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 name="导出计数_拟接入变电站" sheetId="2" r:id="rId2"/>
    <sheet name="Sheet2" sheetId="3" r:id="rId3"/>
    <sheet name="Sheet3" sheetId="4" r:id="rId4"/>
    <sheet name="Sheet4" sheetId="5" r:id="rId5"/>
    <sheet name="Sheet5" sheetId="6" r:id="rId6"/>
  </sheets>
  <externalReferences>
    <externalReference r:id="rId7"/>
    <externalReference r:id="rId8"/>
  </externalReferences>
  <definedNames>
    <definedName name="_xlnm._FilterDatabase" localSheetId="0" hidden="1">Sheet1!$A$1:$P$114</definedName>
  </definedNames>
  <calcPr calcId="144525"/>
</workbook>
</file>

<file path=xl/sharedStrings.xml><?xml version="1.0" encoding="utf-8"?>
<sst xmlns="http://schemas.openxmlformats.org/spreadsheetml/2006/main" count="12671">
  <si>
    <t>序号</t>
  </si>
  <si>
    <t>县</t>
  </si>
  <si>
    <t>所</t>
  </si>
  <si>
    <t>户名</t>
  </si>
  <si>
    <t>工单编号</t>
  </si>
  <si>
    <t>户号</t>
  </si>
  <si>
    <t>类型</t>
  </si>
  <si>
    <t>发电容量</t>
  </si>
  <si>
    <t>接入方式</t>
  </si>
  <si>
    <t>运营模式</t>
  </si>
  <si>
    <t>受理开始时间</t>
  </si>
  <si>
    <t>方案答复完成时间</t>
  </si>
  <si>
    <t>拟接入台区</t>
  </si>
  <si>
    <t>拟接入线路</t>
  </si>
  <si>
    <t>拟接入变电站</t>
  </si>
  <si>
    <t>工单状态</t>
  </si>
  <si>
    <t>五河县</t>
  </si>
  <si>
    <t>头铺中心供电所</t>
  </si>
  <si>
    <t>蚌埠泰盈惠合新能源科技有限公司</t>
  </si>
  <si>
    <t>3424032710015733</t>
  </si>
  <si>
    <t>3400111442464</t>
  </si>
  <si>
    <t>非自然人户用</t>
  </si>
  <si>
    <t>公共电网</t>
  </si>
  <si>
    <t>全额上网</t>
  </si>
  <si>
    <t>2024-04-01 15:29:29</t>
  </si>
  <si>
    <t>郜南#WHB04002配变</t>
  </si>
  <si>
    <t>创众05线</t>
  </si>
  <si>
    <t>在途</t>
  </si>
  <si>
    <t>朱顶中心供电所</t>
  </si>
  <si>
    <t>3424032710016074</t>
  </si>
  <si>
    <t>3400111456059</t>
  </si>
  <si>
    <t>2024-04-02 16:39:07</t>
  </si>
  <si>
    <t>三塘#ZDB03025配变</t>
  </si>
  <si>
    <t>朱河04线</t>
  </si>
  <si>
    <t>城关中心供电所</t>
  </si>
  <si>
    <t>蚌埠阳烁新能源科技有限公司五河分公司</t>
  </si>
  <si>
    <t>3424040210006680</t>
  </si>
  <si>
    <t>3400111496250</t>
  </si>
  <si>
    <t>2024-04-08 11:37:37</t>
  </si>
  <si>
    <t>东卡西#CHB10055配变</t>
  </si>
  <si>
    <t>城钱13线</t>
  </si>
  <si>
    <t>浍南中心供电所</t>
  </si>
  <si>
    <t>赵亚军</t>
  </si>
  <si>
    <t>3424040310090721</t>
  </si>
  <si>
    <t>3400111506095</t>
  </si>
  <si>
    <t>自然人户用</t>
  </si>
  <si>
    <t>2024-04-12 17:28:26</t>
  </si>
  <si>
    <t>王岗北#YJB07028配变</t>
  </si>
  <si>
    <t>园集07线</t>
  </si>
  <si>
    <t>蚌埠泰尧新能源有限公司</t>
  </si>
  <si>
    <t>3424040810045401</t>
  </si>
  <si>
    <t>3400111531665</t>
  </si>
  <si>
    <t>山张#ZDB03028配变</t>
  </si>
  <si>
    <t>朱塘05线</t>
  </si>
  <si>
    <t>五河鑫帆新能源有限公司</t>
  </si>
  <si>
    <t>3424041110147875</t>
  </si>
  <si>
    <t>3400111567602</t>
  </si>
  <si>
    <t>刘集中心供电所</t>
  </si>
  <si>
    <t>3424041510031029</t>
  </si>
  <si>
    <t>3400111579440</t>
  </si>
  <si>
    <t>周庄老街#LJB03001配变</t>
  </si>
  <si>
    <t>刘蔡03线</t>
  </si>
  <si>
    <t>3424041510031972</t>
  </si>
  <si>
    <t>3400111581811</t>
  </si>
  <si>
    <t>2024-04-24 08:02:20</t>
  </si>
  <si>
    <t>周庄街#LJB08042配变</t>
  </si>
  <si>
    <t>蚌埠越景光伏科技有限公司</t>
  </si>
  <si>
    <t>3424041810109794</t>
  </si>
  <si>
    <t>3400111616710</t>
  </si>
  <si>
    <t>2024-04-25 17:17:10</t>
  </si>
  <si>
    <t>刘集街东南#LJB07041配变</t>
  </si>
  <si>
    <t>刘集07线</t>
  </si>
  <si>
    <t>许少华</t>
  </si>
  <si>
    <t>3424042710096905</t>
  </si>
  <si>
    <t>3400111707246</t>
  </si>
  <si>
    <t>2024-04-30 17:08:28</t>
  </si>
  <si>
    <t>冯许东#YJB07002配变</t>
  </si>
  <si>
    <t>3424042810132588</t>
  </si>
  <si>
    <t>3400111709641</t>
  </si>
  <si>
    <t>2024-05-09 17:25:44</t>
  </si>
  <si>
    <t>胡台#LJB08007配变</t>
  </si>
  <si>
    <t>刘周08线</t>
  </si>
  <si>
    <t>3424042810122247</t>
  </si>
  <si>
    <t>3400111715664</t>
  </si>
  <si>
    <t>2024-05-09 11:31:26</t>
  </si>
  <si>
    <t>郑郭#YJB05013配变</t>
  </si>
  <si>
    <t>园郭05线</t>
  </si>
  <si>
    <t>张成刚</t>
  </si>
  <si>
    <t>3424050410063817</t>
  </si>
  <si>
    <t>3400111740774</t>
  </si>
  <si>
    <t>罗庄新农村北#LJB08088配变</t>
  </si>
  <si>
    <t>卢方</t>
  </si>
  <si>
    <t>3424050410064622</t>
  </si>
  <si>
    <t>3400111742564</t>
  </si>
  <si>
    <t>2024-05-14 13:19:12</t>
  </si>
  <si>
    <t>卢圩中#LJB08085配变</t>
  </si>
  <si>
    <t>张学荣</t>
  </si>
  <si>
    <t>3424050410036033</t>
  </si>
  <si>
    <t>3400111742453</t>
  </si>
  <si>
    <t>2024-05-14 13:20:19</t>
  </si>
  <si>
    <t>乔集南#LJB08022配变</t>
  </si>
  <si>
    <t>申集中心供电所</t>
  </si>
  <si>
    <t>3424051010180406</t>
  </si>
  <si>
    <t>3400111793458</t>
  </si>
  <si>
    <t>2024-05-15 16:49:17</t>
  </si>
  <si>
    <t>刘李南#SJB06009配变</t>
  </si>
  <si>
    <t>申关06线</t>
  </si>
  <si>
    <t>刘安</t>
  </si>
  <si>
    <t>3424052110026281</t>
  </si>
  <si>
    <t>3400111879917</t>
  </si>
  <si>
    <t>2024-05-29 12:35:48</t>
  </si>
  <si>
    <t>肖许刘安置区西#HNB04007配变</t>
  </si>
  <si>
    <t>浍桑09线</t>
  </si>
  <si>
    <t>3424052210085022</t>
  </si>
  <si>
    <t>3400111891714</t>
  </si>
  <si>
    <t>2024-05-24 18:17:34</t>
  </si>
  <si>
    <t>小李南#HNB06037配变</t>
  </si>
  <si>
    <t>浍郎06线</t>
  </si>
  <si>
    <t>3424052410078175</t>
  </si>
  <si>
    <t>3400111918939</t>
  </si>
  <si>
    <t>2024-05-30 09:23:12</t>
  </si>
  <si>
    <t>红旗中#CHB09067配变</t>
  </si>
  <si>
    <t>崇杨09线</t>
  </si>
  <si>
    <t>3424052910078230</t>
  </si>
  <si>
    <t>3400111951366</t>
  </si>
  <si>
    <t>2024-06-05 10:26:37</t>
  </si>
  <si>
    <t>石西北#ZDB03088配变</t>
  </si>
  <si>
    <t>3424053110027021</t>
  </si>
  <si>
    <t>3400111980136</t>
  </si>
  <si>
    <t>2024-06-07 16:18:22</t>
  </si>
  <si>
    <t>井头南#ZDB03072配变</t>
  </si>
  <si>
    <t>朱顶03线</t>
  </si>
  <si>
    <t>方号</t>
  </si>
  <si>
    <t>3424060510067382</t>
  </si>
  <si>
    <t>3400112014405</t>
  </si>
  <si>
    <t>2024-06-12 17:53:51</t>
  </si>
  <si>
    <t>沙湾北#YJB08010配变</t>
  </si>
  <si>
    <t>杨敬陆</t>
  </si>
  <si>
    <t>3424060710087895</t>
  </si>
  <si>
    <t>3400112044657</t>
  </si>
  <si>
    <t>2024-06-12 17:57:41</t>
  </si>
  <si>
    <t>肖巷#HNB08016配变</t>
  </si>
  <si>
    <t>浍杨05线</t>
  </si>
  <si>
    <t>张雪美</t>
  </si>
  <si>
    <t>3424060810098435</t>
  </si>
  <si>
    <t>3400112049213</t>
  </si>
  <si>
    <t>2024-06-12 17:50:40</t>
  </si>
  <si>
    <t>银通路（西）#HNB09023配变</t>
  </si>
  <si>
    <t>汤隔</t>
  </si>
  <si>
    <t>3424061010063312</t>
  </si>
  <si>
    <t>3400112050386</t>
  </si>
  <si>
    <t>2024-06-19 16:58:58</t>
  </si>
  <si>
    <t>申集村南#SJB04014配变</t>
  </si>
  <si>
    <t>申集04线</t>
  </si>
  <si>
    <t>黄家山</t>
  </si>
  <si>
    <t>3424061010032712</t>
  </si>
  <si>
    <t>3400112052708</t>
  </si>
  <si>
    <t>2024-06-19 15:13:59</t>
  </si>
  <si>
    <t>黄圩北#HNB08006配变</t>
  </si>
  <si>
    <t>3424061210100489</t>
  </si>
  <si>
    <t>3400112072396</t>
  </si>
  <si>
    <t>2024-06-18 15:35:03</t>
  </si>
  <si>
    <t>石巷东#ZDB05005配变</t>
  </si>
  <si>
    <t>3424061310050555</t>
  </si>
  <si>
    <t>3400112079436</t>
  </si>
  <si>
    <t>2024-06-20 16:48:00</t>
  </si>
  <si>
    <t>双窑南#CHB10043配变</t>
  </si>
  <si>
    <t>大新中心供电所</t>
  </si>
  <si>
    <t>五河旺泰新能源有限公司</t>
  </si>
  <si>
    <t>3424061810030090</t>
  </si>
  <si>
    <t>3400112110223</t>
  </si>
  <si>
    <t>2024-06-21 15:17:03</t>
  </si>
  <si>
    <t>新街南#DXB05042配变</t>
  </si>
  <si>
    <t>大圩11线</t>
  </si>
  <si>
    <t>杨敬儒</t>
  </si>
  <si>
    <t>3424061910148804</t>
  </si>
  <si>
    <t>3400112137302</t>
  </si>
  <si>
    <t>2024-06-28 17:09:17</t>
  </si>
  <si>
    <t>桑庙东#HNB09037配变</t>
  </si>
  <si>
    <t>浍肖04线</t>
  </si>
  <si>
    <t>3424062110140011</t>
  </si>
  <si>
    <t>3400112152212</t>
  </si>
  <si>
    <t>2024-06-26 08:58:51</t>
  </si>
  <si>
    <t>前李新农村西#LJB05029配变</t>
  </si>
  <si>
    <t>张刘06线</t>
  </si>
  <si>
    <t>3424062110071395</t>
  </si>
  <si>
    <t>3400112149156</t>
  </si>
  <si>
    <t>2024-07-05 17:29:56</t>
  </si>
  <si>
    <t>红旗#CHB10009配变</t>
  </si>
  <si>
    <t>裴庆</t>
  </si>
  <si>
    <t>3424062110079023</t>
  </si>
  <si>
    <t>3400112146192</t>
  </si>
  <si>
    <t>2024-07-02 11:09:38</t>
  </si>
  <si>
    <t>裴范东#YJB07006配变</t>
  </si>
  <si>
    <t>3424062110137174</t>
  </si>
  <si>
    <t>3400112151849</t>
  </si>
  <si>
    <t>代圩#LJB05008配变</t>
  </si>
  <si>
    <t>张夏03线</t>
  </si>
  <si>
    <t>张承强</t>
  </si>
  <si>
    <t>3424062210064199</t>
  </si>
  <si>
    <t>3400112153303</t>
  </si>
  <si>
    <t>罗庄新农村#LJB08017配变</t>
  </si>
  <si>
    <t>王新</t>
  </si>
  <si>
    <t>3424070110096164</t>
  </si>
  <si>
    <t>3400112232837</t>
  </si>
  <si>
    <t>2024-07-10 17:43:51</t>
  </si>
  <si>
    <t>刘集创业园#LJB08049配变</t>
  </si>
  <si>
    <t>高云雷</t>
  </si>
  <si>
    <t>3424070110078282</t>
  </si>
  <si>
    <t>3400112224837</t>
  </si>
  <si>
    <t>2024-07-10 19:10:21</t>
  </si>
  <si>
    <t>南王北#YJB04007配变</t>
  </si>
  <si>
    <t>园高04线</t>
  </si>
  <si>
    <t>小溪中心供电所</t>
  </si>
  <si>
    <t>五河县美越景新能源科技有限公司</t>
  </si>
  <si>
    <t>3424070110038669</t>
  </si>
  <si>
    <t>3400112224223</t>
  </si>
  <si>
    <t>2024-07-10 10:06:24</t>
  </si>
  <si>
    <t>化明塘#XXB06014配变</t>
  </si>
  <si>
    <t>小大06线</t>
  </si>
  <si>
    <t>董旺</t>
  </si>
  <si>
    <t>3424070210022734</t>
  </si>
  <si>
    <t>3400112232096</t>
  </si>
  <si>
    <t>2024-07-11 10:51:04</t>
  </si>
  <si>
    <t>小管庄#LJB08047配变</t>
  </si>
  <si>
    <t>张学松</t>
  </si>
  <si>
    <t>3424070210126123</t>
  </si>
  <si>
    <t>3400112246375</t>
  </si>
  <si>
    <t>2024-07-11 10:49:13</t>
  </si>
  <si>
    <t>萧县鑫生新能源有限公司五河分公司</t>
  </si>
  <si>
    <t>3424070310129020</t>
  </si>
  <si>
    <t>3400112254022</t>
  </si>
  <si>
    <t>2024-07-22 18:55:43</t>
  </si>
  <si>
    <t>石西#ZDB03033配变</t>
  </si>
  <si>
    <t>3424070310077406</t>
  </si>
  <si>
    <t>3400112243444</t>
  </si>
  <si>
    <t>2024-07-11 10:49:47</t>
  </si>
  <si>
    <t>张巷北#LJB08063配变</t>
  </si>
  <si>
    <t>胡军</t>
  </si>
  <si>
    <t>3424070310078961</t>
  </si>
  <si>
    <t>3400112243081</t>
  </si>
  <si>
    <t>2024-07-10 15:52:26</t>
  </si>
  <si>
    <t>胡台东#LJB08061配变</t>
  </si>
  <si>
    <t>小圩中心供电所</t>
  </si>
  <si>
    <t>3424070410085622</t>
  </si>
  <si>
    <t>3400112255429</t>
  </si>
  <si>
    <t>2024-07-16 17:35:56</t>
  </si>
  <si>
    <t>小张庄#XWB03027配变</t>
  </si>
  <si>
    <t>小曹03线</t>
  </si>
  <si>
    <t>马坤</t>
  </si>
  <si>
    <t>3424070410035831</t>
  </si>
  <si>
    <t>3400112247022</t>
  </si>
  <si>
    <t>2024-07-16 17:35:33</t>
  </si>
  <si>
    <t>沱河新农村西#LJB05053配变</t>
  </si>
  <si>
    <t>张乔05线</t>
  </si>
  <si>
    <t>3424070410028806</t>
  </si>
  <si>
    <t>3400112254188</t>
  </si>
  <si>
    <t>2024-07-12 12:00:15</t>
  </si>
  <si>
    <t>河口安置区中#ZDB04024配变</t>
  </si>
  <si>
    <t>马少锋</t>
  </si>
  <si>
    <t>3424070410037014</t>
  </si>
  <si>
    <t>3400112250580</t>
  </si>
  <si>
    <t>2024-07-12 11:36:15</t>
  </si>
  <si>
    <t>3424070410130558</t>
  </si>
  <si>
    <t>3400112256479</t>
  </si>
  <si>
    <t>2024-10-30 15:53:52</t>
  </si>
  <si>
    <t>大吴东#XWB04036配变</t>
  </si>
  <si>
    <t>小圩04线</t>
  </si>
  <si>
    <t>蚌埠市博伦新能源科技有限公司</t>
  </si>
  <si>
    <t>3424070510103670</t>
  </si>
  <si>
    <t>3400112261670</t>
  </si>
  <si>
    <t>2024-07-08 17:11:16</t>
  </si>
  <si>
    <t>镇南新街#XWB05007配变</t>
  </si>
  <si>
    <t>小镇05线</t>
  </si>
  <si>
    <t>新集中心供电所</t>
  </si>
  <si>
    <t>汇智（北京）能源有限公司五河分公司</t>
  </si>
  <si>
    <t>3424070510096337</t>
  </si>
  <si>
    <t>3400112261306</t>
  </si>
  <si>
    <t>2024-07-10 18:21:20</t>
  </si>
  <si>
    <t>益民街南#XJB04013配变</t>
  </si>
  <si>
    <t>新集04线</t>
  </si>
  <si>
    <t>3424070510108350</t>
  </si>
  <si>
    <t>3400112267863</t>
  </si>
  <si>
    <t>2024-07-16 09:10:36</t>
  </si>
  <si>
    <t>张巷#LJB08039配变</t>
  </si>
  <si>
    <t>五河汉滢新能源有限公司</t>
  </si>
  <si>
    <t>3424070510089520</t>
  </si>
  <si>
    <t>3400112260194</t>
  </si>
  <si>
    <t>2024-07-16 11:42:31</t>
  </si>
  <si>
    <t>龙湖东#HYB10028配变</t>
  </si>
  <si>
    <t>花头10线</t>
  </si>
  <si>
    <t>3424070610041601</t>
  </si>
  <si>
    <t>3400112274147</t>
  </si>
  <si>
    <t>2024-07-16 09:12:01</t>
  </si>
  <si>
    <t>镇北东#XWB05002配变</t>
  </si>
  <si>
    <t>李超</t>
  </si>
  <si>
    <t>3424070610035166</t>
  </si>
  <si>
    <t>3400112270811</t>
  </si>
  <si>
    <t>2024-07-16 09:11:22</t>
  </si>
  <si>
    <t>镇东北#XWB05013配变</t>
  </si>
  <si>
    <t>丁峰</t>
  </si>
  <si>
    <t>3424070910136328</t>
  </si>
  <si>
    <t>3400112291814</t>
  </si>
  <si>
    <t>2024-07-17 17:28:07</t>
  </si>
  <si>
    <t>后辗#HYB10070配变</t>
  </si>
  <si>
    <t>头创19线</t>
  </si>
  <si>
    <t>3424071110084138</t>
  </si>
  <si>
    <t>3400112309930</t>
  </si>
  <si>
    <t>2024-07-22 18:08:55</t>
  </si>
  <si>
    <t>石东#ZDB03031配变</t>
  </si>
  <si>
    <t>3424071110082742</t>
  </si>
  <si>
    <t>3400112308275</t>
  </si>
  <si>
    <t>2024-07-17 17:05:25</t>
  </si>
  <si>
    <t>刘圩#LJB08077配变</t>
  </si>
  <si>
    <t>高芹</t>
  </si>
  <si>
    <t>3424071710036088</t>
  </si>
  <si>
    <t>3400112351804</t>
  </si>
  <si>
    <t>2024-07-26 17:16:01</t>
  </si>
  <si>
    <t>丁湖#LJB08004配变</t>
  </si>
  <si>
    <t>丁军</t>
  </si>
  <si>
    <t>3424071710034272</t>
  </si>
  <si>
    <t>3400112347746</t>
  </si>
  <si>
    <t>2024-07-26 17:15:08</t>
  </si>
  <si>
    <t>丁湖北#LJB08048配变</t>
  </si>
  <si>
    <t>蚌埠泰盈惠合新能源科技有限公司(欧开锋)</t>
  </si>
  <si>
    <t>3424071810143286</t>
  </si>
  <si>
    <t>3400112361900</t>
  </si>
  <si>
    <t>2024-07-23 10:08:24</t>
  </si>
  <si>
    <t>黄盆窑东#CHB10018配变</t>
  </si>
  <si>
    <t>五河旺泰新能源有限公司（唐恩法）</t>
  </si>
  <si>
    <t>3424071810063690</t>
  </si>
  <si>
    <t>3400112353900</t>
  </si>
  <si>
    <t>2024-07-30 19:43:08</t>
  </si>
  <si>
    <t>沿河#LJB08032配变</t>
  </si>
  <si>
    <t>蚌埠泰盈惠合新能源科技有限公司(丁云浩)</t>
  </si>
  <si>
    <t>3424071910047004</t>
  </si>
  <si>
    <t>3400112364377</t>
  </si>
  <si>
    <t>2024-07-24 14:40:37</t>
  </si>
  <si>
    <t>安淮村#XJB05002配变</t>
  </si>
  <si>
    <t>新安05线</t>
  </si>
  <si>
    <t>蚌埠泰盈惠合新能源科技有限公司(王国春)</t>
  </si>
  <si>
    <t>3424072910019182</t>
  </si>
  <si>
    <t>3400112435526</t>
  </si>
  <si>
    <t>2024-08-08 19:56:28</t>
  </si>
  <si>
    <t>板王#XXB05001配变</t>
  </si>
  <si>
    <t>小南05线</t>
  </si>
  <si>
    <t>蚌埠泰盈惠合新能源科技有限公司(李强)</t>
  </si>
  <si>
    <t>3424072910029658</t>
  </si>
  <si>
    <t>3400112433523</t>
  </si>
  <si>
    <t>2024-08-08 19:08:56</t>
  </si>
  <si>
    <t>邵阳昇虹海新能源有限公司（李振任）</t>
  </si>
  <si>
    <t>3424080110076104</t>
  </si>
  <si>
    <t>3400112481046</t>
  </si>
  <si>
    <t>2024-08-12 17:34:18</t>
  </si>
  <si>
    <t>张集村西#LJB05047配变</t>
  </si>
  <si>
    <t>张集04线</t>
  </si>
  <si>
    <t>杨敬林</t>
  </si>
  <si>
    <t>3424080710068260</t>
  </si>
  <si>
    <t>3400112525692</t>
  </si>
  <si>
    <t>2024-08-16 17:30:54</t>
  </si>
  <si>
    <t>西营十队西#HNB06028配变</t>
  </si>
  <si>
    <t>朱彩平</t>
  </si>
  <si>
    <t>3424080810016480</t>
  </si>
  <si>
    <t>3400112539379</t>
  </si>
  <si>
    <t>2024-08-19 16:45:02</t>
  </si>
  <si>
    <t>小吴华庄#LJB08030配变</t>
  </si>
  <si>
    <t>刘张05线</t>
  </si>
  <si>
    <t>周淮侠</t>
  </si>
  <si>
    <t>3424080810019505</t>
  </si>
  <si>
    <t>3400112535617</t>
  </si>
  <si>
    <t>2024-08-19 16:42:07</t>
  </si>
  <si>
    <t>小吴华庄西#LJB08079配变</t>
  </si>
  <si>
    <t>蒋梅英</t>
  </si>
  <si>
    <t>3424080810019820</t>
  </si>
  <si>
    <t>3400112536352</t>
  </si>
  <si>
    <t>2024-08-19 16:43:26</t>
  </si>
  <si>
    <t>蚌埠泰盈惠合新能源科技有限公司(单佩钟)</t>
  </si>
  <si>
    <t>3424081610043544</t>
  </si>
  <si>
    <t>3400112601199</t>
  </si>
  <si>
    <t>2024-08-26 19:17:29</t>
  </si>
  <si>
    <t>新集医院#XJB04041配变</t>
  </si>
  <si>
    <t>邵阳昇虹海新能源有限公司（孙雷）</t>
  </si>
  <si>
    <t>3424081610038972</t>
  </si>
  <si>
    <t>3400112603392</t>
  </si>
  <si>
    <t>2024-08-26 19:15:10</t>
  </si>
  <si>
    <t>老乡政府#XJB04012配变</t>
  </si>
  <si>
    <t>五河尧天日新能源科技有限公司</t>
  </si>
  <si>
    <t>3424082710141291</t>
  </si>
  <si>
    <t>3400112700302</t>
  </si>
  <si>
    <t>一般工商业</t>
  </si>
  <si>
    <t>2024-09-09 17:48:25</t>
  </si>
  <si>
    <t>1124080015五河县华运毛纺有限公司</t>
  </si>
  <si>
    <t>左富11线</t>
  </si>
  <si>
    <t>左台变电站</t>
  </si>
  <si>
    <t>邵阳昇虹海新能源有限公司（曹金红）</t>
  </si>
  <si>
    <t>3424090210101397</t>
  </si>
  <si>
    <t>3400112745794</t>
  </si>
  <si>
    <t>2024-09-12 15:30:46</t>
  </si>
  <si>
    <t>曹圩新农村#LJB05084配变</t>
  </si>
  <si>
    <t>五河汉滢新能源有限公司(蒋成涛)</t>
  </si>
  <si>
    <t>3424090210094526</t>
  </si>
  <si>
    <t>3400112745554</t>
  </si>
  <si>
    <t>2024-09-12 15:34:40</t>
  </si>
  <si>
    <t>蒋集西#LJB05022配变</t>
  </si>
  <si>
    <t>吴振卫</t>
  </si>
  <si>
    <t>3424091010046782</t>
  </si>
  <si>
    <t>3400112806394</t>
  </si>
  <si>
    <t>2024-09-20 17:45:22</t>
  </si>
  <si>
    <t>小吴#HNB08015配变</t>
  </si>
  <si>
    <t>五河旺泰新能源有限公司（乔延浩）</t>
  </si>
  <si>
    <t>3424091410105205</t>
  </si>
  <si>
    <t>3400112844092</t>
  </si>
  <si>
    <t>2024-09-27 09:30:49</t>
  </si>
  <si>
    <t>镇南#XWB05006配变</t>
  </si>
  <si>
    <t>五河汉滢新能源有限公司（蒋代军）</t>
  </si>
  <si>
    <t>3424091410022751</t>
  </si>
  <si>
    <t>3400112835598</t>
  </si>
  <si>
    <t>2024-09-26 09:49:22</t>
  </si>
  <si>
    <t>薛集新农村西#XWB03033配变</t>
  </si>
  <si>
    <t>五河旺泰新能源有限公司（孙云香）</t>
  </si>
  <si>
    <t>3424091410104773</t>
  </si>
  <si>
    <t>3400112842363</t>
  </si>
  <si>
    <t>2024-09-26 09:44:58</t>
  </si>
  <si>
    <t>牟庄东南#XXB04014配变</t>
  </si>
  <si>
    <t>小硖04线</t>
  </si>
  <si>
    <t>五河汉滢新能源有限公司（马运利）</t>
  </si>
  <si>
    <t>3424091410022315</t>
  </si>
  <si>
    <t>3400112839716</t>
  </si>
  <si>
    <t>2024-09-25 15:28:45</t>
  </si>
  <si>
    <t>薛集新农村东#XWB03032配变</t>
  </si>
  <si>
    <t>五河旺泰新能源有限公司（郭文兵）</t>
  </si>
  <si>
    <t>3424091510069848</t>
  </si>
  <si>
    <t>3400112851129</t>
  </si>
  <si>
    <t>2024-09-25 15:42:57</t>
  </si>
  <si>
    <t>大井山#XXB06002配变</t>
  </si>
  <si>
    <t>安徽蚌五绿色能源有限公司</t>
  </si>
  <si>
    <t>3424092410131106</t>
  </si>
  <si>
    <t>3400112908169</t>
  </si>
  <si>
    <t>2024-09-27 19:45:45</t>
  </si>
  <si>
    <t>五河县绿色发展投资经有限公司3400110108560</t>
  </si>
  <si>
    <t>左沱09线</t>
  </si>
  <si>
    <t>蚌埠泰盈惠合新能源科技有限公司(陈艳云)</t>
  </si>
  <si>
    <t>3424100210012300</t>
  </si>
  <si>
    <t>3400113005823</t>
  </si>
  <si>
    <t xml:space="preserve"> 2024-10-11 16:51:58</t>
  </si>
  <si>
    <t>朱庄#GCB07002配变</t>
  </si>
  <si>
    <t>五河旺泰新能源有限公司（杨永达）</t>
  </si>
  <si>
    <t>3424101410073123</t>
  </si>
  <si>
    <t>3400113090192</t>
  </si>
  <si>
    <t>2024-10-21 17:12:06</t>
  </si>
  <si>
    <t>杨庄#ZDB03048配变</t>
  </si>
  <si>
    <t>蚌埠泰盈惠合新能源科技有限公司(黄庆)</t>
  </si>
  <si>
    <t>3424101410057856</t>
  </si>
  <si>
    <t>3400113089472</t>
  </si>
  <si>
    <t>2024-10-21 15:42:44</t>
  </si>
  <si>
    <t>凌台东#XJB05015配变</t>
  </si>
  <si>
    <t>蚌埠泰盈惠合新能源科技有限公司(郭泽双)</t>
  </si>
  <si>
    <t>3424102110040180</t>
  </si>
  <si>
    <t>3400113154501</t>
  </si>
  <si>
    <t>2024-10-28 16:20:39</t>
  </si>
  <si>
    <t>安淮街北#XJB05111配变</t>
  </si>
  <si>
    <t>蚌埠泰盈惠合新能源科技有限公司(王峰)</t>
  </si>
  <si>
    <t>3424102810054806</t>
  </si>
  <si>
    <t>3400113221787</t>
  </si>
  <si>
    <t>2024-11-04 14:42:47</t>
  </si>
  <si>
    <t>八岔#XJB05112配变</t>
  </si>
  <si>
    <t>蚌埠越景光伏科技有限公司（宋正凤）</t>
  </si>
  <si>
    <t>3424110510061745</t>
  </si>
  <si>
    <t>3400113287654</t>
  </si>
  <si>
    <t>2024-11-07 10:26:34</t>
  </si>
  <si>
    <t>蚌埠泰盈惠合新能源科技有限公司(王秀明)</t>
  </si>
  <si>
    <t>3424111210016338</t>
  </si>
  <si>
    <t>3400113340595</t>
  </si>
  <si>
    <t>2024-11-20 17:16:52</t>
  </si>
  <si>
    <t>安淮西#XJB05024配变</t>
  </si>
  <si>
    <t>3424111210174527</t>
  </si>
  <si>
    <t>3400113357721</t>
  </si>
  <si>
    <t>2024-11-29 14:58:24</t>
  </si>
  <si>
    <t>安徽富耀通电子科技有限公司3400107282966</t>
  </si>
  <si>
    <t>花五08线</t>
  </si>
  <si>
    <t>花园变电站</t>
  </si>
  <si>
    <t>蚌埠越景光伏科技有限公司（陈传旭）</t>
  </si>
  <si>
    <t>3424111310025882</t>
  </si>
  <si>
    <t>3400113350780</t>
  </si>
  <si>
    <t>2024-11-21 15:58:20</t>
  </si>
  <si>
    <t>四陈#XWB04013配变</t>
  </si>
  <si>
    <t>小窑10线</t>
  </si>
  <si>
    <t>蚌埠越景光伏科技有限公司（张永艳）</t>
  </si>
  <si>
    <t>3424112010009272</t>
  </si>
  <si>
    <t>3400113410532</t>
  </si>
  <si>
    <t>2024-11-28 16:04:56</t>
  </si>
  <si>
    <t>杨沟#XJB04015配变</t>
  </si>
  <si>
    <t>五河旺泰新能源有限公司（石泽兵）</t>
  </si>
  <si>
    <t>3424112510071249</t>
  </si>
  <si>
    <t>3400113457579</t>
  </si>
  <si>
    <t>2024-12-04 17:53:40</t>
  </si>
  <si>
    <t>石巷南#ZDB03086配变</t>
  </si>
  <si>
    <t>蚌埠越景光伏科技有限公司（邓秀玲）</t>
  </si>
  <si>
    <t>3424112510120201</t>
  </si>
  <si>
    <t>3400113459303</t>
  </si>
  <si>
    <t>2024-12-02 17:15:16</t>
  </si>
  <si>
    <t>小溪西#XXB07007配变</t>
  </si>
  <si>
    <t>小溪07线</t>
  </si>
  <si>
    <t>3424123110047512</t>
  </si>
  <si>
    <t>3400113799865</t>
  </si>
  <si>
    <t>2025-01-08 14:37:44</t>
  </si>
  <si>
    <t>3424123110044578</t>
  </si>
  <si>
    <t>3400113801954</t>
  </si>
  <si>
    <t>2025-01-08 17:43:46</t>
  </si>
  <si>
    <t>3424123110034210</t>
  </si>
  <si>
    <t>3400113804526</t>
  </si>
  <si>
    <t>2025-01-08 15:50:16</t>
  </si>
  <si>
    <t>双庙中心供电所</t>
  </si>
  <si>
    <t>蚌埠太拓新能源科技有限公司</t>
  </si>
  <si>
    <t>3424123110015897</t>
  </si>
  <si>
    <t>3400113802446</t>
  </si>
  <si>
    <t>2025-01-07 19:45:37</t>
  </si>
  <si>
    <t>3425010510076944</t>
  </si>
  <si>
    <t>3400113843174</t>
  </si>
  <si>
    <t>2025-01-17 14:39:18</t>
  </si>
  <si>
    <t>3425010510077025</t>
  </si>
  <si>
    <t>3400113839124</t>
  </si>
  <si>
    <t>2025-01-08 16:17:30</t>
  </si>
  <si>
    <t>邵阳昇虹海新能源有限公司宿州萧县分公司</t>
  </si>
  <si>
    <t>3425010610037951</t>
  </si>
  <si>
    <t>3400113844960</t>
  </si>
  <si>
    <t>2025-01-14 12:50:57</t>
  </si>
  <si>
    <t>刘波</t>
  </si>
  <si>
    <t>3425010610080861</t>
  </si>
  <si>
    <t>3400113855718</t>
  </si>
  <si>
    <t>2025-01-14 16:12:54</t>
  </si>
  <si>
    <t>3425010710009471</t>
  </si>
  <si>
    <t>3400113859306</t>
  </si>
  <si>
    <t>2025-01-16 15:45:30</t>
  </si>
  <si>
    <t>阜阳交创富民新能源科技有限公司五河分公司</t>
  </si>
  <si>
    <t>3425010710016534</t>
  </si>
  <si>
    <t>3400113855605</t>
  </si>
  <si>
    <t>2025-01-13 11:12:36</t>
  </si>
  <si>
    <t>钱途</t>
  </si>
  <si>
    <t>3425010910005946</t>
  </si>
  <si>
    <t>3400113877117</t>
  </si>
  <si>
    <t>2025-01-21 09:45:12</t>
  </si>
  <si>
    <t>徐德保</t>
  </si>
  <si>
    <t>3425010910062467</t>
  </si>
  <si>
    <t>3400113886103</t>
  </si>
  <si>
    <t>阜阳交创富民新能源科技有限公司五河分公司（朱士芹）</t>
  </si>
  <si>
    <t>3425011510043313</t>
  </si>
  <si>
    <t>3400113928851</t>
  </si>
  <si>
    <t>2025-01-21 16:04:05</t>
  </si>
  <si>
    <t>李庄中#YJB08032配变</t>
  </si>
  <si>
    <t>3425011510050984</t>
  </si>
  <si>
    <t>3400113939457</t>
  </si>
  <si>
    <t>2025-01-24 14:59:09</t>
  </si>
  <si>
    <t>小农场西#HNB05006配变</t>
  </si>
  <si>
    <t>3425011010007306</t>
  </si>
  <si>
    <t>3400113886845</t>
  </si>
  <si>
    <t>2025-01-17 14:41:04</t>
  </si>
  <si>
    <t>朱克伟</t>
  </si>
  <si>
    <t>3425011310105392</t>
  </si>
  <si>
    <t>3400113916742</t>
  </si>
  <si>
    <t>3425011410106571</t>
  </si>
  <si>
    <t>3400113930019</t>
  </si>
  <si>
    <t>2025-01-24 16:50:32</t>
  </si>
  <si>
    <t>3425011410102105</t>
  </si>
  <si>
    <t>3400113935577</t>
  </si>
  <si>
    <t>2025-01-26 17:14:32</t>
  </si>
  <si>
    <t>3425011510012705</t>
  </si>
  <si>
    <t>3400113938237</t>
  </si>
  <si>
    <t>2025-01-21 17:45:23</t>
  </si>
  <si>
    <t>3425011510035000</t>
  </si>
  <si>
    <t>3400113936413</t>
  </si>
  <si>
    <t>2025-01-24 15:16:49</t>
  </si>
  <si>
    <t>交通路南#XJB04004配变</t>
  </si>
  <si>
    <t>计数</t>
  </si>
  <si>
    <t>合计容量</t>
  </si>
  <si>
    <t>35kV刘集变电站</t>
  </si>
  <si>
    <t>110kV黄桥变电站</t>
  </si>
  <si>
    <t>35kV朱顶变电站</t>
  </si>
  <si>
    <t>35kV新集变电站</t>
  </si>
  <si>
    <t>35kV张集变电站</t>
  </si>
  <si>
    <t>35kV小圩变电站</t>
  </si>
  <si>
    <t>110kV创业变电站</t>
  </si>
  <si>
    <t>35kV武桥变电站</t>
  </si>
  <si>
    <t>35kV申集变电站</t>
  </si>
  <si>
    <t>35kV小溪变电站</t>
  </si>
  <si>
    <t>35kV园集变电站</t>
  </si>
  <si>
    <t>35kV城北变电站</t>
  </si>
  <si>
    <t>220kV头铺变电站</t>
  </si>
  <si>
    <t>35kV浍南变电站</t>
  </si>
  <si>
    <t>35kV双庙变电站</t>
  </si>
  <si>
    <t>110kV大新变电</t>
  </si>
  <si>
    <t>35kV三铺变电站</t>
  </si>
  <si>
    <t>申请日期</t>
  </si>
  <si>
    <t>管理单位</t>
  </si>
  <si>
    <t>发电户号（业务编号）</t>
  </si>
  <si>
    <t>名称</t>
  </si>
  <si>
    <t>台区（仅供参考）</t>
  </si>
  <si>
    <t>申请容量</t>
  </si>
  <si>
    <t>备注1（仅供参考）</t>
  </si>
  <si>
    <t>备注2（资料）</t>
  </si>
  <si>
    <t>经办人</t>
  </si>
  <si>
    <t>经办人联系电话</t>
  </si>
  <si>
    <t>终止原因</t>
  </si>
  <si>
    <t>新集</t>
  </si>
  <si>
    <t>3400110698327</t>
  </si>
  <si>
    <t>蚌埠城逸新能源有限公司</t>
  </si>
  <si>
    <t>草鸡市场#XJB07050配变</t>
  </si>
  <si>
    <t>17.82</t>
  </si>
  <si>
    <t>3400110648120</t>
  </si>
  <si>
    <t>新集农行#XJB04016配变</t>
  </si>
  <si>
    <t>71.92</t>
  </si>
  <si>
    <t>头铺</t>
  </si>
  <si>
    <t>3400110607889</t>
  </si>
  <si>
    <t>华能固镇清洁能源有限责任公司五河分公司</t>
  </si>
  <si>
    <t>欧台#XJB05017配变</t>
  </si>
  <si>
    <t>21.44</t>
  </si>
  <si>
    <t>3400110698614</t>
  </si>
  <si>
    <t>刘集</t>
  </si>
  <si>
    <t>3400110618994</t>
  </si>
  <si>
    <t>安徽龙源新能源有限公司五河分公司</t>
  </si>
  <si>
    <t>小车庄#LJB07045配变</t>
  </si>
  <si>
    <t>29.7</t>
  </si>
  <si>
    <t>朱顶</t>
  </si>
  <si>
    <t>3400110628792</t>
  </si>
  <si>
    <t>合肥聚盛乐阳新能源科技有限公司五河分公司</t>
  </si>
  <si>
    <t>朱顶北#ZDB03050配变</t>
  </si>
  <si>
    <t>47.12</t>
  </si>
  <si>
    <t>3400110760829</t>
  </si>
  <si>
    <t>杨庄南#LJB08036配变</t>
  </si>
  <si>
    <t>20.1</t>
  </si>
  <si>
    <t>3400110637226</t>
  </si>
  <si>
    <t>五河瑞升新能源有限公司</t>
  </si>
  <si>
    <t>陈台#XJB05008配变</t>
  </si>
  <si>
    <t>18.15</t>
  </si>
  <si>
    <t>3400110668854</t>
  </si>
  <si>
    <t>蚌埠越景光伏科技有限公司(姚开华)</t>
  </si>
  <si>
    <t>乔集东#LJB08020配变</t>
  </si>
  <si>
    <t>65.1</t>
  </si>
  <si>
    <t>3400110729778</t>
  </si>
  <si>
    <t>蒋集北#LJB05086配变</t>
  </si>
  <si>
    <t>37.2</t>
  </si>
  <si>
    <t>3400110475956</t>
  </si>
  <si>
    <t>33</t>
  </si>
  <si>
    <t>双庙</t>
  </si>
  <si>
    <t>3400110364859</t>
  </si>
  <si>
    <t>孙湖东#SMB07044配变</t>
  </si>
  <si>
    <t>20.46</t>
  </si>
  <si>
    <t>3400110206827</t>
  </si>
  <si>
    <t>五固路西#LJB07016配变</t>
  </si>
  <si>
    <t>33.48</t>
  </si>
  <si>
    <t>3400110177107</t>
  </si>
  <si>
    <t>蒋集东#LJB05021配变</t>
  </si>
  <si>
    <t>40.2</t>
  </si>
  <si>
    <t>3400110352894</t>
  </si>
  <si>
    <t>后刘村东#LJB05015配变</t>
  </si>
  <si>
    <t>29.48</t>
  </si>
  <si>
    <t>3400110114921</t>
  </si>
  <si>
    <t>小李新村北#LJB07020配变</t>
  </si>
  <si>
    <t>23.56</t>
  </si>
  <si>
    <t>小圩</t>
  </si>
  <si>
    <t>3400110010588</t>
  </si>
  <si>
    <t>31.62</t>
  </si>
  <si>
    <t>3400110135300</t>
  </si>
  <si>
    <t>邓圩B区#SMB07056配变</t>
  </si>
  <si>
    <t>46.5</t>
  </si>
  <si>
    <t>3400110133560</t>
  </si>
  <si>
    <t>陈圩北#SMB07006配变</t>
  </si>
  <si>
    <t>63.24</t>
  </si>
  <si>
    <t>3400110183397</t>
  </si>
  <si>
    <t>44</t>
  </si>
  <si>
    <t>3400110183589</t>
  </si>
  <si>
    <t>石咀西#HQB03011配变</t>
  </si>
  <si>
    <t>35.64</t>
  </si>
  <si>
    <t>3400110132559</t>
  </si>
  <si>
    <t>30.8</t>
  </si>
  <si>
    <t>申集</t>
  </si>
  <si>
    <t>3400110222927</t>
  </si>
  <si>
    <t>甄集西#SJB07029配变</t>
  </si>
  <si>
    <t>34.65</t>
  </si>
  <si>
    <t>3400110112064</t>
  </si>
  <si>
    <t>49.5</t>
  </si>
  <si>
    <t>3400110009266</t>
  </si>
  <si>
    <t>蔡湖南#SMB07002配变</t>
  </si>
  <si>
    <t>69.3</t>
  </si>
  <si>
    <t>小溪</t>
  </si>
  <si>
    <t>3400110092825</t>
  </si>
  <si>
    <t>南园#XXB05045配变</t>
  </si>
  <si>
    <t>26.4</t>
  </si>
  <si>
    <t>3400110026516</t>
  </si>
  <si>
    <t>小卜#XXB05040配变</t>
  </si>
  <si>
    <t>24.2</t>
  </si>
  <si>
    <t>3400110151226</t>
  </si>
  <si>
    <t>蚌埠阳烁新能源科技有限公司</t>
  </si>
  <si>
    <t>关咀南#SJB06005配变</t>
  </si>
  <si>
    <t>37.375</t>
  </si>
  <si>
    <t>3400110151528</t>
  </si>
  <si>
    <t>单台南#XJB05021配变</t>
  </si>
  <si>
    <t>40.7</t>
  </si>
  <si>
    <t>3400110046734</t>
  </si>
  <si>
    <t>南欧东前王#SJB05016配变</t>
  </si>
  <si>
    <t>27.25</t>
  </si>
  <si>
    <t>3400110046723</t>
  </si>
  <si>
    <t>孙庄南#SJB05045配变</t>
  </si>
  <si>
    <t>29.975</t>
  </si>
  <si>
    <t>3400110678860</t>
  </si>
  <si>
    <t>张湖新农村#LJB05045配变</t>
  </si>
  <si>
    <t>3400110589049</t>
  </si>
  <si>
    <t>南周北#ZJB06002配变</t>
  </si>
  <si>
    <t>40.92</t>
  </si>
  <si>
    <t>3400110589719</t>
  </si>
  <si>
    <t>刘集村#LJB07008配变</t>
  </si>
  <si>
    <t>3400110609998</t>
  </si>
  <si>
    <t>蚌埠市联五时光新能源有限公司（申立冬）</t>
  </si>
  <si>
    <t>申集街#SJB04012配变</t>
  </si>
  <si>
    <t>256.08改成240</t>
  </si>
  <si>
    <t>浍南</t>
  </si>
  <si>
    <t>3400110670204</t>
  </si>
  <si>
    <t>单塘西#YJB04003配变</t>
  </si>
  <si>
    <t>35.08</t>
  </si>
  <si>
    <t>3400110743060</t>
  </si>
  <si>
    <t>梁巷西#ZDB03115配变</t>
  </si>
  <si>
    <t>55.35</t>
  </si>
  <si>
    <t>已终止：其他原因</t>
  </si>
  <si>
    <t>3400110753612</t>
  </si>
  <si>
    <t>五河旺泰新能源有限公司（高广浩）</t>
  </si>
  <si>
    <r>
      <rPr>
        <sz val="11"/>
        <color rgb="FF000000"/>
        <rFont val="宋体"/>
        <charset val="134"/>
      </rPr>
      <t>赵庄北#XXB05051配变</t>
    </r>
    <r>
      <rPr>
        <sz val="14"/>
        <color rgb="FF000000"/>
        <rFont val="宋体"/>
        <charset val="134"/>
      </rPr>
      <t xml:space="preserve">
</t>
    </r>
  </si>
  <si>
    <t>城关</t>
  </si>
  <si>
    <t>3400110701615</t>
  </si>
  <si>
    <t>蚌埠泰尧新能源有限公司（全能）</t>
  </si>
  <si>
    <t>3400110722944</t>
  </si>
  <si>
    <t>五河旺泰新能源有限公司（乔淮堤）</t>
  </si>
  <si>
    <t>郭咀#HQB05002配变</t>
  </si>
  <si>
    <t>3400110783555</t>
  </si>
  <si>
    <t>蚌埠泰尧新能源有限公司（丁万亮）</t>
  </si>
  <si>
    <t>方安#CHB09069配变</t>
  </si>
  <si>
    <t>3400110602150</t>
  </si>
  <si>
    <t>五河旺泰新能源有限公司（白善利）</t>
  </si>
  <si>
    <t>西行#WQB07028配变</t>
  </si>
  <si>
    <t>3400110773416</t>
  </si>
  <si>
    <t>蚌埠泰尧新能源有限公司（张云）</t>
  </si>
  <si>
    <t>郭咀中#HQB05024配变</t>
  </si>
  <si>
    <t>3400110783559</t>
  </si>
  <si>
    <t>五河旺泰新能源有限公司（张宜论）</t>
  </si>
  <si>
    <t>东老张#WQB07006配变</t>
  </si>
  <si>
    <t>3400110714412</t>
  </si>
  <si>
    <t>蚌埠泰尧新能源有限公司（李茂功）</t>
  </si>
  <si>
    <t>小刘庄#ZDB03084配变</t>
  </si>
  <si>
    <t>3400110671442</t>
  </si>
  <si>
    <t>五河旺泰新能源有限公司（胡自贺）</t>
  </si>
  <si>
    <t>胡庄#WQB06010配变</t>
  </si>
  <si>
    <t>3400110661955</t>
  </si>
  <si>
    <t>五河旺泰新能源有限公司（张耀宣）</t>
  </si>
  <si>
    <t>十字岗东#HQB05019配变</t>
  </si>
  <si>
    <t>3400110743501</t>
  </si>
  <si>
    <t>蚌埠阳烁新能源科技有限公司五河分公司（杨中亮）</t>
  </si>
  <si>
    <t>杨岔#LJB08035配变</t>
  </si>
  <si>
    <t>3400110714420</t>
  </si>
  <si>
    <t>五河瑞升新能源有限公司（邹远实）</t>
  </si>
  <si>
    <t>薛咀西#HYB10053配变</t>
  </si>
  <si>
    <t>3400110692530</t>
  </si>
  <si>
    <t>蚌埠市联五时光新能源有限公司（朱运川）</t>
  </si>
  <si>
    <t>朱顶东#ZDB03051配变</t>
  </si>
  <si>
    <t>3400110753635</t>
  </si>
  <si>
    <t>蚌埠市联五时光新能源有限公司（朱喜昌）</t>
  </si>
  <si>
    <t>3400110763676</t>
  </si>
  <si>
    <t>蚌埠市博伦新能源科技有限公司（姜红艳）</t>
  </si>
  <si>
    <t>张大庄#LJB05044配变</t>
  </si>
  <si>
    <t>3400110692877</t>
  </si>
  <si>
    <t>五河鑫帆新能源有限公司（高真宏）</t>
  </si>
  <si>
    <r>
      <rPr>
        <sz val="11"/>
        <color rgb="FF000000"/>
        <rFont val="宋体"/>
        <charset val="134"/>
      </rPr>
      <t>高王东#YJB04005配变</t>
    </r>
    <r>
      <rPr>
        <sz val="14"/>
        <color rgb="FF000000"/>
        <rFont val="宋体"/>
        <charset val="134"/>
      </rPr>
      <t xml:space="preserve">
</t>
    </r>
  </si>
  <si>
    <t>3400110763680</t>
  </si>
  <si>
    <t>五河鑫帆新能源有限公司（吴言进）</t>
  </si>
  <si>
    <r>
      <rPr>
        <sz val="11"/>
        <color rgb="FF000000"/>
        <rFont val="宋体"/>
        <charset val="134"/>
      </rPr>
      <t>岗吴北</t>
    </r>
    <r>
      <rPr>
        <sz val="10"/>
        <color rgb="FF000000"/>
        <rFont val="宋体"/>
        <charset val="134"/>
      </rPr>
      <t>#WQB06006配变</t>
    </r>
  </si>
  <si>
    <t>3400110642151</t>
  </si>
  <si>
    <t>五河鑫帆新能源有限公司（赵二虎）</t>
  </si>
  <si>
    <t>新台北#XJB10006配变</t>
  </si>
  <si>
    <t>大新</t>
  </si>
  <si>
    <t>3400110652700</t>
  </si>
  <si>
    <t>五河鑫帆新能源有限公司（王世新）</t>
  </si>
  <si>
    <t>郭府西#DXB06024配变</t>
  </si>
  <si>
    <t>3400110632186</t>
  </si>
  <si>
    <t>五河鑫帆新能源有限公司（张美红）</t>
  </si>
  <si>
    <t>西岗#ZDB03036配变</t>
  </si>
  <si>
    <t>3400110591256</t>
  </si>
  <si>
    <t>五河鑫帆新能源有限公司（李德军）</t>
  </si>
  <si>
    <t>周庄北#LJB08059配变</t>
  </si>
  <si>
    <t>3400110763702</t>
  </si>
  <si>
    <t>五河旺泰新能源有限公司（张立功）</t>
  </si>
  <si>
    <t>小李#SMB07050配变</t>
  </si>
  <si>
    <t>3400110622978</t>
  </si>
  <si>
    <t>五河鑫帆新能源有限公司（裴井好）</t>
  </si>
  <si>
    <t>3400110671706</t>
  </si>
  <si>
    <t>五河鑫帆新能源有限公司（张满意）</t>
  </si>
  <si>
    <t>郭咀南#HQB05003配变</t>
  </si>
  <si>
    <t>3400110733069</t>
  </si>
  <si>
    <t>五河鑫帆新能源有限公司（卢书荣）</t>
  </si>
  <si>
    <t>卢圩南#LJB08084配变</t>
  </si>
  <si>
    <t>3400110714544</t>
  </si>
  <si>
    <t>五河旺泰新能源有限公司（刘学永）</t>
  </si>
  <si>
    <t>枸橘园#SMB05015配变</t>
  </si>
  <si>
    <t>3400110693374</t>
  </si>
  <si>
    <t>五河旺泰新能源有限公司（白如光）</t>
  </si>
  <si>
    <t>白墩东#WQB07023配变</t>
  </si>
  <si>
    <t>3400110773600</t>
  </si>
  <si>
    <t>五河旺泰新能源有限公司（白如辉）</t>
  </si>
  <si>
    <t>3400110612681</t>
  </si>
  <si>
    <t>五河旺泰新能源有限公司（岳翠侠）</t>
  </si>
  <si>
    <t>3400110632254</t>
  </si>
  <si>
    <t>蚌埠泰尧新能源有限公司（张克亮）</t>
  </si>
  <si>
    <t>前黄#WQB07012配变</t>
  </si>
  <si>
    <t>3400110662660</t>
  </si>
  <si>
    <t>蚌埠市博伦新能源科技有限公（蒋艳）</t>
  </si>
  <si>
    <t>西堌大#ZDB04009配变</t>
  </si>
  <si>
    <t>3400110764139</t>
  </si>
  <si>
    <t>蚌埠泰尧新能源有限公司（沈泽红）</t>
  </si>
  <si>
    <t>安淮街#XJB05003配变</t>
  </si>
  <si>
    <t>3400110754424</t>
  </si>
  <si>
    <t>安徽龙源新能源有限公司五河分公司（梁万新）</t>
  </si>
  <si>
    <t>梁巷#ZDB03021配变</t>
  </si>
  <si>
    <t>3400110602786</t>
  </si>
  <si>
    <t>五河旺泰新能源有限公司（张发凯）</t>
  </si>
  <si>
    <t>张庙社区#HQB05025配变</t>
  </si>
  <si>
    <t>3400110681651</t>
  </si>
  <si>
    <t>安徽龙源新能源有限公司五河分公司（耿翠英）</t>
  </si>
  <si>
    <t>涧沿东台区#ZDB03055配变改为梁巷#ZDB03021配变</t>
  </si>
  <si>
    <t>3400110714938</t>
  </si>
  <si>
    <t>五河旺泰新能源有限公司（张振成）</t>
  </si>
  <si>
    <t>邓圩B区2号#SMB07057配变</t>
  </si>
  <si>
    <t>3400110613200</t>
  </si>
  <si>
    <t>安徽龙源新能源有限公司五河分公司（柳大江）</t>
  </si>
  <si>
    <t>涧沿东台区#ZDB03055配变</t>
  </si>
  <si>
    <t>3400110642558</t>
  </si>
  <si>
    <t>安徽龙源新能源有限公司五河分公司（梁万贤）</t>
  </si>
  <si>
    <t>3400110733620</t>
  </si>
  <si>
    <t>五河瑞升新能源有限公司(杨军）</t>
  </si>
  <si>
    <t>镇东小杨庄#XWB05005配变</t>
  </si>
  <si>
    <t>3400110632833</t>
  </si>
  <si>
    <t>五河旺泰新能源有限公司(马之友）</t>
  </si>
  <si>
    <t>上营中#XXB07003配变</t>
  </si>
  <si>
    <t>3400110773923</t>
  </si>
  <si>
    <t>安徽龙源新能源有限公司五河分公司（陈先甫）</t>
  </si>
  <si>
    <t>陈巷#XWB03003配变</t>
  </si>
  <si>
    <t>3400110642562</t>
  </si>
  <si>
    <t>五河瑞升新能源有限公司（陈永琳）</t>
  </si>
  <si>
    <t>3400110681738</t>
  </si>
  <si>
    <t>安徽龙源新能源有限公司五河分公司（刘云荣）</t>
  </si>
  <si>
    <t>陈巷小李庄#XWB03005配变</t>
  </si>
  <si>
    <t>3400110642566</t>
  </si>
  <si>
    <t>安徽龙源新能源有限公司五河分公司（曹宝甫）</t>
  </si>
  <si>
    <t>王巷西#XWB03025配变</t>
  </si>
  <si>
    <t>3400110744339</t>
  </si>
  <si>
    <t>安徽龙源新能源有限公司五河分公司（蔡道静）</t>
  </si>
  <si>
    <t>蔡圩#LJB08001配变</t>
  </si>
  <si>
    <t>3400110714969</t>
  </si>
  <si>
    <t>合肥聚盛乐阳新能源科技有限公司（朱志卫）</t>
  </si>
  <si>
    <t>3400110642600</t>
  </si>
  <si>
    <t>蚌埠市博伦新能源科技有限公司（刘少奎）</t>
  </si>
  <si>
    <t>3400110715288</t>
  </si>
  <si>
    <t>蚌埠市博伦新能源科技有限公司（张先猛）</t>
  </si>
  <si>
    <t>大庄西#LJB05072配变</t>
  </si>
  <si>
    <t>3400110653190</t>
  </si>
  <si>
    <t>蚌埠越景光伏科技有限公司（杨敬广）</t>
  </si>
  <si>
    <t>前杨#LJB07015配变</t>
  </si>
  <si>
    <t>3400110613462</t>
  </si>
  <si>
    <t>蚌埠越景光伏科技有限公司（刘奎志）</t>
  </si>
  <si>
    <t>老刘#LJB07023配变</t>
  </si>
  <si>
    <t>3400110784461</t>
  </si>
  <si>
    <t>蚌埠越景光伏科技有限公司（刘翠侠）</t>
  </si>
  <si>
    <t>3400110693859</t>
  </si>
  <si>
    <t>五河旺泰新能源有限公司（张运转）</t>
  </si>
  <si>
    <t>3400110765040</t>
  </si>
  <si>
    <t>蚌埠市博伦新能源科技有限公司（周义志）</t>
  </si>
  <si>
    <t>西岗南#ZDB03037配变</t>
  </si>
  <si>
    <t>3400110694170</t>
  </si>
  <si>
    <t>蚌埠市博伦新能源科技有限公司（蔡广玉）</t>
  </si>
  <si>
    <t>蔡湖北#SMB07001配变</t>
  </si>
  <si>
    <t>3400110715406</t>
  </si>
  <si>
    <t>蚌埠市博伦新能源科技有限公司（刘启云）</t>
  </si>
  <si>
    <t>西堌小#ZDB04010配变</t>
  </si>
  <si>
    <t>3400110734149</t>
  </si>
  <si>
    <t>蚌埠市博伦新能源科技有限公司（刁连取）</t>
  </si>
  <si>
    <t>西堌北#ZDB04031配变</t>
  </si>
  <si>
    <t>3400110744833</t>
  </si>
  <si>
    <t>蚌埠市博伦新能源科技有限公司（郭安杰）</t>
  </si>
  <si>
    <t>严台#ZDB04022配变</t>
  </si>
  <si>
    <t>3400110653472</t>
  </si>
  <si>
    <t>蚌埠市博伦新能源科技有限公司（王立明）</t>
  </si>
  <si>
    <t>东王西#XJB07006配变</t>
  </si>
  <si>
    <t>3400110663474</t>
  </si>
  <si>
    <t>安徽龙源新能源有限公司五河分公司（张功洪）</t>
  </si>
  <si>
    <t>老派出所#SPB05085配变</t>
  </si>
  <si>
    <t>3400110694266</t>
  </si>
  <si>
    <t>蚌埠市博伦新能源科技有限公司（张翠玲)</t>
  </si>
  <si>
    <t>3400110593130</t>
  </si>
  <si>
    <t>蚌埠市博伦新能源科技有限公司（姜佩鲁）</t>
  </si>
  <si>
    <t>姜庄#LJB05019配变</t>
  </si>
  <si>
    <t>3400110593133</t>
  </si>
  <si>
    <t>蚌埠市博伦新能源科技有限公司（尹荣六)</t>
  </si>
  <si>
    <t>邱庄南#XXB05022配变</t>
  </si>
  <si>
    <t>3400110603878</t>
  </si>
  <si>
    <t>蚌埠泰尧新能源有限公司（袁金梅）</t>
  </si>
  <si>
    <t>临北村#DXB07001配变</t>
  </si>
  <si>
    <t>3400110694328</t>
  </si>
  <si>
    <r>
      <rPr>
        <sz val="11"/>
        <color rgb="FF000000"/>
        <rFont val="宋体"/>
        <charset val="134"/>
      </rPr>
      <t>蚌埠泰尧新能源有限公司（张林林</t>
    </r>
    <r>
      <rPr>
        <b/>
        <sz val="11"/>
        <color rgb="FF000000"/>
        <rFont val="宋体"/>
        <charset val="134"/>
      </rPr>
      <t>）</t>
    </r>
  </si>
  <si>
    <t>3400110625122</t>
  </si>
  <si>
    <t>蚌埠城逸新能源有限公司（李娅敬）</t>
  </si>
  <si>
    <t>于家#SPB05041配变</t>
  </si>
  <si>
    <t>3400110633899</t>
  </si>
  <si>
    <t>蚌埠城逸新能源有限公司（李如帮）</t>
  </si>
  <si>
    <t>移民区北#SPB05040配变</t>
  </si>
  <si>
    <t>3400110785506</t>
  </si>
  <si>
    <t>蚌埠城逸新能源有限公司（顾彩云）</t>
  </si>
  <si>
    <t>3400110614140</t>
  </si>
  <si>
    <r>
      <rPr>
        <sz val="11"/>
        <color rgb="FF000000"/>
        <rFont val="宋体"/>
        <charset val="134"/>
      </rPr>
      <t>蚌埠城逸新能源有限公司（柳申会）</t>
    </r>
    <r>
      <rPr>
        <sz val="11"/>
        <color rgb="FF000000"/>
        <rFont val="宋体"/>
        <charset val="134"/>
      </rPr>
      <t xml:space="preserve">
</t>
    </r>
  </si>
  <si>
    <t>大柳#ZDB03010配变</t>
  </si>
  <si>
    <t>3400110663980</t>
  </si>
  <si>
    <t>蚌埠城逸新能源有限公司（刘孟贤)</t>
  </si>
  <si>
    <t>柳湖安置区东北#ZDB03105配变</t>
  </si>
  <si>
    <t>95.04kw改成：39.6kw</t>
  </si>
  <si>
    <t>3400110633903</t>
  </si>
  <si>
    <t>蚌埠城逸新能源有限公司（于传帮）</t>
  </si>
  <si>
    <t>3400110633904</t>
  </si>
  <si>
    <t>蚌埠城逸新能源有限公司（邓凡林）</t>
  </si>
  <si>
    <t>3400110765751</t>
  </si>
  <si>
    <t>李银银（自投资）</t>
  </si>
  <si>
    <t>訾湖北#HQB03006配变</t>
  </si>
  <si>
    <t>3400110683046</t>
  </si>
  <si>
    <t>五河瑞升新能源有限公司（徐善宝)</t>
  </si>
  <si>
    <t>年庙西#YJB08033配变</t>
  </si>
  <si>
    <t>3400110745934</t>
  </si>
  <si>
    <t>五河瑞升新能源有限公司(徐善宝)</t>
  </si>
  <si>
    <t>3400110614208</t>
  </si>
  <si>
    <t>五河瑞升新能源有限公司（姜忠佃）</t>
  </si>
  <si>
    <t>姜陆庄#WQB04016配变</t>
  </si>
  <si>
    <t>3400110604345</t>
  </si>
  <si>
    <t>五河瑞升新能源有限公司（刘庆毕）</t>
  </si>
  <si>
    <t>大刘庄#DXB03001配变</t>
  </si>
  <si>
    <t>3400110614215</t>
  </si>
  <si>
    <t>蚌埠市博伦新能源科技有限公司（茆保雨）</t>
  </si>
  <si>
    <t>茆台#XJB05025配变</t>
  </si>
  <si>
    <t>3400110614216</t>
  </si>
  <si>
    <t>蚌埠市博伦新能源科技有限公司（袁其全）</t>
  </si>
  <si>
    <t>3400110735046</t>
  </si>
  <si>
    <t>蚌埠市博伦新能源科技有限公司（姜子衡）</t>
  </si>
  <si>
    <t>新庄移民小区#ZDB03046配变</t>
  </si>
  <si>
    <t>3400110654012</t>
  </si>
  <si>
    <t>蚌埠市博伦新能源科技有限公司（蒋丽丽）</t>
  </si>
  <si>
    <t>梁巷新农村#ZDB03061配变</t>
  </si>
  <si>
    <t>3400110614219</t>
  </si>
  <si>
    <t>蚌埠市博伦新能源科技有限公司（刘庆美）</t>
  </si>
  <si>
    <t>蒋集#DXB03017配变</t>
  </si>
  <si>
    <t>3400110716558</t>
  </si>
  <si>
    <t>蚌埠泰盈惠合新能源科技有限公司（单学明）</t>
  </si>
  <si>
    <t>3400110664521</t>
  </si>
  <si>
    <t>蚌埠泰盈惠合新能源科技有限公司（胡长辈）</t>
  </si>
  <si>
    <t>大胡东#HNB09001配变</t>
  </si>
  <si>
    <t>3400110765823</t>
  </si>
  <si>
    <t>蚌埠泰盈惠合新能源科技有限公司（朱世兵）</t>
  </si>
  <si>
    <t>肖许刘肖庄#HNB04042配变</t>
  </si>
  <si>
    <t>3400110625483</t>
  </si>
  <si>
    <t>蚌埠泰盈惠合新能源科技有限公司（李文华）</t>
  </si>
  <si>
    <t>安东#XJB05001配变</t>
  </si>
  <si>
    <t>3400110694805</t>
  </si>
  <si>
    <t>蚌埠泰盈惠合新能源科技有限公司(李德银)</t>
  </si>
  <si>
    <t>3400110716588</t>
  </si>
  <si>
    <t>合肥聚盛乐阳新能源科技有限公司（张顺义）</t>
  </si>
  <si>
    <t>中心东#CHB10040配变</t>
  </si>
  <si>
    <t>3400110683151</t>
  </si>
  <si>
    <t>蚌埠泰盈惠合新能源科技有限公司（王波）</t>
  </si>
  <si>
    <t>南庄#XXB05017配变</t>
  </si>
  <si>
    <t>3400110604405</t>
  </si>
  <si>
    <t>蚌埠泰盈惠合新能源科技有限公司（王儒好）</t>
  </si>
  <si>
    <t>3400110604430</t>
  </si>
  <si>
    <t>蚌埠阳烁新能源科技有限公司五河分公司（许红池）</t>
  </si>
  <si>
    <t>胜利#HYB10034配变</t>
  </si>
  <si>
    <t>3400110785909</t>
  </si>
  <si>
    <t>合肥聚盛乐阳新能源科技有限公司（潘茂体）</t>
  </si>
  <si>
    <t>前张北#HQB04030配变</t>
  </si>
  <si>
    <t>3400110746063</t>
  </si>
  <si>
    <t>蚌埠泰盈惠合新能源科技有限公司(董善化)</t>
  </si>
  <si>
    <t>小柳中#ZDB03043配变</t>
  </si>
  <si>
    <t>3400110644076</t>
  </si>
  <si>
    <t>蚌埠阳烁新能源科技有限公司五河分公司（王天从）</t>
  </si>
  <si>
    <t>赵庄#HYB10058配变</t>
  </si>
  <si>
    <t>3400110664567</t>
  </si>
  <si>
    <t>合肥聚盛乐阳新能源科技有限公司（凌应才）</t>
  </si>
  <si>
    <t>双庙路东#SMB07039配变</t>
  </si>
  <si>
    <t>3400110703206</t>
  </si>
  <si>
    <t>蚌埠市博伦新能源科技有限公司（姜大虎）</t>
  </si>
  <si>
    <t>前姜#LJB05082配变</t>
  </si>
  <si>
    <t>3400110604445</t>
  </si>
  <si>
    <t>蚌埠市博伦新能源科技有限公司（韩茂伍）</t>
  </si>
  <si>
    <t>夏集西#LJB05087配变</t>
  </si>
  <si>
    <t>3400110735163</t>
  </si>
  <si>
    <t>蚌埠市博伦新能源科技有限公司（张美）</t>
  </si>
  <si>
    <t>张集街#LJB05048配变</t>
  </si>
  <si>
    <t>3400110654242</t>
  </si>
  <si>
    <t>蚌埠市博伦新能源科技有限公司（代福旺）</t>
  </si>
  <si>
    <t>3400110614348</t>
  </si>
  <si>
    <t>蚌埠市博伦新能源科技有限公司（代福兴）</t>
  </si>
  <si>
    <t>3400110703350</t>
  </si>
  <si>
    <t>蚌埠阳烁新能源科技有限公司五河分公司（张跃兵）</t>
  </si>
  <si>
    <t>陈台东#XJB05009配变</t>
  </si>
  <si>
    <t>3400110665383</t>
  </si>
  <si>
    <t>五河旺泰新能源有限公司（高广乐）</t>
  </si>
  <si>
    <t>赵庄北#XXB05051配变</t>
  </si>
  <si>
    <t>3400110634542</t>
  </si>
  <si>
    <t>五河旺泰新能源有限公司（吕士亮）</t>
  </si>
  <si>
    <t>双庙北#SMB07037配变</t>
  </si>
  <si>
    <t>3400110695407</t>
  </si>
  <si>
    <t>五河旺泰新能源有限公司（张立照）</t>
  </si>
  <si>
    <t>3400110634561</t>
  </si>
  <si>
    <t>蚌埠市博伦新能源科技有限公司（陈明兵）</t>
  </si>
  <si>
    <t>3400110683499</t>
  </si>
  <si>
    <t>蚌埠市博伦新能源科技有限公司（刘学和）</t>
  </si>
  <si>
    <t>3400110644643</t>
  </si>
  <si>
    <t>五河旺泰新能源有限公司（李兴成）</t>
  </si>
  <si>
    <t>3400110644646</t>
  </si>
  <si>
    <t>蚌埠市博伦新能源科技有限公司（张涛涛）</t>
  </si>
  <si>
    <t>朱洼#XWB03034配变</t>
  </si>
  <si>
    <t>3400110683507</t>
  </si>
  <si>
    <t>3400110786253</t>
  </si>
  <si>
    <t>蚌埠市博伦新能源科技有限公司（朱波）</t>
  </si>
  <si>
    <t>3400110695421</t>
  </si>
  <si>
    <t>蚌埠市博伦新能源科技有限公司（陈荣帮）</t>
  </si>
  <si>
    <t>庄子李#XXB06016配变</t>
  </si>
  <si>
    <t>3400110775915</t>
  </si>
  <si>
    <t>蚌埠市博伦新能源科技有限公司（曹义）</t>
  </si>
  <si>
    <t>曹庙#XWB03001配变</t>
  </si>
  <si>
    <t>3400110665420</t>
  </si>
  <si>
    <t>蚌埠市博伦新能源科技有限公司（曹雷）</t>
  </si>
  <si>
    <t>3400110683541</t>
  </si>
  <si>
    <t>赵维杰</t>
  </si>
  <si>
    <t>新台南#XJB10007配变</t>
  </si>
  <si>
    <t>3400110634605</t>
  </si>
  <si>
    <t>五河鑫帆新能源有限公司（凌有才）</t>
  </si>
  <si>
    <t>凌台西#XJB05027配变</t>
  </si>
  <si>
    <t>3400110726073</t>
  </si>
  <si>
    <t>五河鑫帆新能源有限公司（丁景兰）</t>
  </si>
  <si>
    <t>夹滩#HYB10021配变</t>
  </si>
  <si>
    <t>3400110695836</t>
  </si>
  <si>
    <t>蚌埠阳烁新能源科技有限公司五河分公司（熊善学）</t>
  </si>
  <si>
    <t>于家北#SPB05042配变</t>
  </si>
  <si>
    <t>3400110615004</t>
  </si>
  <si>
    <t>蚌埠泰尧新能源有限公司（胡翠荣）</t>
  </si>
  <si>
    <t>陈湖南新村#SMB07004配变</t>
  </si>
  <si>
    <t>3400110626108</t>
  </si>
  <si>
    <t>安徽龙源新能源有限公司五河分公司（熊善伟）</t>
  </si>
  <si>
    <t>3400110726282</t>
  </si>
  <si>
    <t>蚌埠泰尧新能源有限公司（张茂雨）</t>
  </si>
  <si>
    <t>井西#ZDB03019配变</t>
  </si>
  <si>
    <t>3400110717240</t>
  </si>
  <si>
    <t>蚌埠泰尧新能源有限公司（张茂雷）</t>
  </si>
  <si>
    <t>3400110626133</t>
  </si>
  <si>
    <t>蚌埠泰尧新能源有限公司（李文进）</t>
  </si>
  <si>
    <t>3400110756866</t>
  </si>
  <si>
    <t>蚌埠越景光伏科技有限公司（贾传龙）</t>
  </si>
  <si>
    <t>贾庄#LJB07005配变</t>
  </si>
  <si>
    <t>3400110736024</t>
  </si>
  <si>
    <t>蚌埠越景光伏科技有限公司（张荣伟）</t>
  </si>
  <si>
    <t>周庄街西#LJB08044配变</t>
  </si>
  <si>
    <t>3400110767300</t>
  </si>
  <si>
    <t>蚌埠市阳烁新能源科技有限公司五河分公司（王琪番）</t>
  </si>
  <si>
    <t>王周新村西台区#LJB05100配变</t>
  </si>
  <si>
    <t>3400110615788</t>
  </si>
  <si>
    <t>蚌埠市阳烁新能源科技有限公司五河分公司（李凤梅）</t>
  </si>
  <si>
    <t>王圩西#LJB05035配变</t>
  </si>
  <si>
    <t>3400110789956</t>
  </si>
  <si>
    <t>蚌埠市博伦新能源科技有限公司（倪金华）</t>
  </si>
  <si>
    <t>3400110655749</t>
  </si>
  <si>
    <t>蚌埠市博伦新能源科技有限公司（孙刘堂）</t>
  </si>
  <si>
    <t>3400110685574</t>
  </si>
  <si>
    <t>3400110675936</t>
  </si>
  <si>
    <t>蚌埠市博伦新能源科技有限公司（张家明)</t>
  </si>
  <si>
    <t>运河北#LJB05071配变</t>
  </si>
  <si>
    <t>3400110675937</t>
  </si>
  <si>
    <t>蚌埠市博伦新能源科技有限公司（张家亮）</t>
  </si>
  <si>
    <t>3400110595690</t>
  </si>
  <si>
    <t>蚌埠市博伦新能源科技有限公司（卓云）</t>
  </si>
  <si>
    <t>三张东#LJB05080配变</t>
  </si>
  <si>
    <t>3400110790272</t>
  </si>
  <si>
    <t>蚌埠市博伦新能源科技有限公司（徐猛）</t>
  </si>
  <si>
    <t>3400110768229</t>
  </si>
  <si>
    <t>蚌埠市博伦新能源科技有限公司（牟守业）</t>
  </si>
  <si>
    <t>牟庄新村#XXB04003配变</t>
  </si>
  <si>
    <t>3400110790283</t>
  </si>
  <si>
    <t>3400110718376</t>
  </si>
  <si>
    <t>蚌埠市博伦新能源科技有限公司（张鑫）</t>
  </si>
  <si>
    <t>3400110595706</t>
  </si>
  <si>
    <t>蚌埠市博伦新能源科技有限公司（牟庆平）</t>
  </si>
  <si>
    <t>3400110646034</t>
  </si>
  <si>
    <t>蚌埠市博伦新能源科技有限公司（邓庆号）</t>
  </si>
  <si>
    <t>3400110595711</t>
  </si>
  <si>
    <t>蚌埠市博伦新能源科技有限公司（张豹）</t>
  </si>
  <si>
    <t>张庙西#HQB05009配变</t>
  </si>
  <si>
    <t>3400110790301</t>
  </si>
  <si>
    <t>蚌埠市博伦新能源科技有限公司（刘华胜）</t>
  </si>
  <si>
    <t>3400110635874</t>
  </si>
  <si>
    <t>蚌埠市博伦新能源科技有限公司（吴延占）</t>
  </si>
  <si>
    <t>吴场东#XJB04037配变</t>
  </si>
  <si>
    <t>3400110737041</t>
  </si>
  <si>
    <t>蚌埠市博伦新能源科技有限公司（李井为）</t>
  </si>
  <si>
    <t>军李新农村#LJB07025配变</t>
  </si>
  <si>
    <t>3400110676113</t>
  </si>
  <si>
    <t>蚌埠市博伦新能源科技有限公司（王玉）</t>
  </si>
  <si>
    <t>王圩东#LJB05034配变</t>
  </si>
  <si>
    <t>3400110676116</t>
  </si>
  <si>
    <t>蚌埠市博伦新能源科技有限公司（杨正功）</t>
  </si>
  <si>
    <t>南杨前#LJB07037配变</t>
  </si>
  <si>
    <t>3400110656520</t>
  </si>
  <si>
    <t>蚌埠市博伦新能源科技有限公司（王尔俊）</t>
  </si>
  <si>
    <t>3400110727344</t>
  </si>
  <si>
    <t>蚌埠市博伦新能源科技有限公司（赵明计）</t>
  </si>
  <si>
    <t>刘集五固路南#LJB07012配变</t>
  </si>
  <si>
    <t>3400110635926</t>
  </si>
  <si>
    <t>蚌埠市博伦新能源科技有限公司(蒋玉平)</t>
  </si>
  <si>
    <t>前李新农村北#LJB05081配变</t>
  </si>
  <si>
    <t>3400110685656</t>
  </si>
  <si>
    <t>蚌埠市博伦新能源科技有限公司（张翠英）</t>
  </si>
  <si>
    <t>魏庄#XWB03026配变</t>
  </si>
  <si>
    <t>3400110727350</t>
  </si>
  <si>
    <t>蚌埠市博伦新能源科技有限公司（蒋京之）</t>
  </si>
  <si>
    <t>辛杜#LJB05040配变</t>
  </si>
  <si>
    <t>3400110810433</t>
  </si>
  <si>
    <t>蚌埠市博伦新能源科技有限公司（彭梦杰）</t>
  </si>
  <si>
    <t>双庙南陈#HQB04011配变</t>
  </si>
  <si>
    <t>3400110737392</t>
  </si>
  <si>
    <t>蚌埠泰尧新能源有限公司（刘布平）</t>
  </si>
  <si>
    <t>打刘西#SMB05004配变</t>
  </si>
  <si>
    <t>3400110757728</t>
  </si>
  <si>
    <t>蚌埠泰尧新能源有限公司（訾玉林）</t>
  </si>
  <si>
    <t>訾湖东#HQB04018配变</t>
  </si>
  <si>
    <t>3400110737396</t>
  </si>
  <si>
    <t>蚌埠越景光伏科技有限公司（房强）</t>
  </si>
  <si>
    <t>马钱后门#SMB06023配变</t>
  </si>
  <si>
    <t>3400110696851</t>
  </si>
  <si>
    <t>蚌埠泰尧新能源有限公司（王超）</t>
  </si>
  <si>
    <t>二铺中#SPB04007配变</t>
  </si>
  <si>
    <t>3400110705332</t>
  </si>
  <si>
    <t>蚌埠越景光伏科技有限公司（钱友付）</t>
  </si>
  <si>
    <t>3400110840697</t>
  </si>
  <si>
    <t>蚌埠泰尧新能源有限公司（郜启芳）</t>
  </si>
  <si>
    <t>郜台#WHB04013配变</t>
  </si>
  <si>
    <t>3400110646340</t>
  </si>
  <si>
    <t>蚌埠越景光伏科技有限公司（张文平）</t>
  </si>
  <si>
    <t>3400110810682</t>
  </si>
  <si>
    <t>五河旺泰新能源有限公司（谢文）</t>
  </si>
  <si>
    <t>沟谢#XWB03015配变</t>
  </si>
  <si>
    <t>3400110646418</t>
  </si>
  <si>
    <t>五河旺泰新能源有限公司（蒋贵珍）</t>
  </si>
  <si>
    <t>3400110790553</t>
  </si>
  <si>
    <t>五河旺泰新能源有限公司（刘英）</t>
  </si>
  <si>
    <t>河口南#ZDB04032配变</t>
  </si>
  <si>
    <t>3400110705628</t>
  </si>
  <si>
    <t>五河鑫帆新能源有限公司（陈业从）</t>
  </si>
  <si>
    <t>四陈西#XWB04014配变</t>
  </si>
  <si>
    <t>3400110676341</t>
  </si>
  <si>
    <t>蚌埠市博伦新能源科技有限公司（高胜侠）</t>
  </si>
  <si>
    <t>硖石北山#XXB04006配变</t>
  </si>
  <si>
    <t>3400110727525</t>
  </si>
  <si>
    <t>蚌埠市博伦新能源科技有限公司（任忠理）</t>
  </si>
  <si>
    <t>訾圩北#WHB04014配变</t>
  </si>
  <si>
    <t>3400110737852</t>
  </si>
  <si>
    <t>蚌埠市博伦新能源科技有限公司（潘道美）</t>
  </si>
  <si>
    <t>西固中#ZDB04012配变</t>
  </si>
  <si>
    <t>3400110820286</t>
  </si>
  <si>
    <t>蚌埠泰尧新能源有限公司（武佩翰）</t>
  </si>
  <si>
    <t>岳庙徐庄#SMB06015配变</t>
  </si>
  <si>
    <t>3400110646435</t>
  </si>
  <si>
    <t>五河鑫帆新能源有限公司（王培俭）</t>
  </si>
  <si>
    <t>圩西南#XWB04041配变</t>
  </si>
  <si>
    <t>3400110646444</t>
  </si>
  <si>
    <t>蚌埠泰盈惠合新能源科技有限公司(张财敏)</t>
  </si>
  <si>
    <t>洼冲南#HYB10047配变</t>
  </si>
  <si>
    <t>3400110686312</t>
  </si>
  <si>
    <t>蚌埠泰盈惠合新能源科技有限公司（陈宏浪)</t>
  </si>
  <si>
    <t>四陈东#XWB04015配变</t>
  </si>
  <si>
    <t>3400110790839</t>
  </si>
  <si>
    <t>蚌埠泰盈惠合新能源科技有限公司（王世庆）</t>
  </si>
  <si>
    <t>小溪中南#XXB07017配变</t>
  </si>
  <si>
    <t>3400110646461</t>
  </si>
  <si>
    <t>蚌埠泰盈惠合新能源科技有限公司（熊言松）</t>
  </si>
  <si>
    <t>3400110676384</t>
  </si>
  <si>
    <t>蚌埠泰盈惠合新能源科技有限公司（陈寿义）</t>
  </si>
  <si>
    <t>3400110705743</t>
  </si>
  <si>
    <t>五河瑞升新能源有限公司(王秀侠）</t>
  </si>
  <si>
    <t>3400110676392</t>
  </si>
  <si>
    <t>蚌埠泰盈惠合新能源科技有限公司（孙立龙）</t>
  </si>
  <si>
    <t>新集邮局#XJB04040配变</t>
  </si>
  <si>
    <t>3400110636256</t>
  </si>
  <si>
    <t>蚌埠泰盈惠合新能源科技有限公司（胡登亮）</t>
  </si>
  <si>
    <t>三居#XJB07022配变</t>
  </si>
  <si>
    <t>3400110636258</t>
  </si>
  <si>
    <t>蚌埠阳烁新能源科技有限公司五河分公司（张跃胜）</t>
  </si>
  <si>
    <t>3400110737904</t>
  </si>
  <si>
    <t>蚌埠泰盈惠合新能源科技有限公司（潘体会）</t>
  </si>
  <si>
    <t>3400110788372</t>
  </si>
  <si>
    <t>蚌埠泰盈惠合新能源科技有限公司（朱献楚）</t>
  </si>
  <si>
    <t>朱顶南#ZDB03052配变</t>
  </si>
  <si>
    <t>3400110790906</t>
  </si>
  <si>
    <t>蚌埠泰盈惠合新能源科技有限公司（陈光彩）</t>
  </si>
  <si>
    <t>杨台#ZDB03047配变</t>
  </si>
  <si>
    <t>3400110873047</t>
  </si>
  <si>
    <t>蚌埠泰盈惠合新能源科技有限公司（杨建昌）</t>
  </si>
  <si>
    <t>3400110820350</t>
  </si>
  <si>
    <t>蚌埠泰盈惠合新能源科技有限公司（杨士产）</t>
  </si>
  <si>
    <t>3400110952940</t>
  </si>
  <si>
    <t>蚌埠阳烁新能源科技有限公司五河分公司(张静）</t>
  </si>
  <si>
    <t>小庄南#DXB03011配变</t>
  </si>
  <si>
    <t>3400110788678</t>
  </si>
  <si>
    <t>蚌埠越景光伏科技有限公司（陈传利）</t>
  </si>
  <si>
    <t>薛咀南#HYB10052配变</t>
  </si>
  <si>
    <t>3400110636457</t>
  </si>
  <si>
    <t>蚌埠阳烁新能源科技有限公司（管邦新）</t>
  </si>
  <si>
    <t>管咀北#XWB03045配变</t>
  </si>
  <si>
    <t>3400110801002</t>
  </si>
  <si>
    <t>蚌埠泰盈惠合新能源科技有限公司（梁龙虎）</t>
  </si>
  <si>
    <t>3400110953088</t>
  </si>
  <si>
    <t>蚌埠越景光伏科技有限公司（周家勤）</t>
  </si>
  <si>
    <t>南周西#LJB05058配变</t>
  </si>
  <si>
    <t>3400110882362</t>
  </si>
  <si>
    <t>蚌埠越景光伏科技有限公司（姜美丽）</t>
  </si>
  <si>
    <t>南杨#LJB07027配变</t>
  </si>
  <si>
    <t>3400110820715</t>
  </si>
  <si>
    <t>五河瑞升新能源有限公司（胡叶奎）</t>
  </si>
  <si>
    <t>3400110882378</t>
  </si>
  <si>
    <t>安徽龙源新能源有限公司五河分公司（曹翠侠）</t>
  </si>
  <si>
    <t>3400110788780</t>
  </si>
  <si>
    <t>安徽龙源新能源有限公司五河分公司（杨雪梅）</t>
  </si>
  <si>
    <t>镇北西#XWB05003配变</t>
  </si>
  <si>
    <t>3400110953317</t>
  </si>
  <si>
    <t>安徽龙源新能源有限公司五河分公司（张克台）</t>
  </si>
  <si>
    <t>三周桥南#HQB05023配变</t>
  </si>
  <si>
    <t>3400110973156</t>
  </si>
  <si>
    <t>安徽龙源新能源有限公司五河分公司（周金光）</t>
  </si>
  <si>
    <t>马咀北#HQB05016配变</t>
  </si>
  <si>
    <t>3400110973158</t>
  </si>
  <si>
    <t>安徽龙源新能源有限公司五河分公司（徐友良）</t>
  </si>
  <si>
    <t>店子#SPB05008配变</t>
  </si>
  <si>
    <t>3400110820738</t>
  </si>
  <si>
    <t>蚌埠越景光伏科技有限公司（张春艳）</t>
  </si>
  <si>
    <t>小刘#LJB07022配变</t>
  </si>
  <si>
    <t>3400110963364</t>
  </si>
  <si>
    <t>安徽龙源新能源有限公司五河分公司（丁秀艳）</t>
  </si>
  <si>
    <t>3400110882402</t>
  </si>
  <si>
    <t>蚌埠越景光伏科技有限公司（蒋光热）</t>
  </si>
  <si>
    <t>3400110820743</t>
  </si>
  <si>
    <t>蚌埠越景光伏科技有限公司（周安根）</t>
  </si>
  <si>
    <t>3400110933168</t>
  </si>
  <si>
    <t>安徽龙源新能源有限公司五河分公司（张先丽）</t>
  </si>
  <si>
    <t>3400110963383</t>
  </si>
  <si>
    <t>蚌埠越景光伏科技有限公司（肖飞）</t>
  </si>
  <si>
    <t>3400110727995</t>
  </si>
  <si>
    <t>蚌埠越景光伏科技有限公司（周家旺）</t>
  </si>
  <si>
    <t>南小周#LJB05026配变</t>
  </si>
  <si>
    <t>3400110973292</t>
  </si>
  <si>
    <t>五河鑫帆新能源有限公司（王芳）</t>
  </si>
  <si>
    <t>园集村委西#YJB07034配变</t>
  </si>
  <si>
    <t>3400110953705</t>
  </si>
  <si>
    <t>五河鑫帆新能源有限公司（刘文张）</t>
  </si>
  <si>
    <t>王岗#YJB07010配变</t>
  </si>
  <si>
    <t>3400110830810</t>
  </si>
  <si>
    <t>五河旺泰新能源有限公司（李国泰）</t>
  </si>
  <si>
    <t>西桥西#WQB04021配变</t>
  </si>
  <si>
    <t>3400110778559</t>
  </si>
  <si>
    <t>五河旺泰新能源有限公司（季宁）</t>
  </si>
  <si>
    <t>武桥南#WQB04007配变</t>
  </si>
  <si>
    <t>3400110933355</t>
  </si>
  <si>
    <t>3400110852561</t>
  </si>
  <si>
    <t>五河旺泰新能源有限公司（郭翠)</t>
  </si>
  <si>
    <t>3400110862282</t>
  </si>
  <si>
    <t>3400110778677</t>
  </si>
  <si>
    <t>安徽龙源新能源有限公司五河分公司(张家良)</t>
  </si>
  <si>
    <t>大许新农村西#XWB03009配变</t>
  </si>
  <si>
    <t>3400111007225</t>
  </si>
  <si>
    <t>蚌埠越景光伏科技有限公司（董泽军）</t>
  </si>
  <si>
    <t>郭咀北#HQB05017配变</t>
  </si>
  <si>
    <t>3400111004820</t>
  </si>
  <si>
    <t>蚌埠阳烁新能源科技有限公司五河分公司（陈先跃）</t>
  </si>
  <si>
    <t>后新#HNB05002配变</t>
  </si>
  <si>
    <t>3400111004534</t>
  </si>
  <si>
    <t>蚌埠阳烁新能源科技有限公司五河分公司（尹首成）</t>
  </si>
  <si>
    <t>安子口东南#YJB07030配变</t>
  </si>
  <si>
    <t>3400111010072</t>
  </si>
  <si>
    <t>蚌埠越景光伏科技有限公司（张宗安）</t>
  </si>
  <si>
    <t>3400111005613</t>
  </si>
  <si>
    <t>蚌埠阳烁新能源科技有限公司五河分公司（张耀胜）</t>
  </si>
  <si>
    <t>张圩南#DXB05024配变</t>
  </si>
  <si>
    <t>3400111007563</t>
  </si>
  <si>
    <t>蚌埠越景光伏科技有限公司（朱克勇）</t>
  </si>
  <si>
    <t>白墩西#WQB07003配变</t>
  </si>
  <si>
    <t>3400111010340</t>
  </si>
  <si>
    <t>3400111007253</t>
  </si>
  <si>
    <t>蚌埠越景光伏科技有限公司（房树龙）</t>
  </si>
  <si>
    <t>3400111008489</t>
  </si>
  <si>
    <t>蚌埠越景光伏科技有限公司（仲从如）</t>
  </si>
  <si>
    <t>大吴南#XWB04004配变</t>
  </si>
  <si>
    <t>3400111008835</t>
  </si>
  <si>
    <t>蚌埠市博伦新能源科技有限公司(孙永宏)</t>
  </si>
  <si>
    <t>双河西#XJB07024配变</t>
  </si>
  <si>
    <t>3400111006667</t>
  </si>
  <si>
    <t>蚌埠越景光伏科技有限公司（朱华）</t>
  </si>
  <si>
    <t>北店船厂#WHB08037配变</t>
  </si>
  <si>
    <t>3400111008840</t>
  </si>
  <si>
    <t>蚌埠市博伦新能源科技有限公司(王宏伟)</t>
  </si>
  <si>
    <t>3400111006508</t>
  </si>
  <si>
    <t>蚌埠市博伦新能源科技有限公司（刘武）</t>
  </si>
  <si>
    <t>3400111010475</t>
  </si>
  <si>
    <t>3400111006252</t>
  </si>
  <si>
    <t>蚌埠市博伦新能源科技有限公司（盛夕杰)</t>
  </si>
  <si>
    <t>三小#HNB09008配变</t>
  </si>
  <si>
    <t>3400111007720</t>
  </si>
  <si>
    <t>蚌埠市博伦新能源科技有限公司（孙立斌）</t>
  </si>
  <si>
    <t>李庄北#YJB08004配变</t>
  </si>
  <si>
    <t>3400111006901</t>
  </si>
  <si>
    <t>蚌埠市博伦新能源科技有限公司(张国强)</t>
  </si>
  <si>
    <t>双河北#XJB07040配变</t>
  </si>
  <si>
    <t>3400111012629</t>
  </si>
  <si>
    <t>蚌埠市博伦新能源科技有限公司（孙魁麟）</t>
  </si>
  <si>
    <t>3400111016990</t>
  </si>
  <si>
    <t>五河旺泰新能源有限公司（蒋光楼）</t>
  </si>
  <si>
    <t>3400111016091</t>
  </si>
  <si>
    <t>五河旺泰新能源有限公司（张凯）</t>
  </si>
  <si>
    <t>29.52</t>
  </si>
  <si>
    <t>3400111015227</t>
  </si>
  <si>
    <t>五河鑫帆新能源有限公司（张作培）</t>
  </si>
  <si>
    <t>33.35</t>
  </si>
  <si>
    <t>3400111019031</t>
  </si>
  <si>
    <t>五河鑫帆新能源有限公司（陈天元）</t>
  </si>
  <si>
    <t>47.15</t>
  </si>
  <si>
    <t>3400111023748</t>
  </si>
  <si>
    <t>五河鑫帆新能源有限公司（张先锋）</t>
  </si>
  <si>
    <t>十字岗#HQB05005配变</t>
  </si>
  <si>
    <t>27.84</t>
  </si>
  <si>
    <t>3400111021957</t>
  </si>
  <si>
    <t>蚌埠市博伦新能源科技有限公司（董克跃）</t>
  </si>
  <si>
    <t>胡集北#HQB16001配变</t>
  </si>
  <si>
    <t>31</t>
  </si>
  <si>
    <t>3400111018272</t>
  </si>
  <si>
    <t>五河鑫帆新能源有限公司（张进保）</t>
  </si>
  <si>
    <t>3400111020437</t>
  </si>
  <si>
    <t>五河鑫帆新能源有限公司（张武要）</t>
  </si>
  <si>
    <t>3400111020445</t>
  </si>
  <si>
    <t>五河鑫帆新能源有限公司（张兰平）</t>
  </si>
  <si>
    <t>27.6</t>
  </si>
  <si>
    <t>3400111021229</t>
  </si>
  <si>
    <t>蚌埠泰尧新能源有限公司（陈先红）</t>
  </si>
  <si>
    <t>21.12</t>
  </si>
  <si>
    <t>3400111023734</t>
  </si>
  <si>
    <t>蚌埠市博伦旭东源科技有限公司（蒋义之）</t>
  </si>
  <si>
    <t>庄蒋新农村#LJB05083配变</t>
  </si>
  <si>
    <t>3400111024525</t>
  </si>
  <si>
    <t>蚌埠泰尧新能源有限公司（吴士胜）</t>
  </si>
  <si>
    <t>小圩镇东#XWB03029配变</t>
  </si>
  <si>
    <t>3400111019506</t>
  </si>
  <si>
    <t>华能固镇清洁能源有限责任公司五河分公司（卢茂东）</t>
  </si>
  <si>
    <t>卢圩#LJB08014配变</t>
  </si>
  <si>
    <t>23.45</t>
  </si>
  <si>
    <t>3400111014866</t>
  </si>
  <si>
    <t>蚌埠泰尧新能源有限公司（祁晓江）</t>
  </si>
  <si>
    <t>公路局西#XWB05014配变</t>
  </si>
  <si>
    <t>58.08</t>
  </si>
  <si>
    <t>3400111014871</t>
  </si>
  <si>
    <t>蚌埠泰尧新能源有限公司（刘建成）</t>
  </si>
  <si>
    <t>前马西#XWB03020配变</t>
  </si>
  <si>
    <t>59.4</t>
  </si>
  <si>
    <t>3400111020250</t>
  </si>
  <si>
    <t>蚌埠市博伦新能源科技有限公司（蒋光东）</t>
  </si>
  <si>
    <t>蒋集南#LJB05090配变</t>
  </si>
  <si>
    <t>3400111019015</t>
  </si>
  <si>
    <t>蚌埠泰尧新能源有限公司（于天雄）</t>
  </si>
  <si>
    <t>23.1</t>
  </si>
  <si>
    <t>3400111014900</t>
  </si>
  <si>
    <t>蚌埠市博伦新能源科技有限公司（王金武）</t>
  </si>
  <si>
    <t>王庄西#WQB05009配变</t>
  </si>
  <si>
    <t>29.76</t>
  </si>
  <si>
    <t>3400111023418</t>
  </si>
  <si>
    <t>蚌埠市博伦新能源科技有限公司（梁万树）</t>
  </si>
  <si>
    <t>19.22</t>
  </si>
  <si>
    <t>3400111015263</t>
  </si>
  <si>
    <t>蚌埠泰尧新能源有限公司（张茂千）</t>
  </si>
  <si>
    <t>3400111019059</t>
  </si>
  <si>
    <t>蚌埠市博伦新能源科技有限公司（蒋义之）</t>
  </si>
  <si>
    <t>3400111025336</t>
  </si>
  <si>
    <t>华能固镇清洁能源有限责任公司（黄家成）</t>
  </si>
  <si>
    <t>28.14</t>
  </si>
  <si>
    <t>3400111022292</t>
  </si>
  <si>
    <t>华能固镇清洁能源有限责任公司五河分公司（夏春记）</t>
  </si>
  <si>
    <t>武圩西#LJB08028配变</t>
  </si>
  <si>
    <t>26.13</t>
  </si>
  <si>
    <t>3400111022289</t>
  </si>
  <si>
    <t>蚌埠泰尧新能源有限公司（吴晓卫）</t>
  </si>
  <si>
    <t>19.95</t>
  </si>
  <si>
    <t>3400111014853</t>
  </si>
  <si>
    <t>蚌埠市博伦新能源科技有限公司（王宗威）</t>
  </si>
  <si>
    <t>3400111013372</t>
  </si>
  <si>
    <t>蚌埠泰尧新能源有限公司(张登虎）</t>
  </si>
  <si>
    <t>井东#ZDB03017配变</t>
  </si>
  <si>
    <t>18.48</t>
  </si>
  <si>
    <t>3400111028242</t>
  </si>
  <si>
    <t>蚌埠阳烁新能源科技有限公司五河分公司（许克争）</t>
  </si>
  <si>
    <t>3400111023071</t>
  </si>
  <si>
    <t>蚌埠阳烁新能源科技有限公司五河分公司（陆开杰）</t>
  </si>
  <si>
    <t>陆庄#XJB07047配变</t>
  </si>
  <si>
    <t>3400111023680</t>
  </si>
  <si>
    <t>蚌埠阳烁新能源科技有限公司五河分公司（张桂兰）</t>
  </si>
  <si>
    <t>军张北#LJB07033配变</t>
  </si>
  <si>
    <t>3400111027260</t>
  </si>
  <si>
    <t>蚌埠市博伦新能源科技有限公司（丁景锋）</t>
  </si>
  <si>
    <t>3400111029411</t>
  </si>
  <si>
    <t>蚌埠市博伦新能源科技有限公司（马记）</t>
  </si>
  <si>
    <t>3400111023090</t>
  </si>
  <si>
    <t>蚌埠市博伦新能源科技有限公司（徐从新）</t>
  </si>
  <si>
    <t>大车西#LJB07003配变</t>
  </si>
  <si>
    <t>3400111030210</t>
  </si>
  <si>
    <t>老粮食行#XJB04011配变</t>
  </si>
  <si>
    <t>3400111025175</t>
  </si>
  <si>
    <t>3400111036046</t>
  </si>
  <si>
    <t>蚌埠城逸新能源有限公司(阚开芝)</t>
  </si>
  <si>
    <t>石家南#SPB05032配变</t>
  </si>
  <si>
    <t>其他</t>
  </si>
  <si>
    <t>3400111029998</t>
  </si>
  <si>
    <t>蚌埠城逸新能源有限公司（杨友华）</t>
  </si>
  <si>
    <t>韩台中#DXB06026配变</t>
  </si>
  <si>
    <t>3400111039347</t>
  </si>
  <si>
    <t>蚌埠泰盈惠合新能源科技有限公司(张宗桃)</t>
  </si>
  <si>
    <t>民潘#XJB07049配变</t>
  </si>
  <si>
    <t>3400111038933</t>
  </si>
  <si>
    <t>五河瑞升新能源有限公司（钟艳）</t>
  </si>
  <si>
    <t>3400111039662</t>
  </si>
  <si>
    <t>蚌埠泰盈惠合新能源科技有限公司（张玉珍）</t>
  </si>
  <si>
    <t>汤西#XJB04028配变</t>
  </si>
  <si>
    <t>3400111038937</t>
  </si>
  <si>
    <t>蚌埠泰盈惠合新能源科技有限公司(王成章)</t>
  </si>
  <si>
    <t>庙庄#XXB05014配变</t>
  </si>
  <si>
    <t>3400111039175</t>
  </si>
  <si>
    <t>蚌埠泰盈惠合新能源科技有限公司（沈青昌）</t>
  </si>
  <si>
    <t>小沈#XXB05041配变</t>
  </si>
  <si>
    <t>3400111032974</t>
  </si>
  <si>
    <t>蚌埠泰盈惠合新能源科技有限公司（刘先瑞）</t>
  </si>
  <si>
    <t>竹刘#XXB05036配变</t>
  </si>
  <si>
    <t>3400111043628</t>
  </si>
  <si>
    <t>蚌埠泰盈惠合新能源科技有限公司（刘先进）</t>
  </si>
  <si>
    <t>3400111032985</t>
  </si>
  <si>
    <t>蚌埠越景光伏科技有限公司（周安明）</t>
  </si>
  <si>
    <t>3400111035308</t>
  </si>
  <si>
    <t>蚌埠泰盈惠合新能源科技有限公司（朱安翠）</t>
  </si>
  <si>
    <t>3400111041026</t>
  </si>
  <si>
    <t>蚌埠越景光伏科技有限公司（周加义）</t>
  </si>
  <si>
    <t>3400111036894</t>
  </si>
  <si>
    <t>蚌埠泰盈惠合新能源科技有限公司（易耀军）</t>
  </si>
  <si>
    <t>3400111041704</t>
  </si>
  <si>
    <t>蚌埠泰盈惠合新能源科技有限公司（顾平理）</t>
  </si>
  <si>
    <t>方台西#XJB05013配变</t>
  </si>
  <si>
    <t>3400111038044</t>
  </si>
  <si>
    <t>蚌埠泰盈惠合新能源科技有限公司（单志昌）</t>
  </si>
  <si>
    <t>单台#XJB05010配变</t>
  </si>
  <si>
    <t>3400111042710</t>
  </si>
  <si>
    <t>蚌埠市博伦新能源科技有限公司(凡宝宝）</t>
  </si>
  <si>
    <t>水刘#WQB07013配变</t>
  </si>
  <si>
    <t>3400111038977</t>
  </si>
  <si>
    <t>蚌埠泰盈惠合新能源科技有限公司(朱安举)</t>
  </si>
  <si>
    <t>王台#XJB05019配变</t>
  </si>
  <si>
    <t>3400111043281</t>
  </si>
  <si>
    <t>蚌埠泰盈惠合新能源科技有限公司(高宇兰)</t>
  </si>
  <si>
    <t>3400111035951</t>
  </si>
  <si>
    <t>蚌埠泰盈惠合新能源科技有限公司（张绪程）</t>
  </si>
  <si>
    <t>3400111041159</t>
  </si>
  <si>
    <t>蚌埠泰盈惠合新能源科技有限公司（邓传才）</t>
  </si>
  <si>
    <t>3400111037139</t>
  </si>
  <si>
    <t>蚌埠泰盈惠合新能源科技有限公司(李文明)</t>
  </si>
  <si>
    <t>3400111034771</t>
  </si>
  <si>
    <t>蚌埠泰盈惠合新能源科技有限公司（欧元涛）</t>
  </si>
  <si>
    <t>3400111043076</t>
  </si>
  <si>
    <t>安徽龙源新能源有限公司五河分公司（赵道德）</t>
  </si>
  <si>
    <t>3400111036298</t>
  </si>
  <si>
    <t>安徽龙源新能源有限公司五河分公司（张道广）</t>
  </si>
  <si>
    <t>3400111039300</t>
  </si>
  <si>
    <t>五河鑫帆新能源有限公司（张发社）</t>
  </si>
  <si>
    <t>张庙王庄#HQB05008配变</t>
  </si>
  <si>
    <t>3400111047330</t>
  </si>
  <si>
    <t>五河鑫帆新能源有限公司（李华杰）</t>
  </si>
  <si>
    <t>沟谢北#XWB03016配变</t>
  </si>
  <si>
    <t>3400111041382</t>
  </si>
  <si>
    <t>五河鑫帆新能源有限公司（张道永）</t>
  </si>
  <si>
    <t>3400111050141</t>
  </si>
  <si>
    <t>五河鑫帆新能源有限公司（张翠梅）</t>
  </si>
  <si>
    <t>3400111046649</t>
  </si>
  <si>
    <t>华能固镇清洁能源有限责任公司五河分公司(申艳平)</t>
  </si>
  <si>
    <t>申湖东#YJB08013配变</t>
  </si>
  <si>
    <t>3400111054342</t>
  </si>
  <si>
    <t>蚌埠越景光伏科技有限公司（胡庆男）</t>
  </si>
  <si>
    <t>石巷#ZDB03034配变</t>
  </si>
  <si>
    <t>3400111047927</t>
  </si>
  <si>
    <t>蚌埠越景光伏科技有限公司（胡旭）</t>
  </si>
  <si>
    <t>上周#ZDB03029配变</t>
  </si>
  <si>
    <t>3400111054617</t>
  </si>
  <si>
    <t>蚌埠越景光伏科技有限公司（蒋友为）</t>
  </si>
  <si>
    <t>3400111054357</t>
  </si>
  <si>
    <t>蚌埠越景光伏科技有限公司（薛昌艳）</t>
  </si>
  <si>
    <t>3400111051110</t>
  </si>
  <si>
    <t>五河鑫帆新能源有限公司(黄家士)</t>
  </si>
  <si>
    <t>黄圩南#HNB08007配变</t>
  </si>
  <si>
    <t>3400111044337</t>
  </si>
  <si>
    <t>五河鑫帆新能源有限公司(黄家雨)</t>
  </si>
  <si>
    <t>3400111051569</t>
  </si>
  <si>
    <t>蚌埠阳烁新能源科技有限公司五河分公司(汤广明）</t>
  </si>
  <si>
    <t>小金庄#XJB07048配变</t>
  </si>
  <si>
    <t>3400111052334</t>
  </si>
  <si>
    <t>蚌埠阳烁新能源有限公司五河分公司（范少平）</t>
  </si>
  <si>
    <t>皇庙老街北#HNB06026配变</t>
  </si>
  <si>
    <t>3400111053102</t>
  </si>
  <si>
    <t>3400111046757</t>
  </si>
  <si>
    <t>3400111050756</t>
  </si>
  <si>
    <t>蚌埠市博伦新能源科技有限公司（欧家传）</t>
  </si>
  <si>
    <t>方安西#CHB09070配变</t>
  </si>
  <si>
    <t>3400111046143</t>
  </si>
  <si>
    <t>蚌埠市博伦新能源科技有限公司（张吉选）</t>
  </si>
  <si>
    <t>胡拐东#XJB07008配变</t>
  </si>
  <si>
    <t>3400111046145</t>
  </si>
  <si>
    <t>五河鑫帆新能源有限公司（张幸福）</t>
  </si>
  <si>
    <t>3400111046761</t>
  </si>
  <si>
    <t>蚌埠市博伦新能源科技有限公司（蒋圣达）</t>
  </si>
  <si>
    <t>蒋庄南#XXB05038配变</t>
  </si>
  <si>
    <t>3400111046762</t>
  </si>
  <si>
    <t>五河鑫帆新能源有限公司（黄凤仙）</t>
  </si>
  <si>
    <t>3400111055821</t>
  </si>
  <si>
    <t>蚌埠市博伦新能源科技有限公司（李井平）</t>
  </si>
  <si>
    <t>3400111049798</t>
  </si>
  <si>
    <t>蚌埠市博伦新能源科技有限公司（华古友）</t>
  </si>
  <si>
    <t>3400111052133</t>
  </si>
  <si>
    <t>五河鑫帆新能源有限公司（辛秀云）</t>
  </si>
  <si>
    <t>3400111049323</t>
  </si>
  <si>
    <t>五河鑫帆新能源有限公司（刘坤）</t>
  </si>
  <si>
    <t>王巷#XWB03023配变</t>
  </si>
  <si>
    <t>3400111058229</t>
  </si>
  <si>
    <t>蚌埠越景光伏科技有限公司（王建）</t>
  </si>
  <si>
    <t>圩里#XWB04030配变</t>
  </si>
  <si>
    <t>3400111054605</t>
  </si>
  <si>
    <t>蚌埠越景光伏科技有限公司（杜锦昌）</t>
  </si>
  <si>
    <t>余安#ZDB03099配变</t>
  </si>
  <si>
    <t>3400111050801</t>
  </si>
  <si>
    <t>蚌埠越景光伏科技有限公司（刘庆军）</t>
  </si>
  <si>
    <t>3400111049332</t>
  </si>
  <si>
    <t>五河旺泰新能源有限公司（凌朝）</t>
  </si>
  <si>
    <t>郭湖#SMB07021配变</t>
  </si>
  <si>
    <t>3400111052142</t>
  </si>
  <si>
    <t>五河鑫帆新能源有限公司（陈寿功）</t>
  </si>
  <si>
    <t>3400111055619</t>
  </si>
  <si>
    <t>五河鑫帆新能源有限公司（黄井留）</t>
  </si>
  <si>
    <t>前黄#XWB04012配变</t>
  </si>
  <si>
    <t>3400111057021</t>
  </si>
  <si>
    <t>五河鑫帆新能源有限公司（凌以军）</t>
  </si>
  <si>
    <t>将台#XJB05029配变</t>
  </si>
  <si>
    <t>3400111049406</t>
  </si>
  <si>
    <t>五河鑫帆新能源有限公司（李仓进）</t>
  </si>
  <si>
    <t>3400111052862</t>
  </si>
  <si>
    <t>五河鑫帆新能源有限公司（杨传明）</t>
  </si>
  <si>
    <t>3400111050231</t>
  </si>
  <si>
    <t>蚌埠市博伦新能源科技有限公司（欧翠侠）</t>
  </si>
  <si>
    <t>小吴#LJB08029配变</t>
  </si>
  <si>
    <t>3400111054545</t>
  </si>
  <si>
    <t>蚌埠阳烁新能源有限公司五河分公司（邱二虎）</t>
  </si>
  <si>
    <t>3400111055759</t>
  </si>
  <si>
    <t>五河瑞升新能源有限公司（黄万信）</t>
  </si>
  <si>
    <t>时庄村#XJB06020配变</t>
  </si>
  <si>
    <t>3400111053861</t>
  </si>
  <si>
    <t>五河瑞升新能源有限公司（李跃生）</t>
  </si>
  <si>
    <t>3400111058226</t>
  </si>
  <si>
    <t>五河瑞升新能源有限公司（付景忠）</t>
  </si>
  <si>
    <t>周寨南#XJB06043配变</t>
  </si>
  <si>
    <t>未批先建</t>
  </si>
  <si>
    <t>3400111060313</t>
  </si>
  <si>
    <t>蚌埠市博伦新能源科技有限公司（刘明）</t>
  </si>
  <si>
    <t>后刘东#LJB05014配变</t>
  </si>
  <si>
    <t>3400111057831</t>
  </si>
  <si>
    <t>安徽龙源新能源有限公司五河分公司（乔兴泽）</t>
  </si>
  <si>
    <t>沱西#SJB07030配变</t>
  </si>
  <si>
    <t>3400111053375</t>
  </si>
  <si>
    <t>3400111060239</t>
  </si>
  <si>
    <t>蚌埠城逸新能源有限公司（谢风珍）</t>
  </si>
  <si>
    <t>3400111061888</t>
  </si>
  <si>
    <t>蚌埠越景光伏科技有限公司（张道杰）</t>
  </si>
  <si>
    <t>3400111060250</t>
  </si>
  <si>
    <t>蚌埠越景光伏科技有限公司（曹宣路）</t>
  </si>
  <si>
    <t>陈圩南#SMB07007配变</t>
  </si>
  <si>
    <t>3400111061909</t>
  </si>
  <si>
    <t>蚌埠越景光伏科技有限公司（王庆付）</t>
  </si>
  <si>
    <t>3400111066540</t>
  </si>
  <si>
    <t>五河旺泰新能源有限公司（杨振清）</t>
  </si>
  <si>
    <t>3400111077849</t>
  </si>
  <si>
    <t>蚌埠市博伦新能源科技有限公司（张承志）</t>
  </si>
  <si>
    <t>3400111077377</t>
  </si>
  <si>
    <t>蚌埠市博伦新能源科技有限公司（张飞翔）</t>
  </si>
  <si>
    <t>藕塘#XXB05018配变</t>
  </si>
  <si>
    <t>3400111109196</t>
  </si>
  <si>
    <t>蚌埠市博伦新能源科技有限公司（朱正见）</t>
  </si>
  <si>
    <t>3400111066886</t>
  </si>
  <si>
    <t>蚌埠市博伦新能源科技有限公司（李素芹）</t>
  </si>
  <si>
    <t>方台#XJB05012配变</t>
  </si>
  <si>
    <t>3400111072888</t>
  </si>
  <si>
    <t>蚌埠市博伦新能源科技有限公司（朱小芳）</t>
  </si>
  <si>
    <t>3400111074793</t>
  </si>
  <si>
    <t>蚌埠市博伦新能源科技有限公司（张鲁昌）</t>
  </si>
  <si>
    <t>3400111076906</t>
  </si>
  <si>
    <t>蚌埠泰盈惠合新能源科技有限公司（张道旋）</t>
  </si>
  <si>
    <t>3400111072946</t>
  </si>
  <si>
    <t>3400111071405</t>
  </si>
  <si>
    <t>华能清洁能源有限责任公司五河分公司（钱彩贤）</t>
  </si>
  <si>
    <t>3400111080504</t>
  </si>
  <si>
    <t>五河鑫帆新能源有限公司（赵行峰）</t>
  </si>
  <si>
    <t>3400111074884</t>
  </si>
  <si>
    <t>华能清洁能源有限责任公司五河分公司（刘大武）</t>
  </si>
  <si>
    <t>3400111075207</t>
  </si>
  <si>
    <t>华能固镇清洁能源有限责任公司五河分公司（刘大和）</t>
  </si>
  <si>
    <t>3400111072229</t>
  </si>
  <si>
    <t>蚌埠泰盈惠合新能源科技有限公司（钱正锋）</t>
  </si>
  <si>
    <t>环城西路#HNB09040配变</t>
  </si>
  <si>
    <t>3400111075229</t>
  </si>
  <si>
    <t>蚌埠泰盈惠合新能源科技有限公司（马传辉）</t>
  </si>
  <si>
    <t>八岔中#XJB05007配变</t>
  </si>
  <si>
    <t>3400111070740</t>
  </si>
  <si>
    <t>安徽龙源新能源有限公司五河分公司（谢加从）</t>
  </si>
  <si>
    <t>凤凰北#XWB03013配变</t>
  </si>
  <si>
    <t>3400111072591</t>
  </si>
  <si>
    <t>五河旺泰新能源有限公司（何伟伟）</t>
  </si>
  <si>
    <t>何台#DXB06010配变</t>
  </si>
  <si>
    <t>3400111074385</t>
  </si>
  <si>
    <t>蚌埠泰盈惠合新能源科技有限公司（邓衍红）</t>
  </si>
  <si>
    <t>武桥北#WQB04023配变</t>
  </si>
  <si>
    <t>3400111074032</t>
  </si>
  <si>
    <t>蚌埠泰盈惠合新能源科技有限公司（聂里军）</t>
  </si>
  <si>
    <t>双河东#XJB07023配变</t>
  </si>
  <si>
    <t>3400111078969</t>
  </si>
  <si>
    <t>蚌埠越景光伏科技有限公司（周传凤）</t>
  </si>
  <si>
    <t>3400111081312</t>
  </si>
  <si>
    <t>蚌埠阳烁新能源科技有限公司五河分公司（王峰）</t>
  </si>
  <si>
    <t>八岔东#XJB05005配变</t>
  </si>
  <si>
    <t>3400111083386</t>
  </si>
  <si>
    <t>蚌埠阳烁新能源科技有限公司五河分公司（金家阳）</t>
  </si>
  <si>
    <t>四赵北#XJB06021配变</t>
  </si>
  <si>
    <t>3400111078565</t>
  </si>
  <si>
    <t>蚌埠越景光伏科技有限公司（卢灿朝）</t>
  </si>
  <si>
    <t>3400111081586</t>
  </si>
  <si>
    <t>3400111093654</t>
  </si>
  <si>
    <t>蚌埠泰盈惠合新能源科技有限公司（黄吉红）</t>
  </si>
  <si>
    <t>3400111098731</t>
  </si>
  <si>
    <t>蚌埠泰盈惠合新能源科技有限公司（于红梅）</t>
  </si>
  <si>
    <t>3400111092018</t>
  </si>
  <si>
    <t>蚌埠越景光伏科技有限公司（史廷青）</t>
  </si>
  <si>
    <t>史湖#WQB05007配变</t>
  </si>
  <si>
    <t>3400111097236</t>
  </si>
  <si>
    <t>蚌埠越景光伏科技有限公司（王儒凯）</t>
  </si>
  <si>
    <t>3400111085768</t>
  </si>
  <si>
    <t>蚌埠城逸新能源有限公司（丁云净）</t>
  </si>
  <si>
    <t>3400111092028</t>
  </si>
  <si>
    <t>蚌埠城逸新能源有限公司（杨德义）</t>
  </si>
  <si>
    <t>3400111097133</t>
  </si>
  <si>
    <t>蚌埠城逸新能源有限公司（张干兵）</t>
  </si>
  <si>
    <t>3400111106024</t>
  </si>
  <si>
    <t>3400111111786</t>
  </si>
  <si>
    <t>3400111106974</t>
  </si>
  <si>
    <t>3400111111251</t>
  </si>
  <si>
    <t>五河旺泰新能源有限公司（谢玉荣）</t>
  </si>
  <si>
    <t>3400111107604</t>
  </si>
  <si>
    <t>五河鑫帆新能源有限公司（陈业梁）</t>
  </si>
  <si>
    <t>3400111113192</t>
  </si>
  <si>
    <t>蚌埠市博伦新能源科技有限公司（曹培培）</t>
  </si>
  <si>
    <t>3400111107817</t>
  </si>
  <si>
    <t>五河鑫帆新能源有限公司（陈发动）</t>
  </si>
  <si>
    <t>3400111112563</t>
  </si>
  <si>
    <t>蚌埠市博伦新能源科技有限公司（张其响）</t>
  </si>
  <si>
    <t>3400111108853</t>
  </si>
  <si>
    <t>五河鑫帆新能源有限公司（沈昌玉）</t>
  </si>
  <si>
    <t>大圣寺#ZDB03083配变</t>
  </si>
  <si>
    <t>3400111107631</t>
  </si>
  <si>
    <t>蚌埠市博伦新能源科技有限公司（鲍正好）</t>
  </si>
  <si>
    <t>黄台南#CHB10063配变</t>
  </si>
  <si>
    <t>3400111107633</t>
  </si>
  <si>
    <t>五河鑫帆新能源有限公司（张伟）</t>
  </si>
  <si>
    <t>3400111111490</t>
  </si>
  <si>
    <t>蚌埠市博伦新能源科技有限公司（申兆美）</t>
  </si>
  <si>
    <t>镇南中学南#XWB05009配变</t>
  </si>
  <si>
    <t>3400111107823</t>
  </si>
  <si>
    <t>蚌埠市博伦新能源科技有限公司（王培井）</t>
  </si>
  <si>
    <t>3400111113205</t>
  </si>
  <si>
    <t>五河鑫帆新能源有限公司(陈天元)</t>
  </si>
  <si>
    <t>薛咀北#HYB10050配变</t>
  </si>
  <si>
    <t>3400111108856</t>
  </si>
  <si>
    <t>五河鑫帆新能源有限公司（陈远）</t>
  </si>
  <si>
    <t>3400111112892</t>
  </si>
  <si>
    <t>五河鑫帆新能源有限公司（严德壮）</t>
  </si>
  <si>
    <t>河口4#ZDB04019配变</t>
  </si>
  <si>
    <t>3400111113724</t>
  </si>
  <si>
    <t>蚌埠阳烁新能源科技有限公司五河分公司（杨怀）</t>
  </si>
  <si>
    <t>姚管#XJB06030配变</t>
  </si>
  <si>
    <t>3400111112741</t>
  </si>
  <si>
    <t>蚌埠阳烁新能源科技有限公司五河分公司（郭茂虎）</t>
  </si>
  <si>
    <t>3400111116772</t>
  </si>
  <si>
    <t>蚌埠阳烁新能源科技有限公司五河分公司（周立艳）</t>
  </si>
  <si>
    <t>3400111117934</t>
  </si>
  <si>
    <t>蚌埠阳烁新能源科技有限公司五河分公司（刘纯卫）</t>
  </si>
  <si>
    <t>姚管北#XJB06031配变</t>
  </si>
  <si>
    <t>3400111115739</t>
  </si>
  <si>
    <t>蚌埠阳烁新能源科技有限公司五河分公司（侯单敏）</t>
  </si>
  <si>
    <t>3400111109896</t>
  </si>
  <si>
    <t>蚌埠阳烁新能源科技有限公司五河分公司（张宗文）</t>
  </si>
  <si>
    <t>3400111112724</t>
  </si>
  <si>
    <t>蚌埠阳烁新能源科技有限公司五河分公司（张凡秀）</t>
  </si>
  <si>
    <t>3400111119445</t>
  </si>
  <si>
    <t>蚌埠城逸新能源有限公司（陈景松）</t>
  </si>
  <si>
    <t>小史东#DXB06028配变</t>
  </si>
  <si>
    <t>3400111118781</t>
  </si>
  <si>
    <t>蚌埠越景光伏科技有限公司（欧涛）</t>
  </si>
  <si>
    <t>3400111129322</t>
  </si>
  <si>
    <t>蚌埠越景光伏科技有限公司（张宁）</t>
  </si>
  <si>
    <t>3400111128240</t>
  </si>
  <si>
    <t>蚌埠越景光伏科技有限公司（程广伟）</t>
  </si>
  <si>
    <t>大程#LJB05003配变</t>
  </si>
  <si>
    <t>3400111129354</t>
  </si>
  <si>
    <t>蚌埠越景光伏科技有限公司（郭佑兵）</t>
  </si>
  <si>
    <t>单滩村#HQB03001配变</t>
  </si>
  <si>
    <t>3400111125550</t>
  </si>
  <si>
    <t>蚌埠越景光伏科技有限公司（陈士英）</t>
  </si>
  <si>
    <t>3400111129394</t>
  </si>
  <si>
    <t>蚌埠越景光伏科技有限公司（杨永翔）</t>
  </si>
  <si>
    <t>杨庄东#LJB08037配变</t>
  </si>
  <si>
    <t>3400111119958</t>
  </si>
  <si>
    <t>蚌埠越景光伏科技有限公司（张敬然）</t>
  </si>
  <si>
    <t>贾湖东#LJB08009配变</t>
  </si>
  <si>
    <t>3400111128096</t>
  </si>
  <si>
    <t>蚌埠泰盈惠合新能源科技有限公司（朱俊杰）</t>
  </si>
  <si>
    <t>3400111128571</t>
  </si>
  <si>
    <t>蚌埠泰盈惠合新能源科技有限公司（郭武先）</t>
  </si>
  <si>
    <t>3400111128099</t>
  </si>
  <si>
    <t>五河鑫帆新能源有限公司（王广付）</t>
  </si>
  <si>
    <t>沙湾西#YJB08012配变</t>
  </si>
  <si>
    <t>3400111126885</t>
  </si>
  <si>
    <t>五河鑫帆新能源有限公司（陈安云）</t>
  </si>
  <si>
    <t>园集南#YJB07019配变</t>
  </si>
  <si>
    <t>3400111125623</t>
  </si>
  <si>
    <t>蚌埠泰盈惠合新能源科技有限公司（梁星永）</t>
  </si>
  <si>
    <t>3400111129636</t>
  </si>
  <si>
    <t>五河鑫帆新能源有限公司（张李）</t>
  </si>
  <si>
    <t>3400111127494</t>
  </si>
  <si>
    <t>五河鑫帆新能源有限公司（施学金）</t>
  </si>
  <si>
    <t>黄桥北#HQB04019配变</t>
  </si>
  <si>
    <t>3400111131178</t>
  </si>
  <si>
    <t>蚌埠泰盈惠合新能源科技有限公司（杨正明）</t>
  </si>
  <si>
    <t>硖石东#XXB04007配变</t>
  </si>
  <si>
    <t>3400111130081</t>
  </si>
  <si>
    <t>五河鑫帆新能源有限公司（邓传林）</t>
  </si>
  <si>
    <t>訾圩西#XJB05022配变</t>
  </si>
  <si>
    <t>3400111132956</t>
  </si>
  <si>
    <t>蚌埠泰盈惠合新能源科技有限公司（胡圣昌）</t>
  </si>
  <si>
    <t>小李台#XJB06057配变</t>
  </si>
  <si>
    <t>3400111132958</t>
  </si>
  <si>
    <t>蚌埠泰盈惠合新能源科技有限公司（刘家乡）</t>
  </si>
  <si>
    <t>3400111128579</t>
  </si>
  <si>
    <t>蚌埠泰盈惠合新能源科技有限公司（刘郑）</t>
  </si>
  <si>
    <t>渡口西#ZDB03063配变</t>
  </si>
  <si>
    <t>3400111128350</t>
  </si>
  <si>
    <t>五河鑫帆新新能源有限公司（于加军）</t>
  </si>
  <si>
    <t>3400111136238</t>
  </si>
  <si>
    <t>蚌埠泰盈惠合新能源科技有限公司（刘家一）</t>
  </si>
  <si>
    <t>3400111129647</t>
  </si>
  <si>
    <t>蚌埠越景光伏科技有限公司（周艳）</t>
  </si>
  <si>
    <t>刘集东街#LJB07009配变</t>
  </si>
  <si>
    <t>3400111134136</t>
  </si>
  <si>
    <t>蚌埠越景光伏科技有限公司（王利）</t>
  </si>
  <si>
    <t>3400111134138</t>
  </si>
  <si>
    <t>蚌埠泰盈惠合新能源科技有限公司（刘华飞）</t>
  </si>
  <si>
    <t>3400111130584</t>
  </si>
  <si>
    <t>蚌埠越景光伏科技有限公司（梁翠兰）</t>
  </si>
  <si>
    <t>3400111136290</t>
  </si>
  <si>
    <t>蚌埠市博伦新能源科技有限公司（唐增）</t>
  </si>
  <si>
    <t>武圩南#LJB08027配变</t>
  </si>
  <si>
    <t>3400111135041</t>
  </si>
  <si>
    <t>蚌埠越景光伏科技有限公司（梁晓芳）</t>
  </si>
  <si>
    <t>3400111131260</t>
  </si>
  <si>
    <t>蚌埠泰盈惠合新能源科技有限公司（刘帅）</t>
  </si>
  <si>
    <t>3400111131002</t>
  </si>
  <si>
    <t>蚌埠市博伦新能源科技有限公司（贾廷义）</t>
  </si>
  <si>
    <t>贾庄南#LJB07046配变</t>
  </si>
  <si>
    <t>3400111136295</t>
  </si>
  <si>
    <t>蚌埠泰盈惠合新能源科技有限公司（袁其红）</t>
  </si>
  <si>
    <t>刘台西#ZDB03089配变</t>
  </si>
  <si>
    <t>3400111134459</t>
  </si>
  <si>
    <t>蚌埠市博伦新能源科技有限公司（刘艳艳）</t>
  </si>
  <si>
    <t>小周庄#LJB08062配变</t>
  </si>
  <si>
    <t>3400111135082</t>
  </si>
  <si>
    <t>蚌埠泰盈惠合新能源科技有限公司（杨占军）</t>
  </si>
  <si>
    <t>3400111129697</t>
  </si>
  <si>
    <t>蚌埠市博伦新能源科技有限公司（刘元牧）</t>
  </si>
  <si>
    <t>前刘东#LJB05079配变</t>
  </si>
  <si>
    <t>3400111132468</t>
  </si>
  <si>
    <t>蚌埠市博伦新能源科技有限公司（田明亮）</t>
  </si>
  <si>
    <t>3400111131936</t>
  </si>
  <si>
    <t>蚌埠市博伦新能源科技有限公司（蒋秀珍）</t>
  </si>
  <si>
    <t>运河#LJB05043配变</t>
  </si>
  <si>
    <t>3400111135103</t>
  </si>
  <si>
    <t>五河瑞升新能源有限公司（邓超）</t>
  </si>
  <si>
    <t>3400111136024</t>
  </si>
  <si>
    <t>蚌埠越景光伏科技有限公司（茚小红）</t>
  </si>
  <si>
    <t>3400111137001</t>
  </si>
  <si>
    <t>蚌埠越景光伏科技有限公司（周佩虎）</t>
  </si>
  <si>
    <t>3400111136029</t>
  </si>
  <si>
    <t>蚌埠越景光伏科技有限公司（蒋木兰）</t>
  </si>
  <si>
    <t>前李新农村东#LJB05028配变</t>
  </si>
  <si>
    <t>3400111137005</t>
  </si>
  <si>
    <t>蚌埠越景光伏科技有限公司（杜秋侠）</t>
  </si>
  <si>
    <t>辛杜西#LJB05069配变</t>
  </si>
  <si>
    <t>22.32kw 更改为：22.4kw</t>
  </si>
  <si>
    <t>3400111133547</t>
  </si>
  <si>
    <t>蚌埠越景光伏科技有限公司（朱克飞）</t>
  </si>
  <si>
    <t>安口街中#YJB07001配变</t>
  </si>
  <si>
    <t>3400111133853</t>
  </si>
  <si>
    <t>蚌埠越景光伏科技有限公司（王传莲）</t>
  </si>
  <si>
    <t>3400111137197</t>
  </si>
  <si>
    <t>安徽龙源新能源有限公司五河分公司（张俊文）</t>
  </si>
  <si>
    <t>3400111139620</t>
  </si>
  <si>
    <t>安徽龙源新能源有限公司五河分公司（李如海）</t>
  </si>
  <si>
    <t>前李中#SMB05018配变</t>
  </si>
  <si>
    <t>3400111137889</t>
  </si>
  <si>
    <t>蚌埠阳烁新能源科技有限公司五河分公司（魏爱珍）</t>
  </si>
  <si>
    <t>姚管东#XJB06041配变</t>
  </si>
  <si>
    <t>3400111139017</t>
  </si>
  <si>
    <t>蚌埠阳烁新能源科技有限公司五河分公司（沈先会）</t>
  </si>
  <si>
    <t>东王东#XJB07005配变</t>
  </si>
  <si>
    <t>3400111142940</t>
  </si>
  <si>
    <t>蚌埠越景光伏科技有限公司（姜春园）</t>
  </si>
  <si>
    <t>3400111137971</t>
  </si>
  <si>
    <t>蚌埠越景光伏科技有限公司（李义）</t>
  </si>
  <si>
    <t>3400111137331</t>
  </si>
  <si>
    <t>蚌埠越景光伏科技有限公司（姜文）</t>
  </si>
  <si>
    <t>3400111144533</t>
  </si>
  <si>
    <t>蚌埠越景光伏科技有限公司（刘水）</t>
  </si>
  <si>
    <t>西陈湖新村#WQB07018配变</t>
  </si>
  <si>
    <t>3400111147484</t>
  </si>
  <si>
    <t>蚌埠市博伦新能源科技有限公司（罗子生）</t>
  </si>
  <si>
    <t>罗庄#XWB03019配变</t>
  </si>
  <si>
    <t>3400111143276</t>
  </si>
  <si>
    <t>蚌埠市博伦新能源科技有限公司（蒋齐齐）</t>
  </si>
  <si>
    <t>廉直北#SJB05011配变</t>
  </si>
  <si>
    <t>3400111147094</t>
  </si>
  <si>
    <t>蚌埠市博伦新能源科技有限公司（杨成远）</t>
  </si>
  <si>
    <t>钟杨北#XWB04048配变</t>
  </si>
  <si>
    <t>3400111147096</t>
  </si>
  <si>
    <t>蚌埠市博伦新能源科技有限公司（杨爱玉）</t>
  </si>
  <si>
    <t>3400111143806</t>
  </si>
  <si>
    <t>蚌埠市博伦新能源科技有限公司（杨万银）</t>
  </si>
  <si>
    <t>3400111139439</t>
  </si>
  <si>
    <t>蚌埠市博伦新能源科技有限公司（朱峰）</t>
  </si>
  <si>
    <t>3400111145021</t>
  </si>
  <si>
    <t>蚌埠市博伦新能源科技有限公司（潘茂林）</t>
  </si>
  <si>
    <t>3400111146672</t>
  </si>
  <si>
    <t>蚌埠市博伦新能源科技有限公司（张文天）</t>
  </si>
  <si>
    <t>淮北西#CHB10012配变</t>
  </si>
  <si>
    <t>3400111138828</t>
  </si>
  <si>
    <t>蚌埠市博伦新能源科技有限公司（牟远）</t>
  </si>
  <si>
    <t>牟庄#XXB04002配变</t>
  </si>
  <si>
    <t>3400111145660</t>
  </si>
  <si>
    <t>蚌埠市博伦新能源科技有限公司（习乃轩）</t>
  </si>
  <si>
    <t>3400111145484</t>
  </si>
  <si>
    <t>蚌埠市博伦新能源科技有限公司（朱启飞）</t>
  </si>
  <si>
    <t>坪上东#ZDB03073配变</t>
  </si>
  <si>
    <t>3400111145027</t>
  </si>
  <si>
    <t>蚌埠市博伦新能源科技有限公司（程守开）</t>
  </si>
  <si>
    <t>3400111144846</t>
  </si>
  <si>
    <t>蚌埠市博伦新能源科技有限公司（杨昌师）</t>
  </si>
  <si>
    <t>3400111144556</t>
  </si>
  <si>
    <t>蚌埠市博伦新能源科技有限公司（程祥周）</t>
  </si>
  <si>
    <t>大程新农村南#LJB05077配变</t>
  </si>
  <si>
    <t>3400111147500</t>
  </si>
  <si>
    <t>蚌埠市博伦新能源科技有限公司（程冠祥）</t>
  </si>
  <si>
    <t>大程新农村东#ZJB03002配变的台区</t>
  </si>
  <si>
    <t>大程新农村南#LJB05077配变 改成 大程新农村东#ZJB03002配变的台区</t>
  </si>
  <si>
    <t>3400111141972</t>
  </si>
  <si>
    <t>五河旺泰新能源有限公司（魏明春）</t>
  </si>
  <si>
    <t>3400111144850</t>
  </si>
  <si>
    <t>五河旺泰新能源有限公司（邓凡义）</t>
  </si>
  <si>
    <t>邓圩A区#SMB07055配变</t>
  </si>
  <si>
    <t>3400111145491</t>
  </si>
  <si>
    <t>五河旺泰新能源有限公司（张绪坤）</t>
  </si>
  <si>
    <t>丛南北#CHB10003配变</t>
  </si>
  <si>
    <t>3400111143457</t>
  </si>
  <si>
    <t>五河旺泰新能源有限公司（张立非）</t>
  </si>
  <si>
    <t>3400111138842</t>
  </si>
  <si>
    <t>五河旺泰新能源有限公司（刘先利)</t>
  </si>
  <si>
    <t>杨西西#CHB09075配变</t>
  </si>
  <si>
    <t>3400111147120</t>
  </si>
  <si>
    <t>五河旺泰新能源有限公司（贺进军）</t>
  </si>
  <si>
    <t>钱顶南#HQB04008配变</t>
  </si>
  <si>
    <t>3400111140596</t>
  </si>
  <si>
    <t>蚌埠越景光伏科技有限公司（蔡广艳）</t>
  </si>
  <si>
    <t>3400111143599</t>
  </si>
  <si>
    <t>五河旺泰新能源有限公司（欧元顺）</t>
  </si>
  <si>
    <t>3400111148516</t>
  </si>
  <si>
    <t>蚌埠越景光伏科技有限公司（黄林主）</t>
  </si>
  <si>
    <t>香庙南#ZDB07004配变</t>
  </si>
  <si>
    <t>3400111150929</t>
  </si>
  <si>
    <t>蚌埠越景光伏科技有限公司（马在义）</t>
  </si>
  <si>
    <t>香庙中#ZDB07007配变</t>
  </si>
  <si>
    <t>3400111140889</t>
  </si>
  <si>
    <t>蚌埠越景光伏科技有限公司（郭保翔）</t>
  </si>
  <si>
    <t>高咀北#HQB05010配变</t>
  </si>
  <si>
    <t>3400111140894</t>
  </si>
  <si>
    <t>蚌埠越景光伏科技有限公司（钟茂慧）</t>
  </si>
  <si>
    <t>3400111143972</t>
  </si>
  <si>
    <t>蚌埠越景光伏科技有限公司（张胜云）</t>
  </si>
  <si>
    <t>镇南新街东#XWB05008配变</t>
  </si>
  <si>
    <r>
      <rPr>
        <sz val="11"/>
        <color rgb="FF000000"/>
        <rFont val="宋体"/>
        <charset val="134"/>
      </rPr>
      <t>5月23日：50.22kw 更改为53.2kw</t>
    </r>
    <r>
      <rPr>
        <sz val="11"/>
        <color rgb="FF000000"/>
        <rFont val="宋体"/>
        <charset val="134"/>
      </rPr>
      <t xml:space="preserve"> </t>
    </r>
  </si>
  <si>
    <t>3400111151981</t>
  </si>
  <si>
    <t>华能固镇清洁能源有限责任公司五河分公司（陈永胜）</t>
  </si>
  <si>
    <t>3400111150137</t>
  </si>
  <si>
    <t>蚌埠市博伦新能源科技有限公司（张国强）</t>
  </si>
  <si>
    <t>3400111151669</t>
  </si>
  <si>
    <t>五河鑫帆新能源有限公司（张雨）</t>
  </si>
  <si>
    <t>3400111159184</t>
  </si>
  <si>
    <t>蚌埠阳烁新能源科技有限公司五河分公司（高广辉）</t>
  </si>
  <si>
    <t>高坝#XJB06048配变</t>
  </si>
  <si>
    <t>3400111165078</t>
  </si>
  <si>
    <t>蚌埠市博伦新能源科技有限公司（武世德）</t>
  </si>
  <si>
    <t>赵台#DXB05032配变</t>
  </si>
  <si>
    <t>3400111170511</t>
  </si>
  <si>
    <t>蚌埠市博伦新能源科技有限公司（张宗强）</t>
  </si>
  <si>
    <t>坝拐东#XJB07011配变</t>
  </si>
  <si>
    <t>3400111176437</t>
  </si>
  <si>
    <t>蚌埠越景光伏科技有限公司（李敬权）</t>
  </si>
  <si>
    <t>周庄街北#LJB08043配变</t>
  </si>
  <si>
    <t>3400111173956</t>
  </si>
  <si>
    <r>
      <rPr>
        <sz val="11"/>
        <color rgb="FF000000"/>
        <rFont val="宋体"/>
        <charset val="134"/>
      </rPr>
      <t>周庄周北#LJB08082配变</t>
    </r>
    <r>
      <rPr>
        <sz val="11"/>
        <color rgb="FF000000"/>
        <rFont val="宋体"/>
        <charset val="134"/>
      </rPr>
      <t xml:space="preserve">
</t>
    </r>
  </si>
  <si>
    <t>3400111181090</t>
  </si>
  <si>
    <t>五河鑫帆新能源有限公司（张宗华）</t>
  </si>
  <si>
    <t>3400111187902</t>
  </si>
  <si>
    <t>蚌埠越景光伏科技有限公司（吕秀连）</t>
  </si>
  <si>
    <t>乔张新农村东#SJB05059配变</t>
  </si>
  <si>
    <t>22.5</t>
  </si>
  <si>
    <t>3400111185946</t>
  </si>
  <si>
    <t>蚌埠越景光伏科技有限公司（徐晓雪）</t>
  </si>
  <si>
    <t>乔张街南#SJB05022配变</t>
  </si>
  <si>
    <t>97.5</t>
  </si>
  <si>
    <t>3400111186635</t>
  </si>
  <si>
    <t>蚌埠越景光伏科技有限公司（欧虎）</t>
  </si>
  <si>
    <t>63.75</t>
  </si>
  <si>
    <t>3400111185490</t>
  </si>
  <si>
    <t>蚌埠越景光伏科技有限公司（张晓军）</t>
  </si>
  <si>
    <t>乔张新农村#SJB05023配变</t>
  </si>
  <si>
    <t>90</t>
  </si>
  <si>
    <t>3400111183601</t>
  </si>
  <si>
    <t>82.5</t>
  </si>
  <si>
    <t>3400111184018</t>
  </si>
  <si>
    <t>33.75</t>
  </si>
  <si>
    <t>3400111185234</t>
  </si>
  <si>
    <t>蚌埠越景光伏科技有限公司（张永波）</t>
  </si>
  <si>
    <t>96.875</t>
  </si>
  <si>
    <t>3400111192189</t>
  </si>
  <si>
    <t>五河旺泰新能源有限公司（王德厂）</t>
  </si>
  <si>
    <t>东王北#XJB07043配变</t>
  </si>
  <si>
    <t>3400111200759</t>
  </si>
  <si>
    <t>五河旺泰新能源有限公司（郭强）</t>
  </si>
  <si>
    <t>3400111188974</t>
  </si>
  <si>
    <t>五河旺泰新能源有限公司（董克加）</t>
  </si>
  <si>
    <t>3400111196417</t>
  </si>
  <si>
    <t>五河旺泰新能源有限公司（王梦洁）</t>
  </si>
  <si>
    <t>3400111196692</t>
  </si>
  <si>
    <t>五河旺泰新能源有限公司（邓传论）</t>
  </si>
  <si>
    <t>3400111192224</t>
  </si>
  <si>
    <t>蚌埠越景光伏科技有限公司（陆美芹）</t>
  </si>
  <si>
    <t>3400111198858</t>
  </si>
  <si>
    <t>五河旺泰新能源有限公司（胡从为）</t>
  </si>
  <si>
    <t>3400111197348</t>
  </si>
  <si>
    <t>五河旺泰新能源有限公司（柳朋忠）</t>
  </si>
  <si>
    <t>3400111198868</t>
  </si>
  <si>
    <t>五河旺泰新能源有限公司（张月红）</t>
  </si>
  <si>
    <t>姜集新村#WQB06032配变</t>
  </si>
  <si>
    <t>3400111195227</t>
  </si>
  <si>
    <t>五河鑫帆新能源有限公司（史德连）</t>
  </si>
  <si>
    <t>聂圩#XWB04010配变</t>
  </si>
  <si>
    <t>3400111198497</t>
  </si>
  <si>
    <t>五河鑫帆新能源有限公司（张柯）</t>
  </si>
  <si>
    <t>郭庙南#YJB05002配变</t>
  </si>
  <si>
    <t>3400111191096</t>
  </si>
  <si>
    <t>五河鑫帆新能源有限公司（朱士杰）</t>
  </si>
  <si>
    <t>3400111200986</t>
  </si>
  <si>
    <t>蚌埠越景光伏科技有限公司(徐晓雪)</t>
  </si>
  <si>
    <t>乔张西#SJB08001配变</t>
  </si>
  <si>
    <t>3400111201795</t>
  </si>
  <si>
    <t>蚌埠越景光伏科技有限公司（吕秀连)</t>
  </si>
  <si>
    <t>3400111200209</t>
  </si>
  <si>
    <t>3400111202682</t>
  </si>
  <si>
    <t>五河鑫帆新能源有限公司（王秀芹）</t>
  </si>
  <si>
    <t>镇政府南#XWB05010配变</t>
  </si>
  <si>
    <t>3400111200304</t>
  </si>
  <si>
    <t>3400111206440</t>
  </si>
  <si>
    <t>蚌埠市博伦新能源科技有限公司（刘吉梅）</t>
  </si>
  <si>
    <t>胡集街#SMB07026配变</t>
  </si>
  <si>
    <t>3400111207991</t>
  </si>
  <si>
    <t>蚌埠市博伦新能源科技有限公司（白廷波)</t>
  </si>
  <si>
    <t>白墩北#WQB07002配变</t>
  </si>
  <si>
    <t>3400111207693</t>
  </si>
  <si>
    <t>蚌埠市博伦新能源科技有限公司(尤晓兰)</t>
  </si>
  <si>
    <t>赵庄#WQB07019配变</t>
  </si>
  <si>
    <t>3400111204560</t>
  </si>
  <si>
    <t>蚌埠市博伦新能源科技有限公司（白宝）</t>
  </si>
  <si>
    <t>3400111211532</t>
  </si>
  <si>
    <t>蚌埠市博伦新能源科技有限公司（姜珍陈）</t>
  </si>
  <si>
    <t>3400111205968</t>
  </si>
  <si>
    <t>蚌埠市博伦新能源科技有限公司（张永波）</t>
  </si>
  <si>
    <t>三张#LJB05032配变</t>
  </si>
  <si>
    <t>3400111213737</t>
  </si>
  <si>
    <t>3400111216098</t>
  </si>
  <si>
    <t>3400111211363</t>
  </si>
  <si>
    <t>3400111213768</t>
  </si>
  <si>
    <t>蚌埠越景光伏科技有限公司（姜新威）</t>
  </si>
  <si>
    <t>3400111214686</t>
  </si>
  <si>
    <t>蚌埠市博伦新能源科技有限公司(柳忠将)</t>
  </si>
  <si>
    <t>大柳东#ZDB03087配变</t>
  </si>
  <si>
    <t>3400111216402</t>
  </si>
  <si>
    <t>蚌埠市博伦新能源科技有限公司（柳守中)</t>
  </si>
  <si>
    <t>3400111216251</t>
  </si>
  <si>
    <t>蚌埠市博伦新能源科技有限公司（柳茂中）</t>
  </si>
  <si>
    <t>3400111212072</t>
  </si>
  <si>
    <t>蚌埠越景光伏科技有限公司（姜陈陈）</t>
  </si>
  <si>
    <t>3400111218807</t>
  </si>
  <si>
    <t>蚌埠市博伦新能源科技有限公司（黄元春）</t>
  </si>
  <si>
    <t>许圩中#HQB04024配变</t>
  </si>
  <si>
    <t>3400111214962</t>
  </si>
  <si>
    <t>蚌埠市博伦新能源科技有限公司（杜文全）</t>
  </si>
  <si>
    <t>杜庄北#XXB05043配变</t>
  </si>
  <si>
    <t>3400111223027</t>
  </si>
  <si>
    <t>蚌埠越景光伏科技有限公司（刘加闯）</t>
  </si>
  <si>
    <t>水刘安置区#WQB07014配变</t>
  </si>
  <si>
    <t>3400111218187</t>
  </si>
  <si>
    <t>蚌埠泰盈惠合新能源科技有限公司（孙翠芝）</t>
  </si>
  <si>
    <t>3400111219821</t>
  </si>
  <si>
    <t>蚌埠泰盈惠合新能源科技有限公司（杨树航）</t>
  </si>
  <si>
    <t>3400111219824</t>
  </si>
  <si>
    <t>蚌埠泰盈惠合新能源科技有限公司（马家庆）</t>
  </si>
  <si>
    <t>3400111216798</t>
  </si>
  <si>
    <t>安徽龙源新能源有限公司五河分公司（李友华）</t>
  </si>
  <si>
    <t>杨岔北#LJB08068配变</t>
  </si>
  <si>
    <t>3400111216799</t>
  </si>
  <si>
    <t>安徽龙源新能源有限公司五河分公司（杨振清）</t>
  </si>
  <si>
    <t>3400111217982</t>
  </si>
  <si>
    <t>蚌埠泰盈惠合新能源科技有限公司（王世界)</t>
  </si>
  <si>
    <t>凌台#XJB05014配变</t>
  </si>
  <si>
    <t>3400111223209</t>
  </si>
  <si>
    <t>蚌埠泰盈惠合新能源科技有限公司（石泽韩）</t>
  </si>
  <si>
    <t>3400111217431</t>
  </si>
  <si>
    <t>蚌埠泰盈惠合新能源科技有限公司（刁连球）</t>
  </si>
  <si>
    <t>3400111219140</t>
  </si>
  <si>
    <t>蚌埠泰盈惠合新能源科技有限公司（刁联忠）</t>
  </si>
  <si>
    <t>3400111220478</t>
  </si>
  <si>
    <t>蚌埠阳烁新能源科技有限公司五河分公司（王四）</t>
  </si>
  <si>
    <t>东王中#XJB07034配变</t>
  </si>
  <si>
    <t>3400111218393</t>
  </si>
  <si>
    <t>蚌埠阳烁新能源科技有限公司五河分公司（白善侠）</t>
  </si>
  <si>
    <t>三里桥#XJB06054配变</t>
  </si>
  <si>
    <t>3400111222400</t>
  </si>
  <si>
    <t>蚌埠越景光伏科技有限公司（马燕）</t>
  </si>
  <si>
    <t>吴庄#SMB06007配变</t>
  </si>
  <si>
    <t>3400111225068</t>
  </si>
  <si>
    <t>五河瑞升新能源有限公司（陈忠侠）</t>
  </si>
  <si>
    <t>朱洼卢庄#XWB03036配变</t>
  </si>
  <si>
    <t>3400111224176</t>
  </si>
  <si>
    <t>蚌埠市博伦新能源科技有限公司（陈壮）</t>
  </si>
  <si>
    <t>后洼#XXB06008配变</t>
  </si>
  <si>
    <t>3400111219291</t>
  </si>
  <si>
    <t>蚌埠市博伦新能源科技有限公司（陈寿民）</t>
  </si>
  <si>
    <t>3400111224498</t>
  </si>
  <si>
    <t>蚌埠市博伦新能源科技有限公司(代启寒)</t>
  </si>
  <si>
    <t>乔庄#LJB05030配变</t>
  </si>
  <si>
    <t>3400111225976</t>
  </si>
  <si>
    <t>五河鑫帆新能源有限公司（谢秀辉）</t>
  </si>
  <si>
    <t>谢庙南#YJB07013配变</t>
  </si>
  <si>
    <t>3400111226827</t>
  </si>
  <si>
    <t>蚌埠市博伦新能源科技有限公司（张梅）</t>
  </si>
  <si>
    <t>沟邵#XWB04006配变</t>
  </si>
  <si>
    <t>沟邵#XWB04007配变 改成：沟邵#XWB04006配变</t>
  </si>
  <si>
    <t>3400111226513</t>
  </si>
  <si>
    <t>五河鑫帆新能源有限公司（王培代）</t>
  </si>
  <si>
    <t>赵台#XWB04020配变</t>
  </si>
  <si>
    <t>3400111228438</t>
  </si>
  <si>
    <t>五河鑫帆新能源有限公司（李部军）</t>
  </si>
  <si>
    <t>郭咀西#HQB05018配变</t>
  </si>
  <si>
    <t>3400111224772</t>
  </si>
  <si>
    <t>五河鑫帆新能源有限公司（张发才）</t>
  </si>
  <si>
    <t>张庙#HQB05007配变</t>
  </si>
  <si>
    <t>3400111227339</t>
  </si>
  <si>
    <t>五河鑫帆新能源有限公司（韩丽）</t>
  </si>
  <si>
    <t>3400111222503</t>
  </si>
  <si>
    <t>蚌埠市博伦新能源科技有限公司（冯瑞）</t>
  </si>
  <si>
    <t>刘台西安置区#ZDB03096配变</t>
  </si>
  <si>
    <t>3400111223899</t>
  </si>
  <si>
    <t>蚌埠市博伦新能源科技有限公司（冯士松）</t>
  </si>
  <si>
    <t>三塘西#ZDB03093配变</t>
  </si>
  <si>
    <t>3400111225158</t>
  </si>
  <si>
    <t>蚌埠市博伦新能源科技有限公司（汤德飞）</t>
  </si>
  <si>
    <t>汤庄#ZDB03076配变</t>
  </si>
  <si>
    <t>3400111226891</t>
  </si>
  <si>
    <t>蚌埠市博伦新能源科技有限公司（吴太新）</t>
  </si>
  <si>
    <t>王庙南#XWB04040配变</t>
  </si>
  <si>
    <t>3400111226892</t>
  </si>
  <si>
    <t>蚌埠市博伦新能源科技有限公司（王锐锋）</t>
  </si>
  <si>
    <t>镇北中#XWB05004配变</t>
  </si>
  <si>
    <t>3400111224551</t>
  </si>
  <si>
    <t>蚌埠市博伦新能源科技有限公司（王长权）</t>
  </si>
  <si>
    <t>淮北东2号#CHB10052配变</t>
  </si>
  <si>
    <t>3400111225517</t>
  </si>
  <si>
    <t>蚌埠市博伦新能源科技有限公司（宋新平）</t>
  </si>
  <si>
    <t>3400111224286</t>
  </si>
  <si>
    <t>3400111221698</t>
  </si>
  <si>
    <t>蚌埠越景光伏科技有限公司（卢达）</t>
  </si>
  <si>
    <t>薛集南#XWB03031配变</t>
  </si>
  <si>
    <t>3400111225175</t>
  </si>
  <si>
    <t>蚌埠越景光伏科技有限公司（薛野）</t>
  </si>
  <si>
    <t>3400111229548</t>
  </si>
  <si>
    <t>蚌埠泰盈惠合新能源科技有限公司（刘安辉）</t>
  </si>
  <si>
    <t>杨庄西#LJB08038配变</t>
  </si>
  <si>
    <t>3400111222522</t>
  </si>
  <si>
    <t>蚌埠泰盈惠合新能源科技有限公司（陈世清）</t>
  </si>
  <si>
    <t>任楼南#HNB08060配变</t>
  </si>
  <si>
    <t>3400111222523</t>
  </si>
  <si>
    <t>蚌埠泰盈惠合新能源科技有限公司（陆景贤）</t>
  </si>
  <si>
    <t>大荣#SMB06001配变</t>
  </si>
  <si>
    <t>3400111222524</t>
  </si>
  <si>
    <t>蚌埠泰盈惠合新能源科技有限公司（吴庆龙）</t>
  </si>
  <si>
    <t>蒋吴西#WQB06013配变</t>
  </si>
  <si>
    <t>3400111226496</t>
  </si>
  <si>
    <t>安徽龙源新能源有限公司五河分公司（卢泽宽）</t>
  </si>
  <si>
    <t>3400111227515</t>
  </si>
  <si>
    <t>蚌埠越景光伏科技有限公司（熊言霜）</t>
  </si>
  <si>
    <t>姚陈#YJB05007配变</t>
  </si>
  <si>
    <t>3400111227707</t>
  </si>
  <si>
    <t>蚌埠越景光伏科技有限公司（王海姸）</t>
  </si>
  <si>
    <t>3400111228008</t>
  </si>
  <si>
    <t>蚌埠越景光伏科技有限公司(邱先芹)</t>
  </si>
  <si>
    <t>冲刘#ZDB03006配变</t>
  </si>
  <si>
    <t>3400111223433</t>
  </si>
  <si>
    <t>蚌埠泰盈惠合新能源科技有限公司（韩丙芹）</t>
  </si>
  <si>
    <t>霍庄#XXB06009配变</t>
  </si>
  <si>
    <t>3400111229555</t>
  </si>
  <si>
    <t>蚌埠泰盈惠合新能源科技有限公司(陆萍)</t>
  </si>
  <si>
    <t>3400111224659</t>
  </si>
  <si>
    <t>蚌埠泰盈惠合新能源科技有限公司（刘先兰）</t>
  </si>
  <si>
    <t>英刘#XXB05034配变</t>
  </si>
  <si>
    <t>3400111225748</t>
  </si>
  <si>
    <t>蚌埠泰盈惠合新能源科技有限公司（李学智）</t>
  </si>
  <si>
    <t>3400111228011</t>
  </si>
  <si>
    <t>蚌埠泰盈惠合新能源科技有限公司（张祖双）</t>
  </si>
  <si>
    <t>河头#XJB10002配变</t>
  </si>
  <si>
    <t>3400111228603</t>
  </si>
  <si>
    <t>蚌埠越景光伏科技有限公司（阮秀霞）</t>
  </si>
  <si>
    <t>双庙路西#SMB07040配变</t>
  </si>
  <si>
    <t>3400111229898</t>
  </si>
  <si>
    <t>蚌埠越景光伏科技有限公司（李茂电）</t>
  </si>
  <si>
    <t>3400111229624</t>
  </si>
  <si>
    <t>蚌埠越景光伏科技有限公司（郭厚凯）</t>
  </si>
  <si>
    <t>小柳东#ZDB03041配变</t>
  </si>
  <si>
    <t>3400111228637</t>
  </si>
  <si>
    <t>蚌埠泰盈惠合新能源科技有限公司（吴宗佳）</t>
  </si>
  <si>
    <t>蒋吴#WQB06012配变</t>
  </si>
  <si>
    <t>3400111233902</t>
  </si>
  <si>
    <t>蚌埠泰尧新能源有限公司（张先锋）</t>
  </si>
  <si>
    <t>3400111227667</t>
  </si>
  <si>
    <t>蚌埠泰尧新能源有限公司（陈威）</t>
  </si>
  <si>
    <t>前坂南#SPB05026配变</t>
  </si>
  <si>
    <t>3400111233110</t>
  </si>
  <si>
    <t>蚌埠泰尧新能源有限公司（赵士青）</t>
  </si>
  <si>
    <t>赵台#XJB10009配变</t>
  </si>
  <si>
    <t>3400111235624</t>
  </si>
  <si>
    <t>19.8</t>
  </si>
  <si>
    <t>3400111229050</t>
  </si>
  <si>
    <t>蚌埠泰尧新能源有限公司（聂恒尧）</t>
  </si>
  <si>
    <t>聂圩南#XWB04011配变</t>
  </si>
  <si>
    <t>3400111235872</t>
  </si>
  <si>
    <t>安徽龙源新能源有限公司五河分公司（于家后）</t>
  </si>
  <si>
    <t>3400111238264</t>
  </si>
  <si>
    <t>安徽龙源新能源有限公司五河分公司（李东平）</t>
  </si>
  <si>
    <t>3400111232552</t>
  </si>
  <si>
    <t>蚌埠市博伦新能源科技有限公司（张奎）</t>
  </si>
  <si>
    <t>贾湖西#LJB08010配变</t>
  </si>
  <si>
    <t>3400111237023</t>
  </si>
  <si>
    <t>蚌埠市博伦新能源科技有限公司（欧开龙）</t>
  </si>
  <si>
    <t>浍南东#HYB10061配变</t>
  </si>
  <si>
    <t>3400111235743</t>
  </si>
  <si>
    <t>蚌埠越景光伏科技有限公司（李秀云）</t>
  </si>
  <si>
    <t>3400111233271</t>
  </si>
  <si>
    <t>蚌埠越景光伏科技有限公司(杨靖）</t>
  </si>
  <si>
    <t>3400111234697</t>
  </si>
  <si>
    <t>蚌埠越景光伏科技有限公司（张泽翠）</t>
  </si>
  <si>
    <t>3400111236896</t>
  </si>
  <si>
    <t>五河鑫帆新能源有限公司（张杰）</t>
  </si>
  <si>
    <t>刘马北#XJB06013配变</t>
  </si>
  <si>
    <t>3400111237629</t>
  </si>
  <si>
    <t>蚌埠越景光伏科技有限公司（朱刚）</t>
  </si>
  <si>
    <r>
      <rPr>
        <sz val="11"/>
        <color rgb="FF000000"/>
        <rFont val="宋体"/>
        <charset val="134"/>
      </rPr>
      <t>双庙路西#SMB07040配变</t>
    </r>
    <r>
      <rPr>
        <sz val="11"/>
        <color rgb="FF000000"/>
        <rFont val="宋体"/>
        <charset val="134"/>
      </rPr>
      <t xml:space="preserve">  </t>
    </r>
    <r>
      <rPr>
        <sz val="11"/>
        <color rgb="FF000000"/>
        <rFont val="宋体"/>
        <charset val="134"/>
      </rPr>
      <t>更改成;双庙北#SMB07037配变</t>
    </r>
  </si>
  <si>
    <t>3400111234737</t>
  </si>
  <si>
    <t>蚌埠市博伦新能源科技有限公司（陈作喜）</t>
  </si>
  <si>
    <t>硖石南#XXB04009配变</t>
  </si>
  <si>
    <t>3400111235413</t>
  </si>
  <si>
    <t>蚌埠市博伦新能源科技有限公司（张艳）</t>
  </si>
  <si>
    <t>申集街东#SJB04007配变</t>
  </si>
  <si>
    <t>3400111235134</t>
  </si>
  <si>
    <t>蚌埠市博伦新能源科技有限公司（庞奎亮）</t>
  </si>
  <si>
    <t>小吴南#LJB08058配变</t>
  </si>
  <si>
    <t>3400111236236</t>
  </si>
  <si>
    <t>蚌埠市博伦新能源科技有限公司（曹利）</t>
  </si>
  <si>
    <t>3400111234195</t>
  </si>
  <si>
    <t>蚌埠市博伦新能源科技有限公司（朱雷）</t>
  </si>
  <si>
    <t>3400111233569</t>
  </si>
  <si>
    <t>蚌埠市博伦新能源科技有限公司（易传利）</t>
  </si>
  <si>
    <t>黄盆窑北#CHB10069配变</t>
  </si>
  <si>
    <t>3400111237384</t>
  </si>
  <si>
    <t>蚌埠市博伦新能源科技有限公司（易传明）</t>
  </si>
  <si>
    <t>3400111234199</t>
  </si>
  <si>
    <t>蚌埠市博伦新能源科技有限公司（沈先伟）</t>
  </si>
  <si>
    <t>双窑西#CHB10044配变</t>
  </si>
  <si>
    <t>3400111237670</t>
  </si>
  <si>
    <t>蚌埠市博伦新能源科技有限公司（李光）</t>
  </si>
  <si>
    <t>99.2kw 更改为：79.98kw</t>
  </si>
  <si>
    <t>3400111234207</t>
  </si>
  <si>
    <t>蚌埠市博伦新能源科技有限公司(范晓芹)</t>
  </si>
  <si>
    <t>三塘东#ZDB03085配变</t>
  </si>
  <si>
    <t>3400111238602</t>
  </si>
  <si>
    <t>蚌埠市博伦新能源科技有限公司（蔡伟双）</t>
  </si>
  <si>
    <t>3400111237403</t>
  </si>
  <si>
    <t>蚌埠市博伦新能源科技有限公司（张松）</t>
  </si>
  <si>
    <t>冲刘北#ZDB03007配变</t>
  </si>
  <si>
    <t>3400111235450</t>
  </si>
  <si>
    <t>蚌埠市博伦新能源科技有限公司（梁万付）</t>
  </si>
  <si>
    <t>3400111241338</t>
  </si>
  <si>
    <t>蚌埠市博伦新能源科技有限公司(刁齐凯)</t>
  </si>
  <si>
    <t>3400111232772</t>
  </si>
  <si>
    <t>蚌埠市博伦新能源科技有限公司（姜文要）</t>
  </si>
  <si>
    <t>3400111239001</t>
  </si>
  <si>
    <t>3400111239660</t>
  </si>
  <si>
    <t>3400111243540</t>
  </si>
  <si>
    <t>五河旺泰新能源有限公司（郭翠）</t>
  </si>
  <si>
    <t>3400111255468</t>
  </si>
  <si>
    <t>周保雷</t>
  </si>
  <si>
    <t>小黄#SMB07049配变</t>
  </si>
  <si>
    <t>3400111254184</t>
  </si>
  <si>
    <t>3400111254186</t>
  </si>
  <si>
    <t>蚌埠泰盈惠合新能源科技有限公司（朱文文）</t>
  </si>
  <si>
    <t>3400111257127</t>
  </si>
  <si>
    <t>蚌埠泰盈惠合新能源科技有限公司（朱二文）</t>
  </si>
  <si>
    <t>3400111253068</t>
  </si>
  <si>
    <t>蚌埠泰盈惠合新能源科技有限公司（方体供）</t>
  </si>
  <si>
    <t>沙湾东#YJB08020配变</t>
  </si>
  <si>
    <t>3400111259522</t>
  </si>
  <si>
    <t>蚌埠泰盈惠合新能源科技有限公司（邓衍军）</t>
  </si>
  <si>
    <t>3400111253910</t>
  </si>
  <si>
    <t>蚌埠市博伦新能源科技有限公司（王尔斌）</t>
  </si>
  <si>
    <t>王周新村东台区#LJB05099配变</t>
  </si>
  <si>
    <t>3400111254203</t>
  </si>
  <si>
    <t>蚌埠市博伦新能源科技有限公司（王尔克）</t>
  </si>
  <si>
    <t>3400111256920</t>
  </si>
  <si>
    <t>蚌埠泰盈惠合新能源科技有限公司（王朝林）</t>
  </si>
  <si>
    <t>东小王#XJB06036配变</t>
  </si>
  <si>
    <t>3400111257137</t>
  </si>
  <si>
    <t>蚌埠市博伦新能源科技有限公司（王尔来）</t>
  </si>
  <si>
    <t>3400111259624</t>
  </si>
  <si>
    <t>蚌埠市博伦新能源科技有限公司（武文君）</t>
  </si>
  <si>
    <t>武圩#LJB08056配变</t>
  </si>
  <si>
    <t>3400111253916</t>
  </si>
  <si>
    <t>蚌埠市博伦新能源科技有限公司（程梦婷）</t>
  </si>
  <si>
    <t>大程西#LJB05004配变</t>
  </si>
  <si>
    <t>3400111254238</t>
  </si>
  <si>
    <t>蚌埠越景光伏科技有限公司(蔡道兴)</t>
  </si>
  <si>
    <t>蔡圩小后庄#LJB08065配变</t>
  </si>
  <si>
    <t>3400111256571</t>
  </si>
  <si>
    <t>蚌埠越景光伏科技有限公司(刘奎毕)</t>
  </si>
  <si>
    <t>3400111257188</t>
  </si>
  <si>
    <t>蚌埠越景光伏科技有限公司（杜双喜）</t>
  </si>
  <si>
    <t>3400111253695</t>
  </si>
  <si>
    <t>蚌埠越景光伏科技有限公司（柳忠玉）</t>
  </si>
  <si>
    <t>大圣寺南#ZDB05003配变</t>
  </si>
  <si>
    <t>3400111254835</t>
  </si>
  <si>
    <t>蚌埠越景光伏科技有限公司（夏进）</t>
  </si>
  <si>
    <t>3400111256075</t>
  </si>
  <si>
    <t>3400111258683</t>
  </si>
  <si>
    <t>蚌埠越景光伏科技有限公司（柳晓动）</t>
  </si>
  <si>
    <t>3400111259292</t>
  </si>
  <si>
    <t>蚌埠市博伦新能源科技有限公司（梁光祥)</t>
  </si>
  <si>
    <t>3400111259293</t>
  </si>
  <si>
    <t>蚌埠越景光伏科技有限公司（王培双）</t>
  </si>
  <si>
    <t>圩西#XWB04031配变</t>
  </si>
  <si>
    <t>3400111256707</t>
  </si>
  <si>
    <t>蚌埠市博伦新能源科技有限公司（吴秀丽）</t>
  </si>
  <si>
    <t>3400111261977</t>
  </si>
  <si>
    <t>蚌埠市博伦新能源科技有限公司（张登伟）</t>
  </si>
  <si>
    <t>井西北#ZDB03020配变</t>
  </si>
  <si>
    <t>3400111265831</t>
  </si>
  <si>
    <t>蚌埠越景光伏科技有限公司（王先柱）</t>
  </si>
  <si>
    <t>3400111265833</t>
  </si>
  <si>
    <t>蚌埠市博伦新能源科技有限公司（张保安）</t>
  </si>
  <si>
    <t>3400111263108</t>
  </si>
  <si>
    <t>蚌埠阳烁新能源科技有限公司五河分公司（张玉本）</t>
  </si>
  <si>
    <t>军张#LJB07007配变</t>
  </si>
  <si>
    <t>3400111258130</t>
  </si>
  <si>
    <t>蚌埠阳烁新能源科技有限公司五河分公司（李朝飞）</t>
  </si>
  <si>
    <t>3400111258600</t>
  </si>
  <si>
    <t>蚌埠阳烁新能源科技有限公司五河分公司（张军）</t>
  </si>
  <si>
    <t>姚管南#XJB06032配变</t>
  </si>
  <si>
    <t>3400111262521</t>
  </si>
  <si>
    <t>蚌埠阳烁新能源科技有限公司五河分公司（薛万响）</t>
  </si>
  <si>
    <t>许庄#XJB06029配变</t>
  </si>
  <si>
    <t>3400111262273</t>
  </si>
  <si>
    <t>五河鑫帆新能源有限公司（王林）</t>
  </si>
  <si>
    <t>姚庄西#LJB05042配变</t>
  </si>
  <si>
    <t>3400111258145</t>
  </si>
  <si>
    <t>五河鑫帆新能源有限公司（黄培远）</t>
  </si>
  <si>
    <t>大黄#SMB07008配变</t>
  </si>
  <si>
    <t>3400111261356</t>
  </si>
  <si>
    <t>蚌埠市博伦新能源科技有限公司(刘华京)</t>
  </si>
  <si>
    <t>老刘南台区#LJB07057配变</t>
  </si>
  <si>
    <t>3400111261993</t>
  </si>
  <si>
    <t>蚌埠市博伦新能源科技有限公司（严路生）</t>
  </si>
  <si>
    <t>3400111262281</t>
  </si>
  <si>
    <t>蚌埠市博伦新能源科技有限公司（赵朴）</t>
  </si>
  <si>
    <t>胡台#DXB05034配变</t>
  </si>
  <si>
    <t>3400111262529</t>
  </si>
  <si>
    <t>蚌埠市博伦新能源科技有限公司（陈志刚）</t>
  </si>
  <si>
    <t>3400111263129</t>
  </si>
  <si>
    <t>五河鑫帆新能源有限公司（吴龙）</t>
  </si>
  <si>
    <t>毛厂#XJB04005配变</t>
  </si>
  <si>
    <t>3400111258778</t>
  </si>
  <si>
    <t>蚌埠市博伦新能源科技有限公司（许正东）</t>
  </si>
  <si>
    <t>许场北#XJB04030配变</t>
  </si>
  <si>
    <t>3400111259972</t>
  </si>
  <si>
    <t>蚌埠市博伦新能源科技有限公司（蒋光都）</t>
  </si>
  <si>
    <t>3400111259365</t>
  </si>
  <si>
    <t>蚌埠市博伦新能源科技有限公司（钟之玉）</t>
  </si>
  <si>
    <t>钟杨#XWB04024配变</t>
  </si>
  <si>
    <t>3400111260387</t>
  </si>
  <si>
    <t>蚌埠市博伦新能源科技有限公司（王惠）</t>
  </si>
  <si>
    <t>3400111265502</t>
  </si>
  <si>
    <t>蚌埠市博伦新能源科技有限公司（李恒)</t>
  </si>
  <si>
    <t>3400111265503</t>
  </si>
  <si>
    <t>蚌埠越景光伏科技有限公司（张秀芹）</t>
  </si>
  <si>
    <t>前张东#HQB04010配变</t>
  </si>
  <si>
    <t>3400111263189</t>
  </si>
  <si>
    <t>蚌埠市博伦新能源科技有限公司（郑克山）</t>
  </si>
  <si>
    <t>小溪西北#XXB06025配变</t>
  </si>
  <si>
    <t>小溪西#XXB07007配变 更改为：小溪西北#XXB06025配变</t>
  </si>
  <si>
    <t>3400111260393</t>
  </si>
  <si>
    <t>蚌埠市博伦新能源科技有限公司（严合秀）</t>
  </si>
  <si>
    <t>庙庄新村#XXB05015配变</t>
  </si>
  <si>
    <t>3400111261836</t>
  </si>
  <si>
    <t>蚌埠市博伦新能源科技有限公司（刁联珍）</t>
  </si>
  <si>
    <t>金山路#XXB07020配变</t>
  </si>
  <si>
    <t>3400111264075</t>
  </si>
  <si>
    <t>蚌埠泰盈惠合新能源科技有限公司（张藩勋)</t>
  </si>
  <si>
    <t>3400111263195</t>
  </si>
  <si>
    <t>蚌埠泰盈惠合新能源科技有限公司（张芳）</t>
  </si>
  <si>
    <t>万庄#XJB06044配变</t>
  </si>
  <si>
    <t>3400111263197</t>
  </si>
  <si>
    <t>蚌埠泰盈惠合新能源科技有限公司（郑长发）</t>
  </si>
  <si>
    <t>安西#XJB05004配变</t>
  </si>
  <si>
    <t>3400111258220</t>
  </si>
  <si>
    <t>蚌埠泰盈惠合新能源科技有限公司（丁云宏）</t>
  </si>
  <si>
    <t>3400111265928</t>
  </si>
  <si>
    <t>蚌埠泰盈惠合新能源科技有限公司（王文韬）</t>
  </si>
  <si>
    <t>3400111261850</t>
  </si>
  <si>
    <t>蚌埠泰盈惠合新能源科技有限公司（范中平）</t>
  </si>
  <si>
    <t>亚王#XXB05044配变</t>
  </si>
  <si>
    <t>3400111263450</t>
  </si>
  <si>
    <t>蚌埠泰盈惠合新能源科技有限公司（王成飞）</t>
  </si>
  <si>
    <t>3400111261853</t>
  </si>
  <si>
    <t>蚌埠泰盈惠合新能源科技有限公司（刘川徽）</t>
  </si>
  <si>
    <t>3400111261129</t>
  </si>
  <si>
    <t>蚌埠泰盈惠合新能源科技有限公司（刘探）</t>
  </si>
  <si>
    <t>3400111260510</t>
  </si>
  <si>
    <t>蚌埠泰盈惠合新能源科技有限公司（蒋家兰）</t>
  </si>
  <si>
    <t>3400111265945</t>
  </si>
  <si>
    <t>蚌埠泰盈惠合新能源科技有限公司（侯立兰）</t>
  </si>
  <si>
    <t>3400111263053</t>
  </si>
  <si>
    <t>蚌埠越景光伏科技有限公司（沈小平）</t>
  </si>
  <si>
    <t>3400111264723</t>
  </si>
  <si>
    <t>蚌埠城逸新能源有限公司（胡祥玩）</t>
  </si>
  <si>
    <t>3400111264288</t>
  </si>
  <si>
    <t>蚌埠城逸新能源有限公司（胡松杨）</t>
  </si>
  <si>
    <t>3400111267106</t>
  </si>
  <si>
    <t>蚌埠越景光伏科技有限公司（张永森）</t>
  </si>
  <si>
    <t>3400111270310</t>
  </si>
  <si>
    <t>五河鑫帆新能源有限公司（胡延阳）</t>
  </si>
  <si>
    <t>年庙南#YJB08008配变</t>
  </si>
  <si>
    <t>37.95kw 更改为35.4kw</t>
  </si>
  <si>
    <t>3400111266546</t>
  </si>
  <si>
    <t>3400111268546</t>
  </si>
  <si>
    <t>五河鑫帆新能源有限公司（刘占春）</t>
  </si>
  <si>
    <t>27.6kw 更改为 31.05kw</t>
  </si>
  <si>
    <t>3400111265338</t>
  </si>
  <si>
    <t>五河鑫帆新能源有限公司(李振辉)</t>
  </si>
  <si>
    <t>后朱#YJB05003配变</t>
  </si>
  <si>
    <t>3400111270634</t>
  </si>
  <si>
    <t>五河鑫帆新能源有限公司（李正喜）</t>
  </si>
  <si>
    <t>3400111266302</t>
  </si>
  <si>
    <t>五河鑫帆新能源有限公司（李青云）</t>
  </si>
  <si>
    <t>3400111270101</t>
  </si>
  <si>
    <t>五河鑫帆新能源有限公司（王超）</t>
  </si>
  <si>
    <t>3400111263696</t>
  </si>
  <si>
    <t>五河鑫帆新能源有限公司（陆加武）</t>
  </si>
  <si>
    <t>年庙东#YJB08029配变</t>
  </si>
  <si>
    <t>3400111271605</t>
  </si>
  <si>
    <t>蚌埠市博伦新能源科技有限公司（王志春）</t>
  </si>
  <si>
    <t>李八南#XJB06008配变</t>
  </si>
  <si>
    <t>3400111273072</t>
  </si>
  <si>
    <t>蚌埠市博伦新能源科技有限公司（黄恩连）</t>
  </si>
  <si>
    <t>3400111268183</t>
  </si>
  <si>
    <t>蚌埠市博伦新能源科技有限公司（梁双双）</t>
  </si>
  <si>
    <t>梁巷南#ZDB03056配变</t>
  </si>
  <si>
    <t>3400111271046</t>
  </si>
  <si>
    <t>蚌埠市博伦新能源科技有限公司（单志宏）</t>
  </si>
  <si>
    <t>3400111272872</t>
  </si>
  <si>
    <t>蚌埠市博伦新能源科技有限公司（梁世芳）</t>
  </si>
  <si>
    <t>3400111268780</t>
  </si>
  <si>
    <t>蚌埠市博伦新能源科技有限公司（蒋创之）</t>
  </si>
  <si>
    <t>3400111270597</t>
  </si>
  <si>
    <t>蚌埠越景光伏科技有限公司（朱秀梅）</t>
  </si>
  <si>
    <t>3400111274846</t>
  </si>
  <si>
    <t>蚌埠越景光伏科技有限公司（李雪云）</t>
  </si>
  <si>
    <t>3400111274650</t>
  </si>
  <si>
    <t>蚌埠越景光伏科技有限公司（马郭庆）</t>
  </si>
  <si>
    <t>3400111274015</t>
  </si>
  <si>
    <t>华能固镇清洁能源有限责任公司五河分公司（赵江）</t>
  </si>
  <si>
    <t>欠台#XJB10021配变</t>
  </si>
  <si>
    <t>3400111275468</t>
  </si>
  <si>
    <t>3400111269635</t>
  </si>
  <si>
    <t>蚌埠越景光伏科技有限公司（周恩富）</t>
  </si>
  <si>
    <t>小康街#LJB07029配变</t>
  </si>
  <si>
    <t>3400111274829</t>
  </si>
  <si>
    <t>蚌埠越景光伏科技有限公司（车勇）</t>
  </si>
  <si>
    <t>3400111272567</t>
  </si>
  <si>
    <t>3400111277867</t>
  </si>
  <si>
    <r>
      <rPr>
        <sz val="11"/>
        <color rgb="FF000000"/>
        <rFont val="宋体"/>
        <charset val="134"/>
      </rPr>
      <t xml:space="preserve"> </t>
    </r>
    <r>
      <rPr>
        <sz val="11"/>
        <color rgb="FF000000"/>
        <rFont val="宋体"/>
        <charset val="134"/>
      </rPr>
      <t>蚌埠越景光伏科技有限公司（王胜红）</t>
    </r>
  </si>
  <si>
    <t>3400111275518</t>
  </si>
  <si>
    <t>华能固镇清洁能源有限责任公司五河分公司（朱坤）</t>
  </si>
  <si>
    <t>安子口鱼市#YJB07025配变</t>
  </si>
  <si>
    <t>3400111274862</t>
  </si>
  <si>
    <t>华能固镇清洁能源有限责任公司五河分公司（邓家才）</t>
  </si>
  <si>
    <t>3400111271726</t>
  </si>
  <si>
    <t>3400111273193</t>
  </si>
  <si>
    <t>蚌埠市博伦新能源科技有限公司（吴玉芹）</t>
  </si>
  <si>
    <t>3400111275185</t>
  </si>
  <si>
    <t>蚌埠市博伦新能源科技有限公司（王伟）</t>
  </si>
  <si>
    <t>二十刘三队#MHB03055配变</t>
  </si>
  <si>
    <t>3400111273198</t>
  </si>
  <si>
    <t>蚌埠市博伦新能源科技有限公司（许瑞绿）</t>
  </si>
  <si>
    <t>界沟南#WQB05006配变</t>
  </si>
  <si>
    <t>3400111278881</t>
  </si>
  <si>
    <t>蚌埠市博伦新能源科技有限公司（冯贵星）</t>
  </si>
  <si>
    <t>后场#WQB06009配变</t>
  </si>
  <si>
    <t>3400111277968</t>
  </si>
  <si>
    <t>蚌埠市博伦新能源科技有限公司（王景连）</t>
  </si>
  <si>
    <t>黄盆窑西#CHB10049配变</t>
  </si>
  <si>
    <t>3400111282330</t>
  </si>
  <si>
    <t>蚌埠市博伦新能源科技有限公司（董仓库）</t>
  </si>
  <si>
    <t>3400111276391</t>
  </si>
  <si>
    <t>蚌埠市博伦新能源科技有限公司（高红乐）</t>
  </si>
  <si>
    <t>3400111283572</t>
  </si>
  <si>
    <t>蚌埠市博伦新能源科技有限公司（柳明月）</t>
  </si>
  <si>
    <t>上营西#XXB07099配变</t>
  </si>
  <si>
    <t>3400111279018</t>
  </si>
  <si>
    <t>蚌埠市博伦新能源科技有限公司（丁新武）</t>
  </si>
  <si>
    <t>3400111278962</t>
  </si>
  <si>
    <t>蚌埠市博伦新能源科技有限公司（陈远菊）</t>
  </si>
  <si>
    <t>后陈北#XXB06007配变</t>
  </si>
  <si>
    <t>3400111278654</t>
  </si>
  <si>
    <t>蚌埠市阳烁新能源科技有限公司五河分公司（杨木易）</t>
  </si>
  <si>
    <t>3400111278966</t>
  </si>
  <si>
    <t>蚌埠市博伦新能源科技有限公司（訾业柳）</t>
  </si>
  <si>
    <t>3400111277738</t>
  </si>
  <si>
    <t>蚌埠越景光伏科技有限公司（顾登亮）</t>
  </si>
  <si>
    <t>界沟花园#WQB06014配变</t>
  </si>
  <si>
    <t>3400111279687</t>
  </si>
  <si>
    <t>蚌埠越景光伏科技有限公司（韩涛涛）</t>
  </si>
  <si>
    <t>河口安置区北#ZDB04028配变</t>
  </si>
  <si>
    <t>3400111280441</t>
  </si>
  <si>
    <t>蚌埠越景光伏科技有限公司（李素珍）</t>
  </si>
  <si>
    <t>3400111280442</t>
  </si>
  <si>
    <t>蚌埠越景光伏科技有限公司（韩修信）</t>
  </si>
  <si>
    <t>3400111283062</t>
  </si>
  <si>
    <t>朱安洞</t>
  </si>
  <si>
    <t>3400111286611</t>
  </si>
  <si>
    <t>3400111292911</t>
  </si>
  <si>
    <t>蚌埠泰盈惠合新能源科技有限公司（黄贤峰）</t>
  </si>
  <si>
    <t>黄台#CHB10019配变</t>
  </si>
  <si>
    <t>3400111294705</t>
  </si>
  <si>
    <t>蚌埠泰盈惠合新能源科技有限公司（刘金鸣）</t>
  </si>
  <si>
    <t>后刘北#LJB05013配变</t>
  </si>
  <si>
    <t>3400111291948</t>
  </si>
  <si>
    <t>蚌埠泰盈惠合新能源科技有限公司（张建连）</t>
  </si>
  <si>
    <t>3400111294175</t>
  </si>
  <si>
    <t>蚌埠泰盈惠合新能源科技有限公司（万冬冬）</t>
  </si>
  <si>
    <t>3400111292380</t>
  </si>
  <si>
    <t>蚌埠越景光伏科技有限公司（谭小飞）</t>
  </si>
  <si>
    <t>大吴后#XWB04049配变</t>
  </si>
  <si>
    <t>3400111294714</t>
  </si>
  <si>
    <t>蚌埠泰盈惠合新能源科技有限公司（凌以青）</t>
  </si>
  <si>
    <t>3400111290347</t>
  </si>
  <si>
    <t>蚌埠越景光伏科技有限公司（王小虎）</t>
  </si>
  <si>
    <t>大吴北#XWB04003配变</t>
  </si>
  <si>
    <t>3400111292718</t>
  </si>
  <si>
    <t>蚌埠泰盈惠合新能源科技有限公司（董守玉）</t>
  </si>
  <si>
    <t>武桥西#WQB04020配变</t>
  </si>
  <si>
    <t>3400111290959</t>
  </si>
  <si>
    <t>蚌埠泰盈惠合新能源科技有限公司（黄磊成）</t>
  </si>
  <si>
    <t>3400111293854</t>
  </si>
  <si>
    <t>蚌埠泰盈惠合新能源科技有限公司（王全秀）</t>
  </si>
  <si>
    <t>大朱东#XXB06004配变</t>
  </si>
  <si>
    <t>3400111292726</t>
  </si>
  <si>
    <t>蚌埠泰盈惠合新能源科技有限公司（杨飞）</t>
  </si>
  <si>
    <t>3400111294200</t>
  </si>
  <si>
    <t>蚌埠城逸新能源有限公司（夏梅昌）</t>
  </si>
  <si>
    <t>益民街北#XJB04020配变</t>
  </si>
  <si>
    <t>3400111294726</t>
  </si>
  <si>
    <t>蚌埠城逸新能源有限公司（张道巨）</t>
  </si>
  <si>
    <t>楼张东#LJB08012配变</t>
  </si>
  <si>
    <t>3400111289640</t>
  </si>
  <si>
    <t>蚌埠泰盈惠合新能源科技有限公司（胡贤敏）</t>
  </si>
  <si>
    <t>潘圩东#XJB07015配变</t>
  </si>
  <si>
    <t>3400111290980</t>
  </si>
  <si>
    <t>蚌埠阳烁新能源科技有限公司五河分公司（郭书辉）</t>
  </si>
  <si>
    <t>后府东小区#DXB03008配变</t>
  </si>
  <si>
    <t>3400111290983</t>
  </si>
  <si>
    <t>蚌埠城逸新能源有限公司(胡永)</t>
  </si>
  <si>
    <t>3400111291991</t>
  </si>
  <si>
    <t>蚌埠阳烁新能源科技有限公司五河分公司（梁倩倩)</t>
  </si>
  <si>
    <t>东堌东#ZDB04002配变</t>
  </si>
  <si>
    <t>3400111292414</t>
  </si>
  <si>
    <t>蚌埠泰盈惠合新能源科技有限公司（李季云）</t>
  </si>
  <si>
    <t>朱顶中学门前#ZDB03119配变</t>
  </si>
  <si>
    <t>3400111292742</t>
  </si>
  <si>
    <t>蚌埠阳烁新能源科技有限公司五河分公司（张辉）</t>
  </si>
  <si>
    <t>3400111292981</t>
  </si>
  <si>
    <t>蚌埠阳烁新能源科技有限公司五河分公司（裴杰）</t>
  </si>
  <si>
    <t>皇庙教堂#HNB08059配变</t>
  </si>
  <si>
    <t>3400111294753</t>
  </si>
  <si>
    <t>蚌埠泰盈惠合新能源科技有限公司（朱多美）</t>
  </si>
  <si>
    <t>3400111295585</t>
  </si>
  <si>
    <t>蚌埠泰盈惠合新能源科技有限公司（张孝孔）</t>
  </si>
  <si>
    <t>小张庄#ZDB03016配变</t>
  </si>
  <si>
    <t>3400111289661</t>
  </si>
  <si>
    <t>蚌埠泰盈惠合新能源科技有限公司（蔡增清）</t>
  </si>
  <si>
    <r>
      <rPr>
        <sz val="11"/>
        <color rgb="FF000000"/>
        <rFont val="宋体"/>
        <charset val="134"/>
      </rPr>
      <t>蔡庄#ZDB03081配变</t>
    </r>
    <r>
      <rPr>
        <sz val="14"/>
        <color rgb="FF000000"/>
        <rFont val="宋体"/>
        <charset val="134"/>
      </rPr>
      <t xml:space="preserve">
</t>
    </r>
  </si>
  <si>
    <t>3400111295209</t>
  </si>
  <si>
    <t>蚌埠泰盈惠合新能源科技有限公司（冯伟）</t>
  </si>
  <si>
    <t>3400111295211</t>
  </si>
  <si>
    <t>蚌埠市博伦新能源科技有限公司（蒋素云）</t>
  </si>
  <si>
    <t>3400111296125</t>
  </si>
  <si>
    <t>蚌埠泰盈惠合新能源科技有限公司（蔡悦军）</t>
  </si>
  <si>
    <t>3400111297011</t>
  </si>
  <si>
    <r>
      <rPr>
        <sz val="11"/>
        <color rgb="FF000000"/>
        <rFont val="宋体"/>
        <charset val="134"/>
      </rPr>
      <t>王巷#XWB03023配变</t>
    </r>
    <r>
      <rPr>
        <sz val="14"/>
        <color rgb="FF000000"/>
        <rFont val="宋体"/>
        <charset val="134"/>
      </rPr>
      <t xml:space="preserve">
</t>
    </r>
  </si>
  <si>
    <t>3400111294243</t>
  </si>
  <si>
    <t>五河旺泰新能源有限公司（金梅）</t>
  </si>
  <si>
    <t>大杨安置区#SMB05006配变</t>
  </si>
  <si>
    <t>3400111296138</t>
  </si>
  <si>
    <t>蚌埠越景光伏科技有限公司（王玉荣)</t>
  </si>
  <si>
    <t>金福小区#XWB05011配变</t>
  </si>
  <si>
    <t>3400111296140</t>
  </si>
  <si>
    <t>蚌埠越景光伏科技有限公司（曹佩文）</t>
  </si>
  <si>
    <t>3400111292441</t>
  </si>
  <si>
    <t>刘马南#XJB06014配变</t>
  </si>
  <si>
    <t>3400111294597</t>
  </si>
  <si>
    <t>蚌埠市博伦新能源科技有限公司（刘茹）</t>
  </si>
  <si>
    <t>3400111293977</t>
  </si>
  <si>
    <t>蚌埠市博伦新能源科技有限公司（王峰）</t>
  </si>
  <si>
    <t>3400111295133</t>
  </si>
  <si>
    <t>蚌埠市博伦新能源科技有限公司（刘克珍）</t>
  </si>
  <si>
    <t>3400111290688</t>
  </si>
  <si>
    <t>蚌埠市博伦新能源科技有限公司（王蓓蓓）</t>
  </si>
  <si>
    <t>3400111295285</t>
  </si>
  <si>
    <t>蚌埠市博伦新能源科技有限公司（张加联）</t>
  </si>
  <si>
    <t>裴范#YJB07005配变</t>
  </si>
  <si>
    <t>3400111290694</t>
  </si>
  <si>
    <t>蚌埠越景光伏科技有限公司（刘世超）</t>
  </si>
  <si>
    <t>移民区南#SPB05039配变</t>
  </si>
  <si>
    <t>3400111296539</t>
  </si>
  <si>
    <t>蚌埠越景光伏科技有限公司（张登龙）</t>
  </si>
  <si>
    <t>3400111295877</t>
  </si>
  <si>
    <t>蚌埠越景光伏科技有限公司（杨士才）</t>
  </si>
  <si>
    <t>创业园#SPB05057配变</t>
  </si>
  <si>
    <t>3400111293984</t>
  </si>
  <si>
    <t>蚌埠越景光伏科技有限公司（张登霍）</t>
  </si>
  <si>
    <t>3400111296545</t>
  </si>
  <si>
    <t>蚌埠越景光伏科技有限公司（霍加宏）</t>
  </si>
  <si>
    <t>3400111300479</t>
  </si>
  <si>
    <t>蚌埠越景光伏科技有限公司（刘新芳）</t>
  </si>
  <si>
    <t>3400111296214</t>
  </si>
  <si>
    <t>五河旺泰新能源有限公司（季奎）</t>
  </si>
  <si>
    <t>西桥#WQB04008配变</t>
  </si>
  <si>
    <t>3400111296553</t>
  </si>
  <si>
    <t>五河旺泰新能源有限公司（侯业峰）</t>
  </si>
  <si>
    <t>3400111292105</t>
  </si>
  <si>
    <t>五河旺泰新能源有限公司（李永荣）</t>
  </si>
  <si>
    <t>3400111297465</t>
  </si>
  <si>
    <t>五河旺泰新能源有限公司(吴娇)</t>
  </si>
  <si>
    <t>武桥#WQB04006配变</t>
  </si>
  <si>
    <t>3400111303907</t>
  </si>
  <si>
    <t>3400111299214</t>
  </si>
  <si>
    <r>
      <rPr>
        <sz val="11"/>
        <color rgb="FF000000"/>
        <rFont val="宋体"/>
        <charset val="134"/>
      </rPr>
      <t>朱顶南#ZDB03052配变</t>
    </r>
    <r>
      <rPr>
        <sz val="14"/>
        <color rgb="FF000000"/>
        <rFont val="宋体"/>
        <charset val="134"/>
      </rPr>
      <t xml:space="preserve">
</t>
    </r>
  </si>
  <si>
    <t>3400111296975</t>
  </si>
  <si>
    <t>蚌埠越景光伏科技有限公司（刘应昌）</t>
  </si>
  <si>
    <t>3400111304416</t>
  </si>
  <si>
    <t>所里走错流程，后续重新发起（已重新发起）</t>
  </si>
  <si>
    <t>3400111301759</t>
  </si>
  <si>
    <t>蚌埠越景光伏科技有限公司（仲从风）</t>
  </si>
  <si>
    <t>3400111311384</t>
  </si>
  <si>
    <t>尹克芳</t>
  </si>
  <si>
    <t>西营八队#HNB06015配变</t>
  </si>
  <si>
    <t>超容终止</t>
  </si>
  <si>
    <t>3400111316493</t>
  </si>
  <si>
    <t>3400111319990</t>
  </si>
  <si>
    <t>蚌埠城逸新能源有限公司（梁家锋）</t>
  </si>
  <si>
    <t>武桥街东#WQB04015配变</t>
  </si>
  <si>
    <t>3400111316797</t>
  </si>
  <si>
    <t>蚌埠城逸新能源有限公司（刘长会）</t>
  </si>
  <si>
    <t>赵场北#XJB04017配变</t>
  </si>
  <si>
    <t>3400111314625</t>
  </si>
  <si>
    <t>蚌埠城逸新能源有限公司（吴从英）</t>
  </si>
  <si>
    <t>硖石东#XXB04007配变 已更改为：硖石南#XXB04009配变</t>
  </si>
  <si>
    <t>3400111320795</t>
  </si>
  <si>
    <t>安徽龙源新能源有限公司五河分公司（王业俭）</t>
  </si>
  <si>
    <t>3400111319524</t>
  </si>
  <si>
    <t>蚌埠市博伦新能源科技有限公司（李现超）</t>
  </si>
  <si>
    <t>3400111320253</t>
  </si>
  <si>
    <t>蚌埠市博伦新能源科技有限公司（吴瑞好）</t>
  </si>
  <si>
    <t>仲咀东#XWB04027配变</t>
  </si>
  <si>
    <t>3400111321920</t>
  </si>
  <si>
    <t>五河鑫帆新能源有限公司（尹朝奎）</t>
  </si>
  <si>
    <t>3400111319100</t>
  </si>
  <si>
    <t>蚌埠市博伦新能源科技有限公司（欧明荣）</t>
  </si>
  <si>
    <t>小学北#XWB05015配变</t>
  </si>
  <si>
    <t>金福小区#XWB05011配变 改为 小学北#XWB05015配变</t>
  </si>
  <si>
    <t>3400111321637</t>
  </si>
  <si>
    <t>蚌埠市博伦新能源科技有限公司（陈杰）</t>
  </si>
  <si>
    <t>3400111315783</t>
  </si>
  <si>
    <t>五河鑫帆新能源有限公司（潘乔安）</t>
  </si>
  <si>
    <t>3400111322908</t>
  </si>
  <si>
    <t>3400111321089</t>
  </si>
  <si>
    <t>五河瑞升新能源有限公司(邓超）</t>
  </si>
  <si>
    <t>3400111318762</t>
  </si>
  <si>
    <t>蚌埠市博伦新能源科技有限公司（郭佑菊）</t>
  </si>
  <si>
    <t>3400111326507</t>
  </si>
  <si>
    <t>蚌埠市博伦新能源科技有限公司（宋园园）</t>
  </si>
  <si>
    <t>3400111320077</t>
  </si>
  <si>
    <t>五河鑫帆新能源有限公司（杨现红）</t>
  </si>
  <si>
    <t>3400111321958</t>
  </si>
  <si>
    <t>蚌埠市博伦新能源科技有限公司（张宗友）</t>
  </si>
  <si>
    <t>3400111326524</t>
  </si>
  <si>
    <t>蚌埠泰尧新能源有限公司（许秀芹）</t>
  </si>
  <si>
    <t>前王#XJ07018配变</t>
  </si>
  <si>
    <t>3400111320607</t>
  </si>
  <si>
    <t>蚌埠市博伦新能源科技有限公司（刁元珍）</t>
  </si>
  <si>
    <t>小溪西南#XXB07012配变</t>
  </si>
  <si>
    <t>3400111318519</t>
  </si>
  <si>
    <t>蚌埠市博伦新能源科技有限公司（陈体忠）</t>
  </si>
  <si>
    <t>3400111320919</t>
  </si>
  <si>
    <t>蚌埠越景光伏科技有限公司（杨先冰）</t>
  </si>
  <si>
    <t>3400111321125</t>
  </si>
  <si>
    <t>蚌埠市博伦新能源科技有限公司（张飞）</t>
  </si>
  <si>
    <t>路李新村#XXB05002配变</t>
  </si>
  <si>
    <t>3400111320621</t>
  </si>
  <si>
    <t>五河鑫帆新能源有限公司（胡士正）</t>
  </si>
  <si>
    <t>3400111321685</t>
  </si>
  <si>
    <t>蚌埠市博伦新能源科技有限公司（郭雷）</t>
  </si>
  <si>
    <t>3400111320877</t>
  </si>
  <si>
    <t>蚌埠越景光伏科技有限公司（白如权）</t>
  </si>
  <si>
    <t>3400111319150</t>
  </si>
  <si>
    <t>蚌埠泰尧新能源有限公司（王其勋）</t>
  </si>
  <si>
    <t>3400111320630</t>
  </si>
  <si>
    <t>五河鑫帆新能源有限公司（赵井结）</t>
  </si>
  <si>
    <t>四赵#XJB06024配变</t>
  </si>
  <si>
    <t>3400111318798</t>
  </si>
  <si>
    <t>五河鑫帆新能源有限公司（赵春苗）</t>
  </si>
  <si>
    <t>3400111317872</t>
  </si>
  <si>
    <t>蚌埠泰尧新能源有限公司（郜启帮）</t>
  </si>
  <si>
    <t>3400111318546</t>
  </si>
  <si>
    <t>蚌埠越景光伏科技有限公司（梁光亭）</t>
  </si>
  <si>
    <t>3400111322487</t>
  </si>
  <si>
    <t>蚌埠泰尧新能源有限公司（李如军）</t>
  </si>
  <si>
    <t>3400111318240</t>
  </si>
  <si>
    <t>蚌埠泰尧新能源有限公司（丁井西）</t>
  </si>
  <si>
    <t>头铺街西#HYB10045配变</t>
  </si>
  <si>
    <t>3400111325602</t>
  </si>
  <si>
    <t>蚌埠泰尧新能源有限公司（张登桥）</t>
  </si>
  <si>
    <t>3400111323412</t>
  </si>
  <si>
    <t>蚌埠泰尧新能源有限公司（钟敏）</t>
  </si>
  <si>
    <t>圩上#XJB10012配变</t>
  </si>
  <si>
    <t>3400111327327</t>
  </si>
  <si>
    <t>蚌埠越景光伏科技有限公司（马齐八）</t>
  </si>
  <si>
    <t>刘马前庄#XJB06046配变</t>
  </si>
  <si>
    <t>3400111327053</t>
  </si>
  <si>
    <t>蚌埠越景光伏科技有限公司（丁盼盼）</t>
  </si>
  <si>
    <t>3400111328706</t>
  </si>
  <si>
    <t>蚌埠泰盈惠合新能源科技有限公司（张付英）</t>
  </si>
  <si>
    <t>黑板桥#HYB10003配变</t>
  </si>
  <si>
    <t>3400111333114</t>
  </si>
  <si>
    <t>蚌埠泰盈惠合新能源科技有限公司（张余保）</t>
  </si>
  <si>
    <t>井头西#ZDB03117配变</t>
  </si>
  <si>
    <t>3400111328165</t>
  </si>
  <si>
    <t>蚌埠泰盈惠合新能源科技有限公司（王道正）</t>
  </si>
  <si>
    <t>3400111334314</t>
  </si>
  <si>
    <t>蚌埠泰盈惠合新能源科技有限公司（王自男）</t>
  </si>
  <si>
    <t>3400111333134</t>
  </si>
  <si>
    <t>蚌埠泰盈惠合新能源科技有限公司（沈银春）</t>
  </si>
  <si>
    <t>3400111333744</t>
  </si>
  <si>
    <t>蚌埠越景光伏科技有限公司（刘金奎）</t>
  </si>
  <si>
    <t>五固路南#LJB07012配变</t>
  </si>
  <si>
    <t>3400111331775</t>
  </si>
  <si>
    <t>蚌埠越景光伏科技有限公司（张为好）</t>
  </si>
  <si>
    <t>乔集#LJB08021配变</t>
  </si>
  <si>
    <t>3400111331776</t>
  </si>
  <si>
    <t>蚌埠越景光伏科技有限公司（陈少荣）</t>
  </si>
  <si>
    <t>3400111333582</t>
  </si>
  <si>
    <t>蚌埠越景光伏科技有限公司（高瑞）</t>
  </si>
  <si>
    <t>金塘#DXB05010配变</t>
  </si>
  <si>
    <t>3400111338414</t>
  </si>
  <si>
    <t>蚌埠越景光伏科技有限公司（于江松）</t>
  </si>
  <si>
    <t>于家西#SPB05036配变</t>
  </si>
  <si>
    <t>3400111336381</t>
  </si>
  <si>
    <t>五河旺泰新能源有限公司（陈光伍）</t>
  </si>
  <si>
    <t>乡政府#CHB10032配变</t>
  </si>
  <si>
    <t>3400111336382</t>
  </si>
  <si>
    <t>五河旺泰新能源有限公司（张茂海）</t>
  </si>
  <si>
    <t>3400111340203</t>
  </si>
  <si>
    <t>蚌埠越景光伏科技有限公司(郭奎先)</t>
  </si>
  <si>
    <t>郭府南#DXB06005配变</t>
  </si>
  <si>
    <t>3400111336655</t>
  </si>
  <si>
    <t>蚌埠市博伦新能源科技有限公司（刘大路）</t>
  </si>
  <si>
    <t>3400111336657</t>
  </si>
  <si>
    <t>五河旺泰新能源有限公司（陈红林）</t>
  </si>
  <si>
    <t>3400111337806</t>
  </si>
  <si>
    <t>蚌埠城逸新能源有限公司（张桂兰）</t>
  </si>
  <si>
    <t>3400111338819</t>
  </si>
  <si>
    <t>蚌埠越景光伏科技有限公司（余志强）</t>
  </si>
  <si>
    <t>3400111337809</t>
  </si>
  <si>
    <t>蚌埠市博伦新能源科技有限公司（魏东方）</t>
  </si>
  <si>
    <t>3400111336041</t>
  </si>
  <si>
    <t>蚌埠越景光伏科技有限公司（李友红）</t>
  </si>
  <si>
    <t>3400111340212</t>
  </si>
  <si>
    <t>五河旺泰新能源有限公司（张金虎）</t>
  </si>
  <si>
    <t>河口安置区东北#ZDB04027配变</t>
  </si>
  <si>
    <t>3400111338129</t>
  </si>
  <si>
    <t>安徽龙源新能源有限公司五河分公司(陈先球)</t>
  </si>
  <si>
    <t>黄盆窑南#CHB10048配变</t>
  </si>
  <si>
    <t>3400111336698</t>
  </si>
  <si>
    <t>蚌埠市博伦新能源科技有限公司（朱帮翠）</t>
  </si>
  <si>
    <t>3400111337542</t>
  </si>
  <si>
    <t>五河旺泰新能源有限公司（陈尔元）</t>
  </si>
  <si>
    <t>3400111338857</t>
  </si>
  <si>
    <t>蚌埠市博伦新能源科技有限公司（董兰英）</t>
  </si>
  <si>
    <t>3400111339134</t>
  </si>
  <si>
    <t>五河旺泰新能源有限公司（刘宗艳）</t>
  </si>
  <si>
    <t>丰刘#WQB04002配变</t>
  </si>
  <si>
    <t>3400111336157</t>
  </si>
  <si>
    <t>蚌埠市博伦新能源科技有限公司（杨振永）</t>
  </si>
  <si>
    <t>老油库#XWB05018配变</t>
  </si>
  <si>
    <t>镇南新街东#XWB05008配变 改为 老油库#XWB05018配变</t>
  </si>
  <si>
    <t>3400111334675</t>
  </si>
  <si>
    <t>五河旺泰新能源有限公司（张茂清）</t>
  </si>
  <si>
    <t>关庄#WQB04004配变</t>
  </si>
  <si>
    <t>3400111338867</t>
  </si>
  <si>
    <t>蚌埠市博伦新能源科技有限公司（张永年）</t>
  </si>
  <si>
    <t>庄户东#SJB05057配变</t>
  </si>
  <si>
    <t>3400111338483</t>
  </si>
  <si>
    <t>蚌埠市博伦新能源科技有限公司（乔兴收）</t>
  </si>
  <si>
    <t>上王#SJB06011配变</t>
  </si>
  <si>
    <t>3400111336170</t>
  </si>
  <si>
    <t>五河旺泰新能源有限公司（凌应龙）</t>
  </si>
  <si>
    <t>3400111336715</t>
  </si>
  <si>
    <t>蚌埠市博伦新能源科技有限公司(吴强龙)</t>
  </si>
  <si>
    <t>下吴#SJB06014配变</t>
  </si>
  <si>
    <t>3400111340284</t>
  </si>
  <si>
    <t>蚌埠市博伦新能源科技有限公司（于飞翔）</t>
  </si>
  <si>
    <t>李咀南#SJB07010配变</t>
  </si>
  <si>
    <t>3400111335804</t>
  </si>
  <si>
    <t>五河旺泰新能源有限公司（谢飞）</t>
  </si>
  <si>
    <t>财政所#WQB04001配变</t>
  </si>
  <si>
    <t>3400111339404</t>
  </si>
  <si>
    <t>五河旺泰新能源有限公司（武余强）</t>
  </si>
  <si>
    <t>圩南北#LJB08074配变</t>
  </si>
  <si>
    <t>3400111337573</t>
  </si>
  <si>
    <t>蚌埠市博伦新能源科技有限公司（徐从先）</t>
  </si>
  <si>
    <t>3400111336729</t>
  </si>
  <si>
    <t>蚌埠越景光伏科技有限公司（丁井宋）</t>
  </si>
  <si>
    <t>3400111333840</t>
  </si>
  <si>
    <t>蚌埠越景光伏科技有限公司（丁祥）</t>
  </si>
  <si>
    <t>头铺东台#HYB10041配变</t>
  </si>
  <si>
    <t>3.19勘察终止</t>
  </si>
  <si>
    <t>3400111335555</t>
  </si>
  <si>
    <t>五河鑫帆新能源有限公司（张努力）</t>
  </si>
  <si>
    <t>3400111338897</t>
  </si>
  <si>
    <t>五河鑫帆新能源有限公司（刘良星）</t>
  </si>
  <si>
    <t>3400111338899</t>
  </si>
  <si>
    <t>五河鑫帆新能源有限公司（董振田)</t>
  </si>
  <si>
    <t>3400111335828</t>
  </si>
  <si>
    <t>五河鑫帆新能源有限公司（赵满年）</t>
  </si>
  <si>
    <t>东元#SPB05012配变</t>
  </si>
  <si>
    <t>3400111336200</t>
  </si>
  <si>
    <t>五河鑫帆新能源有限公司（陈小帽）</t>
  </si>
  <si>
    <t>潘圩中#XJB07042配变</t>
  </si>
  <si>
    <t>3400111341722</t>
  </si>
  <si>
    <t>蚌埠泰盈惠合新能源科技有限公司（钱长安）</t>
  </si>
  <si>
    <t>后陈#XXB06006配变</t>
  </si>
  <si>
    <t>3400111339485</t>
  </si>
  <si>
    <t>蚌埠越景光伏科技有限公司（张良好）</t>
  </si>
  <si>
    <t>浍南西#HYB10062配变</t>
  </si>
  <si>
    <t>3400111339788</t>
  </si>
  <si>
    <t>蚌埠阳烁新能源科技有限公司五河分公司（王立新）</t>
  </si>
  <si>
    <t>3400111342922</t>
  </si>
  <si>
    <t>蚌埠越景光伏科技有限公司（徐晓飞）</t>
  </si>
  <si>
    <t>韩庄东#LJB05010配变</t>
  </si>
  <si>
    <t>韩庄东#LJB05010配变 更改成：韩庄西#LJB05061配变</t>
  </si>
  <si>
    <t>3400111334798</t>
  </si>
  <si>
    <t>3400111338695</t>
  </si>
  <si>
    <t>蚌埠越景光伏科技有限公司（朱自强）</t>
  </si>
  <si>
    <t>3400111337657</t>
  </si>
  <si>
    <t>蚌埠越景光伏科技有限公司（沈先飞）</t>
  </si>
  <si>
    <t>3400111337116</t>
  </si>
  <si>
    <t>蚌埠越景光伏科技有限公司（陈宏伟）</t>
  </si>
  <si>
    <t>园集东南#YJB07032配变</t>
  </si>
  <si>
    <t>3400111338328</t>
  </si>
  <si>
    <t>蚌埠越景光伏科技有限公司（张现龙）</t>
  </si>
  <si>
    <t>年庙后朱#HNB08036配变</t>
  </si>
  <si>
    <t>3400111337668</t>
  </si>
  <si>
    <t>蚌埠越景光伏科技有限公司（顾恒春）</t>
  </si>
  <si>
    <t>46变90</t>
  </si>
  <si>
    <t>3400111338070</t>
  </si>
  <si>
    <t>五河鑫帆新能源有限公司(乔言美)</t>
  </si>
  <si>
    <t>前徐北#XJB07020配变</t>
  </si>
  <si>
    <t>3400111344767</t>
  </si>
  <si>
    <t>蚌埠越景光伏科技有限公司（杨阳）</t>
  </si>
  <si>
    <t>3400111344458</t>
  </si>
  <si>
    <t>蚌埠越景光伏科技有限公司（史廷克）</t>
  </si>
  <si>
    <t>3400111344057</t>
  </si>
  <si>
    <t>蚌埠市博伦新能源科技有限公司（陈国献）</t>
  </si>
  <si>
    <t>3400111348062</t>
  </si>
  <si>
    <t>3400111346910</t>
  </si>
  <si>
    <t>蚌埠阳烁新能源科技有限公司五河分公司（陈业杰）</t>
  </si>
  <si>
    <t>3400111342496</t>
  </si>
  <si>
    <t>蚌埠市博伦新能源科技有限公司（张报）</t>
  </si>
  <si>
    <t>候坝#XJB06005配变</t>
  </si>
  <si>
    <t>3400111348336</t>
  </si>
  <si>
    <t>蚌埠阳烁新能源科技有限公司五河分公司（王广仁）</t>
  </si>
  <si>
    <t>3400111349893</t>
  </si>
  <si>
    <t>蚌埠阳烁新能源科技有限公司五河分公司（王善荣）</t>
  </si>
  <si>
    <t>3400111344646</t>
  </si>
  <si>
    <t>蚌埠市博伦新能源科技有限公司（邓畅快）</t>
  </si>
  <si>
    <t>3400111347986</t>
  </si>
  <si>
    <t>蚌埠市博伦新能源科技有限公司（张之文）</t>
  </si>
  <si>
    <t>马集小张庄#SJB05015配变</t>
  </si>
  <si>
    <t>3400111348090</t>
  </si>
  <si>
    <t>蚌埠阳烁新能源科技有限公司五河分公司（陆仕威）</t>
  </si>
  <si>
    <t>东尤#SMB06003配变</t>
  </si>
  <si>
    <t>3400111347345</t>
  </si>
  <si>
    <t>蚌埠阳烁新能源科技有限公司五河分公司（陆贤红）</t>
  </si>
  <si>
    <t>3400111346937</t>
  </si>
  <si>
    <t>蚌埠市博伦新能源科技有限公司（王志军）</t>
  </si>
  <si>
    <t>洼冲西#HYB10060配变</t>
  </si>
  <si>
    <t>3400111345275</t>
  </si>
  <si>
    <t>蚌埠市博伦新能源科技有限公司（朱正伟）</t>
  </si>
  <si>
    <t>夏集小朱庄#LJB05038配变</t>
  </si>
  <si>
    <t>3400111347365</t>
  </si>
  <si>
    <t>蚌埠越景光伏科技有限公司（王德珍）</t>
  </si>
  <si>
    <t>李八#XJB06056配变</t>
  </si>
  <si>
    <t>3400111342555</t>
  </si>
  <si>
    <t>蚌埠越景光伏科技有限公司（沈翠玲）</t>
  </si>
  <si>
    <t>3400111354045</t>
  </si>
  <si>
    <t>五河旺泰新能源有限公司(金梅)</t>
  </si>
  <si>
    <t>3400111347376</t>
  </si>
  <si>
    <t>蚌埠市博伦新能源科技有限公司（石新少）</t>
  </si>
  <si>
    <t>北石#LJB05001配变</t>
  </si>
  <si>
    <t>3400111349943</t>
  </si>
  <si>
    <t>蚌埠市博伦新能源科技有限公司（牟剑）</t>
  </si>
  <si>
    <t>3400111348638</t>
  </si>
  <si>
    <t>蚌埠市博伦新能源科技有限公司（袁成文）</t>
  </si>
  <si>
    <t>界沟新街#WQB05003配变</t>
  </si>
  <si>
    <t>3400111350890</t>
  </si>
  <si>
    <t>蚌埠市博伦新能源科技有限公司（高广军）</t>
  </si>
  <si>
    <t>赵庄#XXB05035配变</t>
  </si>
  <si>
    <t>3400111352082</t>
  </si>
  <si>
    <t>蚌埠市博伦新能源科技有限公司（张瑞）</t>
  </si>
  <si>
    <t>东张#XXB05005配变</t>
  </si>
  <si>
    <t>3400111354101</t>
  </si>
  <si>
    <t>蚌埠市博伦新能源科技有限公司（刘启领）</t>
  </si>
  <si>
    <t>岳庙东#SMB06013配变</t>
  </si>
  <si>
    <t>3400111351706</t>
  </si>
  <si>
    <t>蚌埠市博伦新能源科技有限公司（郭丽）</t>
  </si>
  <si>
    <t>3400111349317</t>
  </si>
  <si>
    <t>蚌埠市博伦新能源科技有限公司（丁星平）</t>
  </si>
  <si>
    <t>3400111348301</t>
  </si>
  <si>
    <t>蚌埠市博伦新能源科技有限公司（城关镇沟东村村民委员会）</t>
  </si>
  <si>
    <t>双窑#CHB10030配变</t>
  </si>
  <si>
    <t>3400111353716</t>
  </si>
  <si>
    <t>蚌埠市博伦新能源科技有限公司（李迟）</t>
  </si>
  <si>
    <t>军李#LJB07006配变</t>
  </si>
  <si>
    <t>3400111351711</t>
  </si>
  <si>
    <t>蚌埠市博伦新能源科技有限公司（王彩云）</t>
  </si>
  <si>
    <t>蒋集中#LJB05091配变</t>
  </si>
  <si>
    <t>3400111347060</t>
  </si>
  <si>
    <t>蚌埠越景光伏科技有限公司（张兰平）</t>
  </si>
  <si>
    <t>3400111349334</t>
  </si>
  <si>
    <t>蚌埠市博伦新能源科技有限公司（朱春春）</t>
  </si>
  <si>
    <t>上王北#SJB06022配变</t>
  </si>
  <si>
    <t>3400111351719</t>
  </si>
  <si>
    <t>蚌埠阳烁新能源科技有限公司五河分公司（邓晓方）</t>
  </si>
  <si>
    <t>3400111355556</t>
  </si>
  <si>
    <t>蚌埠泰盈惠合新能源科技有限公司（陈杰）</t>
  </si>
  <si>
    <t>3400111352964</t>
  </si>
  <si>
    <t>蚌埠市博伦新能源科技有限公司（马在义）</t>
  </si>
  <si>
    <t>3400111349605</t>
  </si>
  <si>
    <t>蚌埠市博伦新能源科技有限公司（邱祖保）</t>
  </si>
  <si>
    <t>河口中#ZDB04011配变</t>
  </si>
  <si>
    <t>3400111354169</t>
  </si>
  <si>
    <t>蚌埠市博伦新能源科技有限公司（白廷兵）</t>
  </si>
  <si>
    <t>3400111352991</t>
  </si>
  <si>
    <t>蚌埠越景光伏科技有限公司（邓勇）</t>
  </si>
  <si>
    <t>卢圩东#LJB08050配变</t>
  </si>
  <si>
    <t>3400111349425</t>
  </si>
  <si>
    <t>蚌埠阳烁新能源科技有限公司五河分公司（马其士）</t>
  </si>
  <si>
    <t>八岔西#XJB05006配变</t>
  </si>
  <si>
    <t>3400111353035</t>
  </si>
  <si>
    <t>蚌埠阳烁新能源科技有限公司五河分公司（马传远）</t>
  </si>
  <si>
    <t>3400111355732</t>
  </si>
  <si>
    <t>蚌埠阳烁新能源科技有限公司五河分公司（马其广）</t>
  </si>
  <si>
    <t>3400111352436</t>
  </si>
  <si>
    <t>蚌埠阳烁新能源科技有限公司五河分公司（马其杰）</t>
  </si>
  <si>
    <t>3400111360472</t>
  </si>
  <si>
    <t>蚌埠越景光伏科技有限公司(王善荣）</t>
  </si>
  <si>
    <t>八大家#XJB06052配变</t>
  </si>
  <si>
    <t>3400111359074</t>
  </si>
  <si>
    <t>3400111361812</t>
  </si>
  <si>
    <t>3400111363033</t>
  </si>
  <si>
    <t>蚌埠市博伦新能源科技有限公司（许红杰）</t>
  </si>
  <si>
    <t>3400111367383</t>
  </si>
  <si>
    <t>蚌埠市博伦新能源科技有限公司（赵其猛）</t>
  </si>
  <si>
    <t>3400111362616</t>
  </si>
  <si>
    <t>3400111366134</t>
  </si>
  <si>
    <t>蚌埠泰盈惠合新能源科技有限公司（曹然水）</t>
  </si>
  <si>
    <t>3400111368153</t>
  </si>
  <si>
    <t>蚌埠泰盈惠合新能源科技有限公司（王业颂）</t>
  </si>
  <si>
    <t>南周#LJB05027配变</t>
  </si>
  <si>
    <t>3400111368734</t>
  </si>
  <si>
    <t>蚌埠泰盈惠合新能源科技有限公司（李得好）</t>
  </si>
  <si>
    <t>3400111362643</t>
  </si>
  <si>
    <t>3400111367844</t>
  </si>
  <si>
    <t>蚌埠泰盈惠合新能源科技有限公司（周家杰）</t>
  </si>
  <si>
    <t>3400111366749</t>
  </si>
  <si>
    <t>蚌埠越景光伏科技有限公司（胡开锋)</t>
  </si>
  <si>
    <t>杨集西#HNB08020配变</t>
  </si>
  <si>
    <t>3400111362353</t>
  </si>
  <si>
    <t>蚌埠泰盈惠合新能源科技有限公司（周友球）</t>
  </si>
  <si>
    <t>3400111365634</t>
  </si>
  <si>
    <t>蚌埠越景光伏科技有限公司（吴善平）</t>
  </si>
  <si>
    <t>东卡#CHB10004配变</t>
  </si>
  <si>
    <t>3400111369235</t>
  </si>
  <si>
    <r>
      <rPr>
        <sz val="11"/>
        <color rgb="FF000000"/>
        <rFont val="宋体"/>
        <charset val="134"/>
      </rPr>
      <t>蚌埠泰盈惠合新能源科技有限公司（王尔峰）</t>
    </r>
    <r>
      <rPr>
        <sz val="11"/>
        <color rgb="FF000000"/>
        <rFont val="宋体"/>
        <charset val="134"/>
      </rPr>
      <t xml:space="preserve"> </t>
    </r>
  </si>
  <si>
    <t>3400111372735</t>
  </si>
  <si>
    <t>蚌埠泰盈惠合新能源科技有限公司（魏亮）</t>
  </si>
  <si>
    <t>3400111362064</t>
  </si>
  <si>
    <t>蚌埠泰盈惠合新能源科技有限公司（王广玉）</t>
  </si>
  <si>
    <t>3400111370619</t>
  </si>
  <si>
    <t>蚌埠泰盈惠合新能源科技有限公司(徐国乐)</t>
  </si>
  <si>
    <t>路李#XXB05013配变</t>
  </si>
  <si>
    <t>3400111366789</t>
  </si>
  <si>
    <t>蚌埠泰盈惠合新能源科技有限公司（刁元启）</t>
  </si>
  <si>
    <t>3400111369273</t>
  </si>
  <si>
    <t>蚌埠泰盈惠合新能源科技有限公司（冯平刚）</t>
  </si>
  <si>
    <t>3400111373012</t>
  </si>
  <si>
    <t>五河鑫帆新能源有限公司（王雨）</t>
  </si>
  <si>
    <t>3400111365982</t>
  </si>
  <si>
    <t>蚌埠泰盈惠合新能源科技有限公司（黄璜）</t>
  </si>
  <si>
    <t>小黄庄#ZDB03015配变</t>
  </si>
  <si>
    <t>3400111368849</t>
  </si>
  <si>
    <t>蚌埠市博伦新能源科技有限公司（蒋光响）</t>
  </si>
  <si>
    <t>3400111368501</t>
  </si>
  <si>
    <t>五河鑫帆新能源有限公司（杨路线）</t>
  </si>
  <si>
    <t>王场东台区#XJB04022配变</t>
  </si>
  <si>
    <t>3400111368502</t>
  </si>
  <si>
    <t>蚌埠市博伦新能源科技有限公司（夏春迎）</t>
  </si>
  <si>
    <t>夏庄#LJB08087配变</t>
  </si>
  <si>
    <t>3400111372813</t>
  </si>
  <si>
    <t>蚌埠泰盈惠合新能源科技有限公司（黄立向）</t>
  </si>
  <si>
    <t>3400111375304</t>
  </si>
  <si>
    <t>蚌埠市博伦新能源科技有限公司（刘奎安）</t>
  </si>
  <si>
    <t>3400111371433</t>
  </si>
  <si>
    <t>蚌埠泰盈惠合新能源科技有限公司（黄立俭）</t>
  </si>
  <si>
    <t>3400111372829</t>
  </si>
  <si>
    <t>五河鑫帆新能源有限公司（王吉梅）</t>
  </si>
  <si>
    <t>邵庙#XJB07017配变</t>
  </si>
  <si>
    <t>3400111368521</t>
  </si>
  <si>
    <t>蚌埠市博伦新能源科技有限公司（李想理）</t>
  </si>
  <si>
    <t>后杜#XWB03047配变</t>
  </si>
  <si>
    <t>3400111367937</t>
  </si>
  <si>
    <t>蚌埠泰盈惠合新能源科技有限公司（刁元军）</t>
  </si>
  <si>
    <t>3400111370264</t>
  </si>
  <si>
    <t>五河鑫帆新能源有限公司（朱艳军）</t>
  </si>
  <si>
    <t>蔡庄东#ZDB03098配变</t>
  </si>
  <si>
    <t>3400111373818</t>
  </si>
  <si>
    <t>蚌埠市博伦新能源科技有限公司（丁翠华）</t>
  </si>
  <si>
    <t>3400111370665</t>
  </si>
  <si>
    <t>蚌埠泰盈惠合新能源科技有限公司（冯夕会）</t>
  </si>
  <si>
    <t>3400111371130</t>
  </si>
  <si>
    <t>蚌埠市博伦新能源科技有限公司（陈庆荣）</t>
  </si>
  <si>
    <t>河口安置区南#ZDB04025配变</t>
  </si>
  <si>
    <t>3400111366837</t>
  </si>
  <si>
    <t>蚌埠泰盈惠合新能源科技有限公司（张紫琳）</t>
  </si>
  <si>
    <t>3400111370856</t>
  </si>
  <si>
    <t>蚌埠市博伦新能源科技有限公司（张君南）</t>
  </si>
  <si>
    <t>3400111372261</t>
  </si>
  <si>
    <t>蚌埠市博伦新能源科技有限公司（陈先侠）</t>
  </si>
  <si>
    <t>冲刘西#ZDB03114配变</t>
  </si>
  <si>
    <t>3400111368553</t>
  </si>
  <si>
    <t>蚌埠市博伦新能源科技有限公司（孙远江）</t>
  </si>
  <si>
    <t>3400111371728</t>
  </si>
  <si>
    <t>蚌埠越景光伏科技有限公司（肖亚光）</t>
  </si>
  <si>
    <t>肖庄2号#CHB10058配变</t>
  </si>
  <si>
    <t>3400111372286</t>
  </si>
  <si>
    <t>蚌埠越景光伏科技有限公司（梁万章）</t>
  </si>
  <si>
    <t>3400111370310</t>
  </si>
  <si>
    <t>五河鑫帆新能源有限公司（万喜）</t>
  </si>
  <si>
    <t>赵庄#XXB05035配变 更改为：赵庄北#XXB05051配变</t>
  </si>
  <si>
    <t>3400111375047</t>
  </si>
  <si>
    <t>蚌埠越景光伏科技有限公司（丁井岗）</t>
  </si>
  <si>
    <t>沟南东#HYB10009配变</t>
  </si>
  <si>
    <t>3400111371633</t>
  </si>
  <si>
    <t>该户错误3.30并网，4.1已销户</t>
  </si>
  <si>
    <t>3400111378606</t>
  </si>
  <si>
    <t>蚌埠越景光伏科技有限公司（丁景升）</t>
  </si>
  <si>
    <t>3400111380810</t>
  </si>
  <si>
    <t>蚌埠越景光伏科技有限公司（曹玉国）</t>
  </si>
  <si>
    <t>3400111386494</t>
  </si>
  <si>
    <t>蚌埠泰尧新能源有限公司（梁文力）</t>
  </si>
  <si>
    <t>前坂中#SPB05027配变</t>
  </si>
  <si>
    <t>3400111393319</t>
  </si>
  <si>
    <t>4.9并网，6月5日销户</t>
  </si>
  <si>
    <t>3400111386645</t>
  </si>
  <si>
    <t>蚌埠市博伦新能源科技有限公司（梁晓芳）</t>
  </si>
  <si>
    <t>3400111387883</t>
  </si>
  <si>
    <t>蚌埠市博伦新能源科技有限公司（张为坤）</t>
  </si>
  <si>
    <t>3400111393670</t>
  </si>
  <si>
    <t>蚌埠泰尧新能源有限公司（许崔兵）</t>
  </si>
  <si>
    <t>3400111394239</t>
  </si>
  <si>
    <t>蚌埠市博伦新能源科技有限公司（贾树华）</t>
  </si>
  <si>
    <t>3400111388376</t>
  </si>
  <si>
    <t>蚌埠泰尧新能源有限公司（陆崔梅）</t>
  </si>
  <si>
    <t>徐湖西#WQB05013配变</t>
  </si>
  <si>
    <t>3400111394071</t>
  </si>
  <si>
    <t>蚌埠市博伦新能源科技有限公司（阚乃连）</t>
  </si>
  <si>
    <t>沿河东#LJB08033配变</t>
  </si>
  <si>
    <t>3400111393428</t>
  </si>
  <si>
    <t>蚌埠泰尧新能源有限公司（张学昌）</t>
  </si>
  <si>
    <t>柳湖西安置区#ZDB03095配变</t>
  </si>
  <si>
    <t>3400111387278</t>
  </si>
  <si>
    <t>蚌埠市博伦新能源科技有限公司（唐瑞付）</t>
  </si>
  <si>
    <t>阚湾#LJB08078配变</t>
  </si>
  <si>
    <t>3400111392893</t>
  </si>
  <si>
    <t>蚌埠市博伦新能源科技有限公司（赵治国）</t>
  </si>
  <si>
    <t>73.78改成65.72</t>
  </si>
  <si>
    <t>3400111393699</t>
  </si>
  <si>
    <t>蚌埠城逸新能源有限公司（张春）</t>
  </si>
  <si>
    <t>3400111387285</t>
  </si>
  <si>
    <t>蚌埠城逸新能源有限公司（丁良建）</t>
  </si>
  <si>
    <t>珩庄中#ZDB03054配变</t>
  </si>
  <si>
    <t>3400111390776</t>
  </si>
  <si>
    <t>80.6</t>
  </si>
  <si>
    <t>3400111396564</t>
  </si>
  <si>
    <t>蚌埠城逸新能源有限公司（蒋家旺）</t>
  </si>
  <si>
    <t>张大庄西#LJB05072配变</t>
  </si>
  <si>
    <t>3400111393507</t>
  </si>
  <si>
    <t>蚌埠城逸新能源有限公司（王素珍）</t>
  </si>
  <si>
    <t>3400111399052</t>
  </si>
  <si>
    <t>蚌埠市博伦新能源科技有限公司（叶大凤）</t>
  </si>
  <si>
    <t>3400111393240</t>
  </si>
  <si>
    <t>蚌埠市博伦新能源科技有限公司（张武东）</t>
  </si>
  <si>
    <t>3400111388467</t>
  </si>
  <si>
    <t>蚌埠市博伦新能源科技有限公司（代福社）</t>
  </si>
  <si>
    <t>前李村村部#ZJB06001配变</t>
  </si>
  <si>
    <t>3400111389867</t>
  </si>
  <si>
    <t>蚌埠市博伦新能源科技有限公司(杨寿兰)</t>
  </si>
  <si>
    <t>3400111396956</t>
  </si>
  <si>
    <t>蚌埠市博伦新能源科技有限公司（李秀侠）</t>
  </si>
  <si>
    <t>3400111394313</t>
  </si>
  <si>
    <t>蚌埠市博伦新能源科技有限公司（杨凤远）</t>
  </si>
  <si>
    <t>3400111389870</t>
  </si>
  <si>
    <t>蚌埠市博伦新能源科技有限公司（王浩）</t>
  </si>
  <si>
    <t>3400111388475</t>
  </si>
  <si>
    <t>埠市博伦新能源科技有限公司（薛龙）</t>
  </si>
  <si>
    <t>3400111388482</t>
  </si>
  <si>
    <t>蚌埠市博伦新能源科技有限公司（曹佩秀）</t>
  </si>
  <si>
    <t>朱洼许曹#XWB03043配变</t>
  </si>
  <si>
    <t>3400111392376</t>
  </si>
  <si>
    <t>蚌埠市博伦新能源科技有限公司（黄庆产）</t>
  </si>
  <si>
    <t>大杨东#SMB05019配变</t>
  </si>
  <si>
    <t>3400111389884</t>
  </si>
  <si>
    <t>蚌埠市博伦新能源科技有限公司（王永超）</t>
  </si>
  <si>
    <t>3400111399075</t>
  </si>
  <si>
    <t>蚌埠市博伦新能源科技有限公司（吴怀利）</t>
  </si>
  <si>
    <t>小溪中#XXB07010配变</t>
  </si>
  <si>
    <t>3400111394662</t>
  </si>
  <si>
    <t>蚌埠市博伦新能源科技有限公司（蒋勇）</t>
  </si>
  <si>
    <t>湖滨路东#XXB07018配变</t>
  </si>
  <si>
    <t>3400111395715</t>
  </si>
  <si>
    <t>蚌埠市博伦新能源科技有限公司（陈尔山）</t>
  </si>
  <si>
    <t>3400111395571</t>
  </si>
  <si>
    <t>蚌埠市博伦新能源科技有限公司（薛加培）</t>
  </si>
  <si>
    <t>薛庄西#XXB05033配变</t>
  </si>
  <si>
    <t>3400111399085</t>
  </si>
  <si>
    <t>蚌埠市博伦新能源科技有限公司(吴从英)</t>
  </si>
  <si>
    <t>3400111394667</t>
  </si>
  <si>
    <t>五河鑫帆新能源有限公司（陈雷）</t>
  </si>
  <si>
    <t>3400111394914</t>
  </si>
  <si>
    <t>五河鑫帆新能源有限公司（王教育）</t>
  </si>
  <si>
    <t>3400111393824</t>
  </si>
  <si>
    <t>五河鑫帆新能源有限公司（张奎）</t>
  </si>
  <si>
    <t>3400111398174</t>
  </si>
  <si>
    <t>五河鑫帆新能源有限公司（韩天乳）</t>
  </si>
  <si>
    <t>韩台#DXB06008配变</t>
  </si>
  <si>
    <t>3400111391762</t>
  </si>
  <si>
    <t>五河旺泰新能源有限公司（申瑞勤）</t>
  </si>
  <si>
    <t>申集街中#SJB04009配变</t>
  </si>
  <si>
    <t>3400111396994</t>
  </si>
  <si>
    <t>五河旺泰新能源有限公司（宗其江）</t>
  </si>
  <si>
    <t>3400111399647</t>
  </si>
  <si>
    <t>五河旺泰新能源有限公司（刘宗伟）</t>
  </si>
  <si>
    <t>3400111398409</t>
  </si>
  <si>
    <t>五河旺泰新能源有限公司（白如玉）</t>
  </si>
  <si>
    <t>红旗西#CHB09017配变</t>
  </si>
  <si>
    <t>3400111394998</t>
  </si>
  <si>
    <t>蚌埠泰盈惠合新能源科技有限公司（郁其成）</t>
  </si>
  <si>
    <t>3400111395008</t>
  </si>
  <si>
    <t>蚌埠越景光伏科技有限公司（郭伟）</t>
  </si>
  <si>
    <t>杨西北#CHB10037配变</t>
  </si>
  <si>
    <t>3400111399743</t>
  </si>
  <si>
    <t>蚌埠泰盈惠合新能源科技有限公司（马传庄）</t>
  </si>
  <si>
    <t>3400111398922</t>
  </si>
  <si>
    <t>蚌埠泰盈惠合新能源科技有限公司（王雷）</t>
  </si>
  <si>
    <t>3400111399913</t>
  </si>
  <si>
    <t>蚌埠泰盈惠合新能源科技有限公司（宋志刚）</t>
  </si>
  <si>
    <t>3400111400504</t>
  </si>
  <si>
    <t>蚌埠泰盈惠合新能源科技有限公司（王小满）</t>
  </si>
  <si>
    <t>交通路北#XJB04003配变</t>
  </si>
  <si>
    <t>3400111395865</t>
  </si>
  <si>
    <t>蚌埠泰盈惠合新能源科技有限公司(龚加正)</t>
  </si>
  <si>
    <t>闫庄西#ZDB03053配变</t>
  </si>
  <si>
    <t>3400111399759</t>
  </si>
  <si>
    <t>蚌埠泰盈惠合新能源科技有限公司（蔡加卫)</t>
  </si>
  <si>
    <t>3400111397300</t>
  </si>
  <si>
    <t>蚌埠越景光伏科技有限公司（张永生）</t>
  </si>
  <si>
    <t>代圩北#LJB05074配变</t>
  </si>
  <si>
    <t>3400111400405</t>
  </si>
  <si>
    <t>五河旺泰新能源有限公司（武周）</t>
  </si>
  <si>
    <t>3400111406202</t>
  </si>
  <si>
    <t>蚌埠越景光伏科技有限公司（张志苗）</t>
  </si>
  <si>
    <t>后李新农村南#LJB05012配变</t>
  </si>
  <si>
    <t>3400111407506</t>
  </si>
  <si>
    <t>蚌埠泰盈惠合新能源科技有限公司（钱长杰）</t>
  </si>
  <si>
    <t>3400111404351</t>
  </si>
  <si>
    <t>蚌埠越景光伏科技有限公司（何德进）</t>
  </si>
  <si>
    <t>大庄口北#SPB05004配变</t>
  </si>
  <si>
    <t>3400111406352</t>
  </si>
  <si>
    <t>3400111404384</t>
  </si>
  <si>
    <t>蚌埠市博伦新能源科技有限公司（凌宏波）</t>
  </si>
  <si>
    <t>3400111402504</t>
  </si>
  <si>
    <t>蚌埠市博伦新能源科技有限公司（张文平）</t>
  </si>
  <si>
    <t>3400111402511</t>
  </si>
  <si>
    <t>蚌埠越景光伏科技有限公司（孙全）</t>
  </si>
  <si>
    <t>张集#LJB05073配变</t>
  </si>
  <si>
    <t>3400111411659</t>
  </si>
  <si>
    <t>五河鑫帆新能源有限公司（陈传海）</t>
  </si>
  <si>
    <t>3400111407726</t>
  </si>
  <si>
    <t>蚌埠越景光伏科技有限公司（刘南通）</t>
  </si>
  <si>
    <t>海刘南#HNB08026配变</t>
  </si>
  <si>
    <t>3400111410565</t>
  </si>
  <si>
    <t>蚌埠城逸新能源有限公司（陆玉荣）</t>
  </si>
  <si>
    <t>3400111413292</t>
  </si>
  <si>
    <t>蚌埠城逸新能源有限公司（王平业）</t>
  </si>
  <si>
    <t>3400111415711</t>
  </si>
  <si>
    <t>五河鑫帆新能源有限公司（张丙花）</t>
  </si>
  <si>
    <t>3400111410630</t>
  </si>
  <si>
    <t>五河鑫帆新能源有限公司（赵迎春）</t>
  </si>
  <si>
    <t>临北村中#SPB05022配变</t>
  </si>
  <si>
    <t>3400111410632</t>
  </si>
  <si>
    <t>五河鑫帆新能源有限公司（于仙辉）</t>
  </si>
  <si>
    <t>陈台#DXB05001配变</t>
  </si>
  <si>
    <t>3400111411225</t>
  </si>
  <si>
    <t>五河鑫帆新能源有限公司（陈志利）</t>
  </si>
  <si>
    <t>3400111412279</t>
  </si>
  <si>
    <t>五河鑫帆新能源有限公司（张运仿）</t>
  </si>
  <si>
    <t>3400111410835</t>
  </si>
  <si>
    <t>五河鑫帆新能源有限公司（刘曼丽）</t>
  </si>
  <si>
    <t>金塘北#DXB05041配变</t>
  </si>
  <si>
    <t>3400111409495</t>
  </si>
  <si>
    <t>前张西#HQB04021配变</t>
  </si>
  <si>
    <t>3400111413494</t>
  </si>
  <si>
    <t>五河旺泰新能源有限公司（朱小飞）</t>
  </si>
  <si>
    <t>安庄#XXB06001配变</t>
  </si>
  <si>
    <t>3400111413364</t>
  </si>
  <si>
    <t>五河旺泰新能源有限公司（邓传华）</t>
  </si>
  <si>
    <t>3400111412846</t>
  </si>
  <si>
    <t>五河旺泰新能源有限公司（罗子成）</t>
  </si>
  <si>
    <t>凤凰南#XWB03014配变</t>
  </si>
  <si>
    <t>3400111412850</t>
  </si>
  <si>
    <t>安徽龙源新能源有限公司五河分公司（于鹏飞）</t>
  </si>
  <si>
    <t>3400111412308</t>
  </si>
  <si>
    <t>安徽龙源新能源有限公司五河分公司（于文广）</t>
  </si>
  <si>
    <t>3400111414331</t>
  </si>
  <si>
    <t>蚌埠越景光伏科技有限公司（马克英）</t>
  </si>
  <si>
    <t>3400111413383</t>
  </si>
  <si>
    <t>蚌埠越景光伏科技有限公司（刘宏亮）</t>
  </si>
  <si>
    <t>3400111414295</t>
  </si>
  <si>
    <t>蚌埠越景光伏科技有限公司（李伟）</t>
  </si>
  <si>
    <t>刘台#DXB05011配变</t>
  </si>
  <si>
    <t>3400111416508</t>
  </si>
  <si>
    <t>蚌埠越景光伏科技有限公司（孙帆帆）</t>
  </si>
  <si>
    <t>大新街中#DXB05038配变</t>
  </si>
  <si>
    <t>3400111411995</t>
  </si>
  <si>
    <t>蚌埠越景光伏科技有限公司（张阿男）</t>
  </si>
  <si>
    <t>三岔南#XJB10004配变</t>
  </si>
  <si>
    <t>3400111409139</t>
  </si>
  <si>
    <t>蚌埠市博伦新能源科技有限公司（王兰华）</t>
  </si>
  <si>
    <t>蒋庄#XXB05012配变</t>
  </si>
  <si>
    <t>3400111416743</t>
  </si>
  <si>
    <t>蚌埠市博伦新能源科技有限公司（孙小花）</t>
  </si>
  <si>
    <t>3400111409148</t>
  </si>
  <si>
    <t>蚌埠市博伦新能源科技有限公司（蒋之乐）</t>
  </si>
  <si>
    <t>3400111412794</t>
  </si>
  <si>
    <t>蚌埠市博伦新能源科技有限公司（蒋之柱）</t>
  </si>
  <si>
    <t>3400111409759</t>
  </si>
  <si>
    <t>蚌埠市博伦新能源科技有限公司（程超）</t>
  </si>
  <si>
    <t>路西新庄#HQB05015配变</t>
  </si>
  <si>
    <t>3400111412903</t>
  </si>
  <si>
    <t>蚌埠市博伦新能源科技有限公司（张传亮）</t>
  </si>
  <si>
    <t>3400111416151</t>
  </si>
  <si>
    <t>五河鑫帆新能源有限公司(王殿奇)</t>
  </si>
  <si>
    <t>3400111425460</t>
  </si>
  <si>
    <t>蚌埠市博伦新能源科技有限公司(蒋银邦)</t>
  </si>
  <si>
    <t>3400111427098</t>
  </si>
  <si>
    <t>胡世县</t>
  </si>
  <si>
    <t>3400111433890</t>
  </si>
  <si>
    <t>蚌埠泰盈惠合新能源科技有限公司(牟锋)</t>
  </si>
  <si>
    <t>牟庄北#XXB04013配变</t>
  </si>
  <si>
    <t>3400111439641</t>
  </si>
  <si>
    <t>蚌埠泰盈惠合新能源科技有限公司(刘庆毕)</t>
  </si>
  <si>
    <t>3400111439204</t>
  </si>
  <si>
    <t>3400111442046</t>
  </si>
  <si>
    <t>蚌埠泰盈惠合新能源科技有限公司（周金瑞）</t>
  </si>
  <si>
    <t>3400111440498</t>
  </si>
  <si>
    <t>蚌埠泰盈惠合新能源科技有限公司（吴乐启）</t>
  </si>
  <si>
    <t>3400111441783</t>
  </si>
  <si>
    <t>蚌埠泰盈惠合新能源科技有限公司（欧国强）</t>
  </si>
  <si>
    <t>3400111439851</t>
  </si>
  <si>
    <t>蚌埠泰盈惠合新能源科技有限公司（刘茹）</t>
  </si>
  <si>
    <t>3400111438165</t>
  </si>
  <si>
    <t>蚌埠泰盈惠合新能源科技有限公司（金栋良）</t>
  </si>
  <si>
    <t>周陈#XJB07032配变</t>
  </si>
  <si>
    <t>3400111444222</t>
  </si>
  <si>
    <t>蚌埠市博伦新能源科技有限公司（徐杨）</t>
  </si>
  <si>
    <t>3400111448167</t>
  </si>
  <si>
    <t>蚌埠市博伦新能源科技有限公司（徐志辉）</t>
  </si>
  <si>
    <t>3400111442711</t>
  </si>
  <si>
    <t>蚌埠市博伦新能源科技有限公司（孙亮亮）</t>
  </si>
  <si>
    <t>3400111451316</t>
  </si>
  <si>
    <t>蚌埠市博伦新能源科技有限公司（许瑞亮）</t>
  </si>
  <si>
    <t>龙岗北#WQB06016配变</t>
  </si>
  <si>
    <t>3400111450313</t>
  </si>
  <si>
    <t>蚌埠市博伦新能源科技有限公司(武杰)</t>
  </si>
  <si>
    <t>陈顾#WQB06001配变</t>
  </si>
  <si>
    <t>3400111449387</t>
  </si>
  <si>
    <t>蚌埠市博伦新能源科技有限公司（孙小元）</t>
  </si>
  <si>
    <t>3400111452775</t>
  </si>
  <si>
    <t>蚌埠市博伦新能源科技有限公司（顾绪周）</t>
  </si>
  <si>
    <t>3400111456039</t>
  </si>
  <si>
    <t>蚌埠市博伦新能源科技有限公司（孙言伍）</t>
  </si>
  <si>
    <t>3400111445467</t>
  </si>
  <si>
    <t>蚌埠市博伦新能源科技有限公司(杨思友)</t>
  </si>
  <si>
    <t>后杨东#LJB07044配变</t>
  </si>
  <si>
    <t>3400111450008</t>
  </si>
  <si>
    <t>蚌埠市博伦新能源科技有限公司（王世左）</t>
  </si>
  <si>
    <t>3400111453143</t>
  </si>
  <si>
    <t>蚌埠越景光伏科技有限公司（费长秀）</t>
  </si>
  <si>
    <t>3400111442458</t>
  </si>
  <si>
    <t>蚌埠市博伦新能源科技有限公司（顾丹)</t>
  </si>
  <si>
    <t>顾行#WQB06008配变</t>
  </si>
  <si>
    <t>3400111448528</t>
  </si>
  <si>
    <t>蚌埠市博伦新能源科技有限公司（周华）</t>
  </si>
  <si>
    <t>3400111452421</t>
  </si>
  <si>
    <t>蚌埠市博伦新能源科技有限公司（陈正辉）</t>
  </si>
  <si>
    <t>陈斜口#WQB06037配变</t>
  </si>
  <si>
    <t>3400111449066</t>
  </si>
  <si>
    <t>蚌埠市博伦新能源科技有限公司（曹旺小）</t>
  </si>
  <si>
    <t>3400111452426</t>
  </si>
  <si>
    <t>蚌埠市博伦新能源科技有限公司（郁宗前）</t>
  </si>
  <si>
    <t>蚌埠泰盈惠合新能源科技有限公司（陈宏云）</t>
  </si>
  <si>
    <t>3400111448536</t>
  </si>
  <si>
    <t>五河鑫帆新能源有限公司（王素平）</t>
  </si>
  <si>
    <t>高庙朱庄#SJB05007配变</t>
  </si>
  <si>
    <t>3400111450025</t>
  </si>
  <si>
    <t>蚌埠泰盈惠合新能源科技有限公司（刘云丽）</t>
  </si>
  <si>
    <t>蚌埠泰盈惠合新能源科技有限公司（冯士永）</t>
  </si>
  <si>
    <t>3400111451090</t>
  </si>
  <si>
    <t>五河旺泰新能源有限公司（吴言江）</t>
  </si>
  <si>
    <t>新街#WQB04009配变</t>
  </si>
  <si>
    <t>3400111451335</t>
  </si>
  <si>
    <t>五河旺泰新能源有限公司（柳董升）</t>
  </si>
  <si>
    <t>3400111447396</t>
  </si>
  <si>
    <t>3400111449081</t>
  </si>
  <si>
    <t>蚌埠越景光伏科技有限公司（叶刚良）</t>
  </si>
  <si>
    <t>3400111450350</t>
  </si>
  <si>
    <t>五河旺泰新能源有限公司（司银宽）</t>
  </si>
  <si>
    <t>3400111449789</t>
  </si>
  <si>
    <t>五河旺泰新能源有限公司（王友明）</t>
  </si>
  <si>
    <t>官桥北#CYB12003配变</t>
  </si>
  <si>
    <t>3400111453180</t>
  </si>
  <si>
    <t>蚌埠越景光伏科技有限公司（叶永社）</t>
  </si>
  <si>
    <t>3400111454528</t>
  </si>
  <si>
    <t>蚌埠越景光伏科技有限公司（欧开军）</t>
  </si>
  <si>
    <t>5月22日 44.64kw更改为：40.92kw</t>
  </si>
  <si>
    <t>3400111454968</t>
  </si>
  <si>
    <t>蚌埠越景光伏科技有限公司(盛锡厂)</t>
  </si>
  <si>
    <t>3400111452842</t>
  </si>
  <si>
    <t>五河旺泰新能源有限公司(钱磊)</t>
  </si>
  <si>
    <t>许场#XJB04014配变</t>
  </si>
  <si>
    <t>3400111450060</t>
  </si>
  <si>
    <t>蚌埠越景光伏科技有限公司（欧开武）</t>
  </si>
  <si>
    <r>
      <rPr>
        <sz val="11"/>
        <color rgb="FF000000"/>
        <rFont val="宋体"/>
        <charset val="134"/>
      </rPr>
      <t>5月22日</t>
    </r>
    <r>
      <rPr>
        <sz val="11"/>
        <color rgb="FF000000"/>
        <rFont val="宋体"/>
        <charset val="134"/>
      </rPr>
      <t xml:space="preserve">  </t>
    </r>
    <r>
      <rPr>
        <sz val="11"/>
        <color rgb="FF000000"/>
        <rFont val="宋体"/>
        <charset val="134"/>
      </rPr>
      <t>27.9kw 更改为：31.5kw</t>
    </r>
  </si>
  <si>
    <t>3400111452253</t>
  </si>
  <si>
    <t>五河旺泰新能源有限公司（张德虎)</t>
  </si>
  <si>
    <t>武桥安置1号#WQB04011配变</t>
  </si>
  <si>
    <t>3400111454293</t>
  </si>
  <si>
    <t>蚌埠越景光伏科技有限公司（蒋路云）</t>
  </si>
  <si>
    <t>3400111456118</t>
  </si>
  <si>
    <t>五河旺泰新能源有限公司（史永侠）</t>
  </si>
  <si>
    <t>3400111453990</t>
  </si>
  <si>
    <t>五河鑫帆新能源有限公司（韩标）</t>
  </si>
  <si>
    <t>3400111456661</t>
  </si>
  <si>
    <t>大新街南#DXB05004配变</t>
  </si>
  <si>
    <t>3400111456665</t>
  </si>
  <si>
    <t>五河鑫帆新能源有限公司（夏立响）</t>
  </si>
  <si>
    <t>顺河北#LJB08023配变</t>
  </si>
  <si>
    <t>3400111450109</t>
  </si>
  <si>
    <t>五河鑫帆新能源有限公司（蔡汉坤）</t>
  </si>
  <si>
    <t>3400111454488</t>
  </si>
  <si>
    <t>五河鑫帆新能源有限公司（蔡金召）</t>
  </si>
  <si>
    <t>蔡圩西#LJB08085配变</t>
  </si>
  <si>
    <t>3400111455643</t>
  </si>
  <si>
    <t>双庙街东#SMB07038配变</t>
  </si>
  <si>
    <t>3400111455776</t>
  </si>
  <si>
    <t>蚌埠泰尧新能源有限公司(于仙杨）</t>
  </si>
  <si>
    <t>3400111459104</t>
  </si>
  <si>
    <t>蚌埠泰盈惠合新能源科技有限公司（魏洪玲）</t>
  </si>
  <si>
    <t>3400111459113</t>
  </si>
  <si>
    <t>李运传</t>
  </si>
  <si>
    <t>大新街东#DXB05003配变</t>
  </si>
  <si>
    <t>3400111459209</t>
  </si>
  <si>
    <t>蚌埠阳烁新能源科技有限公司五河分公司(刘金）</t>
  </si>
  <si>
    <t>丰刘东#WQB04003配变</t>
  </si>
  <si>
    <t>3400111465651</t>
  </si>
  <si>
    <t>五河鑫帆新能源有限公司（胡士刚）</t>
  </si>
  <si>
    <t>3400111459234</t>
  </si>
  <si>
    <t>五河鑫帆新能源有限公司（胡延号)</t>
  </si>
  <si>
    <t>3400111459958</t>
  </si>
  <si>
    <t>五河瑞升新能源有限公司（张宗稳）</t>
  </si>
  <si>
    <t>小滩#SJB05025配变</t>
  </si>
  <si>
    <t>3400111464602</t>
  </si>
  <si>
    <t>蚌埠阳烁新能源科技有限公司五河分公司（陈先杨）</t>
  </si>
  <si>
    <t>3400111459971</t>
  </si>
  <si>
    <t>蚌埠阳烁新能源科技有限公司五河分公司（吴国庆）</t>
  </si>
  <si>
    <t>小溪街北#XXB07005配变</t>
  </si>
  <si>
    <t>3400111463490</t>
  </si>
  <si>
    <t>蚌埠越景光伏科技有限公司（吴双飞）</t>
  </si>
  <si>
    <t>3400111460859</t>
  </si>
  <si>
    <t>蚌埠市博伦新能源科技有限公司（孙绪梁）</t>
  </si>
  <si>
    <t>3400111466231</t>
  </si>
  <si>
    <t>蚌埠市博伦新能源科技有限公司（蔡汉兵）</t>
  </si>
  <si>
    <t>3400111461569</t>
  </si>
  <si>
    <t>蚌埠市博伦新能源科技有限公司（乔言侠）</t>
  </si>
  <si>
    <t>3400111464687</t>
  </si>
  <si>
    <t>蚌埠市博伦新能源科技有限公司（贺建新）</t>
  </si>
  <si>
    <t>费府寺东#DXB03014配变</t>
  </si>
  <si>
    <t>3400111465053</t>
  </si>
  <si>
    <t>蚌埠市博伦新能源科技有限公司（杨守山）</t>
  </si>
  <si>
    <t>梁巷新农村南#ZDB03098配变</t>
  </si>
  <si>
    <t>3400111464119</t>
  </si>
  <si>
    <t>蚌埠市博伦新能源科技有限公司（王娇）</t>
  </si>
  <si>
    <t>3400111465114</t>
  </si>
  <si>
    <t>蚌埠市博伦新能源科技有限公司（王昕）</t>
  </si>
  <si>
    <t>3400111458384</t>
  </si>
  <si>
    <t>蚌埠市博伦新能源科技有限公司（肖红星）</t>
  </si>
  <si>
    <t>3400111460959</t>
  </si>
  <si>
    <t>蚌埠市博伦新能源科技有限公司（赵飞）</t>
  </si>
  <si>
    <t>东赵北#XJB07054配变</t>
  </si>
  <si>
    <t>3400111456559</t>
  </si>
  <si>
    <t>蚌埠市博伦新能源科技有限公司（杨德步）</t>
  </si>
  <si>
    <t>3400111459562</t>
  </si>
  <si>
    <t>蚌埠越景光伏科技有限公司（张月兰）</t>
  </si>
  <si>
    <t>3400111462088</t>
  </si>
  <si>
    <t>蚌埠市博伦新能源科技有限公司（周延年）</t>
  </si>
  <si>
    <t>3400111458388</t>
  </si>
  <si>
    <t>蚌埠越景光伏科技有限公司（周光伟）</t>
  </si>
  <si>
    <t>3400111461672</t>
  </si>
  <si>
    <t>蚌埠泰盈惠合新能源科技有限公司（胡来福）</t>
  </si>
  <si>
    <t>3400111467611</t>
  </si>
  <si>
    <t>蚌埠越景光伏科技有限公司（夏春浩）</t>
  </si>
  <si>
    <t>3400111468320</t>
  </si>
  <si>
    <t>蚌埠越景光伏科技有限公司（夏春伟）</t>
  </si>
  <si>
    <t>3400111461918</t>
  </si>
  <si>
    <t>蚌埠阳烁新能源科技有限公司五河分公司（代宏永）</t>
  </si>
  <si>
    <t>小溪农贸市场#XXB07011配变</t>
  </si>
  <si>
    <t>3400111471140</t>
  </si>
  <si>
    <t>蚌埠城逸新能源有限公司（丁宏林）</t>
  </si>
  <si>
    <t>新丰#ZDB03044配变</t>
  </si>
  <si>
    <t>3400111462287</t>
  </si>
  <si>
    <t>蚌埠市博伦新能源科技有限公司（陈倚）</t>
  </si>
  <si>
    <t>3400111476293</t>
  </si>
  <si>
    <t>蚌埠市博伦新能源科技有限公司（朱承宝）</t>
  </si>
  <si>
    <t>3400111469360</t>
  </si>
  <si>
    <t>五河鑫帆新能源有限公司（刘宗家）</t>
  </si>
  <si>
    <t>年庙将庄#YJB08019配变</t>
  </si>
  <si>
    <t>3400111470629</t>
  </si>
  <si>
    <t>五河鑫帆新能源有限公司（杨德江）</t>
  </si>
  <si>
    <t>3400111474667</t>
  </si>
  <si>
    <t>五河鑫帆新能源有限公司（黄荣）</t>
  </si>
  <si>
    <t>3400111475654</t>
  </si>
  <si>
    <t>五河鑫帆新能源有限公司（张文林）</t>
  </si>
  <si>
    <t>3400111476571</t>
  </si>
  <si>
    <t>五河鑫帆新能源有限公司（王小军）</t>
  </si>
  <si>
    <t>浍南滩#HYB10071配变</t>
  </si>
  <si>
    <t>3400111473289</t>
  </si>
  <si>
    <t>五河鑫帆新能源有限公司（赵井后）</t>
  </si>
  <si>
    <t>3400111476762</t>
  </si>
  <si>
    <t>五河鑫帆新能源有限公司（杨德同）</t>
  </si>
  <si>
    <t>3400111477694</t>
  </si>
  <si>
    <t>五河旺泰新能源有限公司（荣珍）</t>
  </si>
  <si>
    <t>3400111474817</t>
  </si>
  <si>
    <t>五河旺泰新能源有限公司（邓传留）</t>
  </si>
  <si>
    <t>3400111478605</t>
  </si>
  <si>
    <t>五河旺泰新能源有限公司（蒋敏）</t>
  </si>
  <si>
    <t>岗吴#WQB06006配变</t>
  </si>
  <si>
    <t>3400111480434</t>
  </si>
  <si>
    <t>五河旺泰新能源有限公司（李松）</t>
  </si>
  <si>
    <t>安西南#XJB05026配变</t>
  </si>
  <si>
    <t>3400111473874</t>
  </si>
  <si>
    <t>五河旺泰新能源有限公司（沈龙）</t>
  </si>
  <si>
    <t>3400111475892</t>
  </si>
  <si>
    <t>五河旺泰新能源有限公司(代满意)</t>
  </si>
  <si>
    <t>头铺街北#HYB10043配变</t>
  </si>
  <si>
    <t>3400111475893</t>
  </si>
  <si>
    <t>五河旺泰新能源有限公司（苗加法）</t>
  </si>
  <si>
    <t>3400111473080</t>
  </si>
  <si>
    <t>五河旺泰新能源有限公司(武献礼)</t>
  </si>
  <si>
    <t>3400111475402</t>
  </si>
  <si>
    <t>24.8</t>
  </si>
  <si>
    <t>3400111486326</t>
  </si>
  <si>
    <t>3400111486325</t>
  </si>
  <si>
    <t>郭佑凤</t>
  </si>
  <si>
    <t>沟北南#DXB06002配变</t>
  </si>
  <si>
    <t>45.85</t>
  </si>
  <si>
    <t>3400111484411</t>
  </si>
  <si>
    <t>蚌埠泰盈惠合新能源科技有限公司（张言胜）</t>
  </si>
  <si>
    <t>3400111487975</t>
  </si>
  <si>
    <t>蚌埠泰盈惠合新能源科技有限公司（李荣玉）</t>
  </si>
  <si>
    <t>3400111486483</t>
  </si>
  <si>
    <t>蚌埠泰盈惠合新能源科技有限公司（盛玉芹）</t>
  </si>
  <si>
    <t>孙桥#HNB09011配变</t>
  </si>
  <si>
    <t>3400111486680</t>
  </si>
  <si>
    <t>蚌埠越景光伏科技有限公司（丁修管）</t>
  </si>
  <si>
    <t>3400111485197</t>
  </si>
  <si>
    <t>蚌埠泰盈惠合新能源科技有限公司(张凡虎)</t>
  </si>
  <si>
    <t>谢庙中#YJB07014配变</t>
  </si>
  <si>
    <t>3400111487112</t>
  </si>
  <si>
    <t>蚌埠泰盈惠合新能源科技有限公司（王成）</t>
  </si>
  <si>
    <t>万庄#XJB06044配变 已更改为：刘马北#XJB06013配变</t>
  </si>
  <si>
    <t>3400111484788</t>
  </si>
  <si>
    <t>蚌埠泰盈惠合新能源科技有限公司（刁晶晶)</t>
  </si>
  <si>
    <t>3400111485831</t>
  </si>
  <si>
    <t>五河旺泰新能源有限公司（黄立展）</t>
  </si>
  <si>
    <t>3400111483581</t>
  </si>
  <si>
    <t>蚌埠泰盈惠合新能源科技有限公司（张珍珍）</t>
  </si>
  <si>
    <t>3400111488018</t>
  </si>
  <si>
    <t>蚌埠越景光伏科技有限公司（谢秀云）</t>
  </si>
  <si>
    <t>3400111488377</t>
  </si>
  <si>
    <t>蚌埠泰盈惠合新能源科技有限公司（孙言超）</t>
  </si>
  <si>
    <t>3400111485843</t>
  </si>
  <si>
    <t>蚌埠越景光伏科技有限公司（魏现鸟）</t>
  </si>
  <si>
    <t>3400111485242</t>
  </si>
  <si>
    <t>3400111492619</t>
  </si>
  <si>
    <t>五河旺泰新能源有限公司（石绍军）</t>
  </si>
  <si>
    <t>小石东#XXB05028配变</t>
  </si>
  <si>
    <t>3400111492623</t>
  </si>
  <si>
    <t>3400111485855</t>
  </si>
  <si>
    <t>五河旺泰新能源有限公司（刁元英）</t>
  </si>
  <si>
    <t>小溪新村北#XXB07008配变</t>
  </si>
  <si>
    <t>3400111489613</t>
  </si>
  <si>
    <t>五河旺泰新能源有限公司（时岩）</t>
  </si>
  <si>
    <t>3400111491849</t>
  </si>
  <si>
    <t>于双杰</t>
  </si>
  <si>
    <t>乔张中#SJB05043配变</t>
  </si>
  <si>
    <t>3400111495964</t>
  </si>
  <si>
    <t>蚌埠阳烁新能源科技有限公司五河分公司(朱太良）</t>
  </si>
  <si>
    <t>杨集新村#XXB06013配变</t>
  </si>
  <si>
    <t>3400111501697</t>
  </si>
  <si>
    <t>蚌埠阳烁新能源科技有限公司五河分公司（丁景好）</t>
  </si>
  <si>
    <t>蚌埠阳烁新能源科技有限公司五河分公司（刘利）</t>
  </si>
  <si>
    <t>3400111495457</t>
  </si>
  <si>
    <t>蚌埠阳烁新能源科技有限公司五河分公司（季化兵）</t>
  </si>
  <si>
    <t>武桥安置小区2号#WQB04012配变</t>
  </si>
  <si>
    <t>3400111499443</t>
  </si>
  <si>
    <t>蚌埠阳烁新能源科技有限公司五河分公司（曹吉祥)</t>
  </si>
  <si>
    <t>3400111494892</t>
  </si>
  <si>
    <t>蚌埠阳烁新能源科技有限公司五河分公司（张西）</t>
  </si>
  <si>
    <t>3400111501703</t>
  </si>
  <si>
    <t>蚌埠泰尧新能源有限公司（马会新）</t>
  </si>
  <si>
    <t>临北街西#SPB05024配变</t>
  </si>
  <si>
    <t>3400111495969</t>
  </si>
  <si>
    <t>蚌埠泰尧新能源有限公司（武苗苗）</t>
  </si>
  <si>
    <t>3400111498324</t>
  </si>
  <si>
    <t>蚌埠越景光伏科技有限公司（刘万玉）</t>
  </si>
  <si>
    <t>3400111495981</t>
  </si>
  <si>
    <t>蚌埠泰尧新能源有限公司（莫红利）</t>
  </si>
  <si>
    <t>莫集北#SJB07011配变</t>
  </si>
  <si>
    <t>3400111498744</t>
  </si>
  <si>
    <t>蚌埠越景光伏科技有限公司（刘贤士）</t>
  </si>
  <si>
    <t>前李西#SMB05021配变</t>
  </si>
  <si>
    <t>3400111496651</t>
  </si>
  <si>
    <t>蚌埠泰尧新能源有限公司（李素芹）</t>
  </si>
  <si>
    <t>马集村#SJB05076配变</t>
  </si>
  <si>
    <t>3400111501719</t>
  </si>
  <si>
    <t>蚌埠泰盈惠合新能源科技有限公司（王敢）</t>
  </si>
  <si>
    <t>王场西#XJB04041配变</t>
  </si>
  <si>
    <t>3400111497717</t>
  </si>
  <si>
    <t>蚌埠市博伦新能源科技有限公司（陶梅）</t>
  </si>
  <si>
    <t>3400111501722</t>
  </si>
  <si>
    <t>蚌埠市博伦新能源科技有限公司（朱秀兵）</t>
  </si>
  <si>
    <t>大朱西#XXB06005配变</t>
  </si>
  <si>
    <t>3400111493777</t>
  </si>
  <si>
    <t>蚌埠市博伦新能源科技有限公司（陶仁星）</t>
  </si>
  <si>
    <t>3400111493781</t>
  </si>
  <si>
    <t>蚌埠越景光伏科技有限公司（卢灿银）</t>
  </si>
  <si>
    <t>3400111498083</t>
  </si>
  <si>
    <t>蚌埠越景光伏科技有限公司（孙德魁）</t>
  </si>
  <si>
    <t>许台西#XJB05028配变</t>
  </si>
  <si>
    <t>3400111499821</t>
  </si>
  <si>
    <t>蚌埠市博伦新能源科技有限公司（王浩然）</t>
  </si>
  <si>
    <t>3400111501971</t>
  </si>
  <si>
    <t>五河旺泰新能源有限公司（许如军）</t>
  </si>
  <si>
    <t>3400111501036</t>
  </si>
  <si>
    <t>五河旺泰新能源有限公司（黄恩凤）</t>
  </si>
  <si>
    <t>3400111499885</t>
  </si>
  <si>
    <t>蚌埠越景光伏科技有限公司（时玉北）</t>
  </si>
  <si>
    <t>3400111499982</t>
  </si>
  <si>
    <t>4.11勘察终止</t>
  </si>
  <si>
    <t>3400111505509</t>
  </si>
  <si>
    <t>五河旺泰新能源有限公司（赵景来）</t>
  </si>
  <si>
    <t>3400111500361</t>
  </si>
  <si>
    <t>蚌埠阳烁新能源科技有限公司五河分公司（马传江）</t>
  </si>
  <si>
    <t>3400111502990</t>
  </si>
  <si>
    <t>3400111503360</t>
  </si>
  <si>
    <t>五河鑫帆新能源有限公司（王辉）</t>
  </si>
  <si>
    <t>3400111504182</t>
  </si>
  <si>
    <t>五河鑫帆新能源有限公司（訾庆奎）</t>
  </si>
  <si>
    <t>訾圩南#WHB04015配变</t>
  </si>
  <si>
    <t>3400111507605</t>
  </si>
  <si>
    <t>五河鑫帆新能源有限公司（车猛）</t>
  </si>
  <si>
    <t>3400111507474</t>
  </si>
  <si>
    <t>五河鑫帆新能源有限公司（王德志）</t>
  </si>
  <si>
    <t>3400111510635</t>
  </si>
  <si>
    <t>五河鑫帆新能源有限公司（孙小龙）</t>
  </si>
  <si>
    <t>3400111511375</t>
  </si>
  <si>
    <t>五河旺泰新能源有限公司（孙玫瑰）</t>
  </si>
  <si>
    <t>3400111507116</t>
  </si>
  <si>
    <t>蚌埠市博伦新能源科技有限公司（唐利）</t>
  </si>
  <si>
    <t>3400111506901</t>
  </si>
  <si>
    <t>蚌埠市博伦新能源科技有限公司（刘辉）</t>
  </si>
  <si>
    <t>海刘#HNB08005配变</t>
  </si>
  <si>
    <t>海刘南#HNB08026配变 更改为：海刘#HNB08005配变</t>
  </si>
  <si>
    <t>3400111504765</t>
  </si>
  <si>
    <t>蚌埠市博伦新能源科技有限公司（阚广财）</t>
  </si>
  <si>
    <t>3400111505677</t>
  </si>
  <si>
    <t>蚌埠市博伦新能源科技有限公司（郭茂忠）</t>
  </si>
  <si>
    <t>3400111506511</t>
  </si>
  <si>
    <t>蚌埠市博伦新能源科技有限公司（闫正西）</t>
  </si>
  <si>
    <t>3400111511422</t>
  </si>
  <si>
    <t>蚌埠越景光伏科技有限公司（杨远成）</t>
  </si>
  <si>
    <t>3400111511424</t>
  </si>
  <si>
    <t>蚌埠越景光伏科技有限公司（吴松）</t>
  </si>
  <si>
    <t>3400111509094</t>
  </si>
  <si>
    <t>蚌埠越景光伏科技有限公司（徐其春）</t>
  </si>
  <si>
    <t>徐湾东#YJB07016配变</t>
  </si>
  <si>
    <t>3400111508551</t>
  </si>
  <si>
    <t>蚌埠越景光伏科技有限公司（朱永）</t>
  </si>
  <si>
    <t>3400111510175</t>
  </si>
  <si>
    <t>蚌埠阳烁新能源科技有限公司五河分公司（白斌）</t>
  </si>
  <si>
    <t>3400111513420</t>
  </si>
  <si>
    <t>蚌埠阳烁新能源科技有限公司五河分公司（武玉萍）</t>
  </si>
  <si>
    <t>3400111509484</t>
  </si>
  <si>
    <t>3400111509489</t>
  </si>
  <si>
    <t>蚌埠阳烁新能源科技有限公司五河分公司（彭要刘）</t>
  </si>
  <si>
    <t>3400111514048</t>
  </si>
  <si>
    <t>蚌埠市博伦新能源科技有限公司（李明巧）</t>
  </si>
  <si>
    <t>铺李#SJB05019配变</t>
  </si>
  <si>
    <t>3400111512740</t>
  </si>
  <si>
    <t>蚌埠市博伦新能源科技有限公司（陈正基）</t>
  </si>
  <si>
    <t>3400111512417</t>
  </si>
  <si>
    <t>蚌埠市博伦新能源科技有限公司（周士凯）</t>
  </si>
  <si>
    <t>3400111509495</t>
  </si>
  <si>
    <t>蚌埠市博伦新能源科技有限公司（袁晓平）</t>
  </si>
  <si>
    <t>小周#XWB03028配变</t>
  </si>
  <si>
    <t>3400111511059</t>
  </si>
  <si>
    <t>蚌埠市博伦新能源科技有限公司（张道梅）</t>
  </si>
  <si>
    <t>3400111513263</t>
  </si>
  <si>
    <t>蚌埠市博伦新能源科技有限公司（蔡伟峰）</t>
  </si>
  <si>
    <t>3400111511084</t>
  </si>
  <si>
    <t>蚌埠市博伦新能源科技有限公司（刘昌喜）</t>
  </si>
  <si>
    <t>3400111513269</t>
  </si>
  <si>
    <t>蚌埠阳烁新能源科技有限公司五河分公司（马永文）</t>
  </si>
  <si>
    <t>3400111513456</t>
  </si>
  <si>
    <t>蚌埠市博伦新能源科技有限公司（鲁绍轮）</t>
  </si>
  <si>
    <t>大鲁东#SJB05003配变</t>
  </si>
  <si>
    <t>3400111512446</t>
  </si>
  <si>
    <t>蚌埠阳烁新能源科技有限公司五河分公司（朱梦雨）</t>
  </si>
  <si>
    <t>3400111513622</t>
  </si>
  <si>
    <t>张承义</t>
  </si>
  <si>
    <t>刘赵村#LJB08011配变</t>
  </si>
  <si>
    <r>
      <rPr>
        <sz val="11"/>
        <color rgb="FF000000"/>
        <rFont val="宋体"/>
        <charset val="134"/>
      </rPr>
      <t>60.3kw 更改为:63kw</t>
    </r>
    <r>
      <rPr>
        <sz val="11"/>
        <color rgb="FF000000"/>
        <rFont val="宋体"/>
        <charset val="134"/>
      </rPr>
      <t xml:space="preserve"> </t>
    </r>
  </si>
  <si>
    <t>3400111514853</t>
  </si>
  <si>
    <t>蚌埠市越景光伏科技有限公司（刘艳）</t>
  </si>
  <si>
    <t>金台#DXB05008配变</t>
  </si>
  <si>
    <t>3400111525511</t>
  </si>
  <si>
    <t>蚌埠泰尧新能源有限公司（凌应闯）</t>
  </si>
  <si>
    <t>凌庄#XJB06012配变</t>
  </si>
  <si>
    <t>3400111533777</t>
  </si>
  <si>
    <t>五河旺泰新能源有限公司(董阐阐)</t>
  </si>
  <si>
    <t>3400111532308</t>
  </si>
  <si>
    <t>五河旺泰新能源有限公司（钱军）</t>
  </si>
  <si>
    <t>引河西#CHB10066配变</t>
  </si>
  <si>
    <t>3400111529677</t>
  </si>
  <si>
    <t>五河旺泰新能源有限公司（杨大力）</t>
  </si>
  <si>
    <t>新集镇南#XJB04024配变</t>
  </si>
  <si>
    <t>3400111528859</t>
  </si>
  <si>
    <t>五河旺泰新能源有限公司（刘庆梅）</t>
  </si>
  <si>
    <t>3400111528598</t>
  </si>
  <si>
    <t>五河旺泰新能源有限公司（陈作凤)</t>
  </si>
  <si>
    <t>硖石北#XXB04012配变</t>
  </si>
  <si>
    <t>3400111532546</t>
  </si>
  <si>
    <t>五河旺泰新能源有限公司（许正军）</t>
  </si>
  <si>
    <t>3400111533803</t>
  </si>
  <si>
    <t>井北#ZDB03116配变</t>
  </si>
  <si>
    <t>3400111529094</t>
  </si>
  <si>
    <t>蚌埠市博伦新能源科技有限公司（祁景瑶）</t>
  </si>
  <si>
    <t>3400111530718</t>
  </si>
  <si>
    <t>五河旺泰新能源有限公司（王彩艳）</t>
  </si>
  <si>
    <t>官桥#HYB10011配变</t>
  </si>
  <si>
    <t>3400111533812</t>
  </si>
  <si>
    <t>蚌埠市博伦新能源科技有限公司（刘群）</t>
  </si>
  <si>
    <t>申湖西#YJB08014配变</t>
  </si>
  <si>
    <t>3400111529490</t>
  </si>
  <si>
    <t>五河旺泰新能源有限公司（李炳瑞）</t>
  </si>
  <si>
    <t>3400111531750</t>
  </si>
  <si>
    <t>蚌埠市博伦新能源科技有限公司（沈先同）</t>
  </si>
  <si>
    <t>李坝西#XJB06009配变</t>
  </si>
  <si>
    <t>3400111528888</t>
  </si>
  <si>
    <t>蚌埠泰盈惠合新能源科技有限公司（高红）</t>
  </si>
  <si>
    <t>凌台南#XJB05016配变</t>
  </si>
  <si>
    <t>3400111535336</t>
  </si>
  <si>
    <t>五河旺泰新能源有限公司（钱超）</t>
  </si>
  <si>
    <t>许场南#XJB04031配变</t>
  </si>
  <si>
    <t>3400111533965</t>
  </si>
  <si>
    <t>蚌埠市博伦新能源科技有限公司（柳培法）</t>
  </si>
  <si>
    <t>塘面#ZDB03035配变</t>
  </si>
  <si>
    <t>3400111535376</t>
  </si>
  <si>
    <t>蚌埠泰盈惠合新能源科技有限公司（沈泽美）</t>
  </si>
  <si>
    <t>3400111529780</t>
  </si>
  <si>
    <t>蚌埠市博伦新能源科技有限公司（朱秀云）</t>
  </si>
  <si>
    <t>3400111532187</t>
  </si>
  <si>
    <t>蚌埠泰盈惠合新能源科技有限公司（单朋昌）</t>
  </si>
  <si>
    <t>3400111535505</t>
  </si>
  <si>
    <t>蚌埠市博伦新能源科技有限公司（马金传）</t>
  </si>
  <si>
    <t>3400111531845</t>
  </si>
  <si>
    <t>蚌埠泰盈惠合新能源科技有限公司（刘雪梅）</t>
  </si>
  <si>
    <t>郑台南#XJB05023配变</t>
  </si>
  <si>
    <t>3400111530813</t>
  </si>
  <si>
    <t>蚌埠泰盈惠合新能源科技有限公司（谢侠）</t>
  </si>
  <si>
    <t>3400111538589</t>
  </si>
  <si>
    <t>蚌埠泰盈惠合新能源科技有限公司(严宗是)</t>
  </si>
  <si>
    <t>单台东#XJB05011配变</t>
  </si>
  <si>
    <t>3400111536462</t>
  </si>
  <si>
    <t>蚌埠泰盈惠合新能源科技有限公司（张孝成）</t>
  </si>
  <si>
    <t>3400111535879</t>
  </si>
  <si>
    <t>蚌埠泰盈惠合新能源科技有限公司（邓十大）</t>
  </si>
  <si>
    <t>3400111530833</t>
  </si>
  <si>
    <t>蚌埠市博伦新能源科技有限公司(和国兰)</t>
  </si>
  <si>
    <t>3400111533487</t>
  </si>
  <si>
    <t>五河旺泰新能源有限公司(丁兵见)</t>
  </si>
  <si>
    <t>3400111532797</t>
  </si>
  <si>
    <t>蚌埠越景光伏科技有限公司（朱雅平）</t>
  </si>
  <si>
    <t>南王#YJB04006配变</t>
  </si>
  <si>
    <t>3400111537618</t>
  </si>
  <si>
    <t>蚌埠越景光伏科技有限公司（杨敬清）</t>
  </si>
  <si>
    <t>农场北#HNB05001配变</t>
  </si>
  <si>
    <t>3400111536723</t>
  </si>
  <si>
    <t>五河旺泰新能源有限公司（顾建华）</t>
  </si>
  <si>
    <t>3400111535461</t>
  </si>
  <si>
    <t>蚌埠泰盈惠合新能源科技有限公司（赵丽丽）</t>
  </si>
  <si>
    <t>3400111537764</t>
  </si>
  <si>
    <t>五河旺泰新能源有限公司（丁井善）</t>
  </si>
  <si>
    <t>3400111540554</t>
  </si>
  <si>
    <t>蚌埠市博伦新能源科技有限公司（袁花）</t>
  </si>
  <si>
    <t>3400111536346</t>
  </si>
  <si>
    <t>蚌埠市博伦新能源科技有限公司（史廷克）</t>
  </si>
  <si>
    <t>3400111543866</t>
  </si>
  <si>
    <t>蚌埠阳烁新能源科技有限公司五河分公司(仲米恩）</t>
  </si>
  <si>
    <t>3400111545715</t>
  </si>
  <si>
    <t>蚌埠阳烁新能源科技有限公司五河分公司（陆宏山）</t>
  </si>
  <si>
    <t>3400111546112</t>
  </si>
  <si>
    <t>五河鑫帆新能源有限公司（张艳）</t>
  </si>
  <si>
    <t>3400111553230</t>
  </si>
  <si>
    <t>蚌埠越景光伏科技有限公司（郭启玉）</t>
  </si>
  <si>
    <t>3400111550262</t>
  </si>
  <si>
    <t>蚌埠泰盈惠合新能源科技有限公司(王大新)</t>
  </si>
  <si>
    <t>3400111563521</t>
  </si>
  <si>
    <t>五河鑫帆新能源有限公司(赵献计）</t>
  </si>
  <si>
    <t>后坂小学#DXB07002配变</t>
  </si>
  <si>
    <r>
      <rPr>
        <sz val="11"/>
        <color rgb="FF000000"/>
        <rFont val="宋体"/>
        <charset val="134"/>
      </rPr>
      <t>后坂中#SPB05016配变</t>
    </r>
    <r>
      <rPr>
        <sz val="11"/>
        <color rgb="FF000000"/>
        <rFont val="宋体"/>
        <charset val="134"/>
      </rPr>
      <t xml:space="preserve">  </t>
    </r>
    <r>
      <rPr>
        <sz val="11"/>
        <color rgb="FF000000"/>
        <rFont val="宋体"/>
        <charset val="134"/>
      </rPr>
      <t>更改为：后坂小学#DXB07002配变</t>
    </r>
  </si>
  <si>
    <t>五河鑫帆新能源有限公司（张永）</t>
  </si>
  <si>
    <t>3400111558599</t>
  </si>
  <si>
    <t>五河鑫帆新能源有限公司（梁敏）</t>
  </si>
  <si>
    <t>3400111564786</t>
  </si>
  <si>
    <t>五河鑫帆新能源有限公司（祁井才）</t>
  </si>
  <si>
    <t>横庄#YJB07022配变</t>
  </si>
  <si>
    <t>3400111565384</t>
  </si>
  <si>
    <t>蚌埠阳烁新能源科技有限公司五河分公司（孙正燕）</t>
  </si>
  <si>
    <t>朵水#DXB03003配变</t>
  </si>
  <si>
    <t>3400111565569</t>
  </si>
  <si>
    <t>蚌埠越景光伏科技有限公司(杨巨豪)</t>
  </si>
  <si>
    <t>3400111562677</t>
  </si>
  <si>
    <t>蚌埠越景光伏科技有限公司（杨忠敏）</t>
  </si>
  <si>
    <t>3400111563178</t>
  </si>
  <si>
    <t>蚌埠越景光伏科技有限公司（杨双）</t>
  </si>
  <si>
    <t>3400111563224</t>
  </si>
  <si>
    <t>蚌埠越景光伏科技有限公司（申理）</t>
  </si>
  <si>
    <t>申集街新区#SJB06020配变</t>
  </si>
  <si>
    <t>3400111566220</t>
  </si>
  <si>
    <t>蚌埠越景光伏科技有限公司（张素梅）</t>
  </si>
  <si>
    <t>3400111570302</t>
  </si>
  <si>
    <t>五河旺泰新能源有限公司（李维维）</t>
  </si>
  <si>
    <t>泗河后李#SJB05035配变</t>
  </si>
  <si>
    <t>3400111565622</t>
  </si>
  <si>
    <t>蚌埠越景光伏科技有限公司（陆士乐）</t>
  </si>
  <si>
    <t>陆圩#SMB06004配变</t>
  </si>
  <si>
    <t>3400111564217</t>
  </si>
  <si>
    <t>蚌埠越景光伏科技有限公司（陆贤钱）</t>
  </si>
  <si>
    <t>岳庙北#SMB06012配变</t>
  </si>
  <si>
    <t>3400111565905</t>
  </si>
  <si>
    <t>蚌埠市博伦新能源科技有限公司（杨寿兰）</t>
  </si>
  <si>
    <t>3400111561272</t>
  </si>
  <si>
    <t>蚌埠泰盈惠合新能源科技有限公司（王登伟）</t>
  </si>
  <si>
    <t>3400111567125</t>
  </si>
  <si>
    <t>蚌埠泰盈惠合新能源科技有限公司（刘闯）</t>
  </si>
  <si>
    <t>3400111566593</t>
  </si>
  <si>
    <t>蚌埠泰盈惠合新能源科技有限公司（张传芹）</t>
  </si>
  <si>
    <t>3400111567130</t>
  </si>
  <si>
    <t>蚌埠泰盈惠合新能源科技有限公司（张峰）</t>
  </si>
  <si>
    <t>董咀张庄#HNB09038配变</t>
  </si>
  <si>
    <t>3400111566636</t>
  </si>
  <si>
    <t>蚌埠市博伦新能源科技有限公司（陈西）</t>
  </si>
  <si>
    <t>顾行南#WQB06039配变</t>
  </si>
  <si>
    <t>3400111564429</t>
  </si>
  <si>
    <t>蚌埠市博伦新能源科技有限公司(沈杰）</t>
  </si>
  <si>
    <t>3400111566851</t>
  </si>
  <si>
    <t>蚌埠越景光伏科技有限公司（路科凯）</t>
  </si>
  <si>
    <t>大路#SJB06003配变</t>
  </si>
  <si>
    <t>3400111570336</t>
  </si>
  <si>
    <t>蚌埠市博伦新能源科技有限公司（仲米满）</t>
  </si>
  <si>
    <t>仲咀#XWB04026配变</t>
  </si>
  <si>
    <t>3400111568044</t>
  </si>
  <si>
    <t>蚌埠越景光伏科技有限公司（张先凯）</t>
  </si>
  <si>
    <t>廉直张庄#SJB05051配变</t>
  </si>
  <si>
    <t>3400111565943</t>
  </si>
  <si>
    <t>蚌埠市博伦新能源科技有限公司（张素珍）</t>
  </si>
  <si>
    <t>丁湖南#LJB08005配变</t>
  </si>
  <si>
    <t>3400111563653</t>
  </si>
  <si>
    <t>蚌埠越景光伏科技有限公司（仲伟达）</t>
  </si>
  <si>
    <t>3400111568893</t>
  </si>
  <si>
    <t>蚌埠越景光伏科技有限公司（蔡凤连)</t>
  </si>
  <si>
    <t>楼张西#LJB08013配变</t>
  </si>
  <si>
    <t>3400111563267</t>
  </si>
  <si>
    <t>五河旺泰新能源有限公司（张立升）</t>
  </si>
  <si>
    <t>3400111563072</t>
  </si>
  <si>
    <t>五河旺泰新能源有限公司（蒋山）</t>
  </si>
  <si>
    <t>石巷东#ZDB05005配变 更改为：石巷南#ZDB03086配变</t>
  </si>
  <si>
    <t>3400111563277</t>
  </si>
  <si>
    <t>3400111568357</t>
  </si>
  <si>
    <t>五河旺泰新能源有限公司（许宏宝）</t>
  </si>
  <si>
    <t>已归档</t>
  </si>
  <si>
    <t>3400111570370</t>
  </si>
  <si>
    <t>五河旺泰新能源有限公司（冯伟）</t>
  </si>
  <si>
    <t>闫庄东#ZDB03026配变</t>
  </si>
  <si>
    <t>3400111567795</t>
  </si>
  <si>
    <t>蚌埠市博伦新能源科技有限公司（张发根）</t>
  </si>
  <si>
    <t>3400111567828</t>
  </si>
  <si>
    <t>蚌埠阳烁新能源科技有限公司五河分公司(郭磊）</t>
  </si>
  <si>
    <t>3400111569434</t>
  </si>
  <si>
    <t>蚌埠阳烁新能源科技有限公司五河分公司（陈吉磊）</t>
  </si>
  <si>
    <t>3400111574319</t>
  </si>
  <si>
    <t>五河鑫帆新能源有限公司（王而峰）</t>
  </si>
  <si>
    <t>3400111571532</t>
  </si>
  <si>
    <t>蚌埠阳烁新能源科技有限公司五河分公司（尤灯余）</t>
  </si>
  <si>
    <t>3400111569323</t>
  </si>
  <si>
    <t>蚌埠阳烁新能源科技有限公司五河分公司（杜正栋）</t>
  </si>
  <si>
    <t>朱顶中#ZDB03110配变</t>
  </si>
  <si>
    <t>3400111572127</t>
  </si>
  <si>
    <t>蚌埠阳烁新能源科技有限公司五河分公司（陆雷）</t>
  </si>
  <si>
    <t>3400111572730</t>
  </si>
  <si>
    <t>蚌埠阳烁新能源科技有限公司五河分公司（霍加龙）</t>
  </si>
  <si>
    <t>3400111574434</t>
  </si>
  <si>
    <t>蚌埠泰盈惠合新能源科技有限公司（孙正伟）</t>
  </si>
  <si>
    <t>孙桥南#HNB04009配变</t>
  </si>
  <si>
    <t>终止</t>
  </si>
  <si>
    <t>3400111574011</t>
  </si>
  <si>
    <t>蚌埠泰尧新能源有限公司(许正军）</t>
  </si>
  <si>
    <t>3400111571669</t>
  </si>
  <si>
    <t>蚌埠市博伦新能源科技有限公司（陈大辉）</t>
  </si>
  <si>
    <t>岗陈中#WQB06038配变</t>
  </si>
  <si>
    <t>41.58</t>
  </si>
  <si>
    <t>3400111577299</t>
  </si>
  <si>
    <t>蚌埠泰尧新能源有限公司（梁晓军）</t>
  </si>
  <si>
    <t>39.9</t>
  </si>
  <si>
    <t>3400111571009</t>
  </si>
  <si>
    <t>蚌埠市博伦新能源科技有限公司(张宝忠)</t>
  </si>
  <si>
    <t>25.2</t>
  </si>
  <si>
    <t>3400111571479</t>
  </si>
  <si>
    <t>五河旺泰新能源有限公司(陈作河）</t>
  </si>
  <si>
    <t>27.9</t>
  </si>
  <si>
    <t>3400111574055</t>
  </si>
  <si>
    <t>蚌埠市博伦新能源科技有限公司(宋雷)</t>
  </si>
  <si>
    <t>27.28</t>
  </si>
  <si>
    <t>3400111575716</t>
  </si>
  <si>
    <t>蚌埠市博伦新能源科技有限公司（蒋德新）</t>
  </si>
  <si>
    <t>27.72</t>
  </si>
  <si>
    <t>蚌埠泰盈惠合新能源科技有限公司（朱如云）</t>
  </si>
  <si>
    <t>蚌埠泰盈惠合新能源科技有限公司（张公兵）</t>
  </si>
  <si>
    <t>3400111579450</t>
  </si>
  <si>
    <t>蚌埠泰盈惠合新能源科技有限公司（费青彩）</t>
  </si>
  <si>
    <t>3400111578798</t>
  </si>
  <si>
    <t>蚌埠越景光伏科技有限公司(朱欢欢）</t>
  </si>
  <si>
    <t>3400111580219</t>
  </si>
  <si>
    <t>蚌埠泰盈惠合新能源科技有限公司（缪乃方）</t>
  </si>
  <si>
    <t>官塘铺#SPB05013配变</t>
  </si>
  <si>
    <t>3400111575641</t>
  </si>
  <si>
    <t>蚌埠越景光伏科技有限公司（宋正侠）</t>
  </si>
  <si>
    <t>3400111579156</t>
  </si>
  <si>
    <t>蚌埠泰盈惠合新能源科技有限公司（杜传奇）</t>
  </si>
  <si>
    <t>3400111580243</t>
  </si>
  <si>
    <t>蚌埠泰盈惠合新能源科技有限公司（李永）</t>
  </si>
  <si>
    <t>3400111575963</t>
  </si>
  <si>
    <t>蚌埠泰盈惠合新能源科技有限公司（陈光新）</t>
  </si>
  <si>
    <t>3400111582322</t>
  </si>
  <si>
    <t>蚌埠泰盈惠合新能源科技有限公司（陈西昌)</t>
  </si>
  <si>
    <t>3400111582326</t>
  </si>
  <si>
    <t>蚌埠泰盈惠合新能源科技有限公司（薛凤）</t>
  </si>
  <si>
    <t>3400111582337</t>
  </si>
  <si>
    <t>五河鑫帆新能源有限公司（于家辉）</t>
  </si>
  <si>
    <t>3400111582221</t>
  </si>
  <si>
    <t>五河鑫帆新能源有限公司（张健）</t>
  </si>
  <si>
    <t>张村北#SJB05028配变</t>
  </si>
  <si>
    <t>3400111581459</t>
  </si>
  <si>
    <t>五河鑫帆新能源有限公司（张玉夺）</t>
  </si>
  <si>
    <t>3400111580577</t>
  </si>
  <si>
    <t>五河旺泰新能源有限公司（王本流）</t>
  </si>
  <si>
    <t>四赵南#XJB06023配变</t>
  </si>
  <si>
    <t>3400111581168</t>
  </si>
  <si>
    <t>五河鑫帆新能源有限公司（王发臣）</t>
  </si>
  <si>
    <t>安子口南#YJB07021配变</t>
  </si>
  <si>
    <t>3400111581171</t>
  </si>
  <si>
    <t>五河旺泰新能源有限公司（王本）</t>
  </si>
  <si>
    <t>夹滩#XJB06040配变</t>
  </si>
  <si>
    <t>3400111583761</t>
  </si>
  <si>
    <t>五河旺泰新能源有限公司（王巧玲）</t>
  </si>
  <si>
    <t>3400111580298</t>
  </si>
  <si>
    <t>五河旺泰新能源有限公司（王道文）</t>
  </si>
  <si>
    <t>胜淮北#CHB10079配变</t>
  </si>
  <si>
    <t>3400111584849</t>
  </si>
  <si>
    <t>蚌埠市博伦新能源科技有限公司（孙恒兵）</t>
  </si>
  <si>
    <t>石灰窑#XJB04034配变</t>
  </si>
  <si>
    <t>3400111580368</t>
  </si>
  <si>
    <t>蚌埠市博伦新能源科技有限公司(钱磊)</t>
  </si>
  <si>
    <t>钱台西#CHB10064配变</t>
  </si>
  <si>
    <t>3400111581974</t>
  </si>
  <si>
    <t>五河鑫帆新能源有限公司(刘安兵）</t>
  </si>
  <si>
    <t>3400111583928</t>
  </si>
  <si>
    <t>蚌埠市博伦新能源科技有限公司（李菊香）</t>
  </si>
  <si>
    <t>3400111584868</t>
  </si>
  <si>
    <t>蚌埠市博伦新能源科技有限公司（孙凤陈）</t>
  </si>
  <si>
    <t>孙西#SJB05054配变</t>
  </si>
  <si>
    <t>3400111586535</t>
  </si>
  <si>
    <t>蚌埠市博伦新能源科技有限公司（李茂明）</t>
  </si>
  <si>
    <t>3400111590473</t>
  </si>
  <si>
    <t>蚌埠市博伦新能源科技有限公司（小溪镇藕塘村村民委员）</t>
  </si>
  <si>
    <t>板王北#XXB05054配变</t>
  </si>
  <si>
    <t>3400111592526</t>
  </si>
  <si>
    <t>蚌埠市博伦新能源科技有限公司（张发芹）</t>
  </si>
  <si>
    <t>3400111588838</t>
  </si>
  <si>
    <t>蚌埠市博伦新能源科技有限公司（宋养敏）</t>
  </si>
  <si>
    <r>
      <rPr>
        <sz val="11"/>
        <color rgb="FF000000"/>
        <rFont val="宋体"/>
        <charset val="134"/>
      </rPr>
      <t>蔡庄东#ZDB03098配变</t>
    </r>
    <r>
      <rPr>
        <sz val="14"/>
        <color rgb="FF000000"/>
        <rFont val="宋体"/>
        <charset val="134"/>
      </rPr>
      <t xml:space="preserve">
</t>
    </r>
  </si>
  <si>
    <t>23.56kw 更改为：39.06kw</t>
  </si>
  <si>
    <t>3400111587336</t>
  </si>
  <si>
    <t>蚌埠市博伦新能源科技有限公司（单秀林）</t>
  </si>
  <si>
    <r>
      <rPr>
        <sz val="11"/>
        <color rgb="FF000000"/>
        <rFont val="宋体"/>
        <charset val="134"/>
      </rPr>
      <t>硖石北山#XXB04006配变</t>
    </r>
    <r>
      <rPr>
        <sz val="14"/>
        <color rgb="FF000000"/>
        <rFont val="宋体"/>
        <charset val="134"/>
      </rPr>
      <t xml:space="preserve">
</t>
    </r>
  </si>
  <si>
    <t>3400111593238</t>
  </si>
  <si>
    <t>蚌埠市博伦新能源科技有限公司（刘兰田）</t>
  </si>
  <si>
    <t>杨台#XJB04036配变</t>
  </si>
  <si>
    <t>3400111599284</t>
  </si>
  <si>
    <t>蚌埠泰盈惠合新能源有限公司（欧明利）</t>
  </si>
  <si>
    <t>李咀东#SJB07033配变</t>
  </si>
  <si>
    <t>30.24改成22.68</t>
  </si>
  <si>
    <t>3400111598229</t>
  </si>
  <si>
    <t>蚌埠泰盈惠合新能源有限公司（刘湘衡）</t>
  </si>
  <si>
    <t>31.5改成30.24</t>
  </si>
  <si>
    <t>3400111597214</t>
  </si>
  <si>
    <t>蚌埠泰盈惠合新能源有限公司(陈先刚）</t>
  </si>
  <si>
    <t>56.7改成54.81</t>
  </si>
  <si>
    <t>3400111606373</t>
  </si>
  <si>
    <t>蚌埠阳烁新能源科技有限公司五河分公司（邓衍磊）</t>
  </si>
  <si>
    <t>3400111606378</t>
  </si>
  <si>
    <t>蚌埠阳烁新能源科技有限公司五河分公司(蒋克祥）</t>
  </si>
  <si>
    <t>3400111605461</t>
  </si>
  <si>
    <t>蚌埠阳烁新能源科技有限公司五河分公司（钱保翠）</t>
  </si>
  <si>
    <t>3400111600843</t>
  </si>
  <si>
    <t>蚌埠阳烁新能源科技有限公司五河分公司（沙成友）</t>
  </si>
  <si>
    <t>3400111598346</t>
  </si>
  <si>
    <t>五河旺泰新能源有限公司（丁传彩）</t>
  </si>
  <si>
    <t>陈圩#SMB07054配变</t>
  </si>
  <si>
    <t>3400111601331</t>
  </si>
  <si>
    <t>蚌埠阳烁新能源科技有限公司五河分公司（杨加平）</t>
  </si>
  <si>
    <t>西尤北#SMB06009配变</t>
  </si>
  <si>
    <t>3400111599662</t>
  </si>
  <si>
    <t>五河旺泰新能源有限公司（陈巍）</t>
  </si>
  <si>
    <t>3400111607221</t>
  </si>
  <si>
    <t>蚌埠阳烁新能源科技有限公司五河分公司（鲍书友）</t>
  </si>
  <si>
    <t>3400111604973</t>
  </si>
  <si>
    <t>五河旺泰新能源有限公司（陈先树）</t>
  </si>
  <si>
    <t>前李南#SMB05009配变</t>
  </si>
  <si>
    <t>3400111605274</t>
  </si>
  <si>
    <t>蚌埠阳烁新能源科技有限公司五河分公司（吴芳芳）</t>
  </si>
  <si>
    <t>东堌后咀#ZDB04003配变</t>
  </si>
  <si>
    <t>3400111599679</t>
  </si>
  <si>
    <t>五河旺泰新能源有限公司（丁云贵）</t>
  </si>
  <si>
    <t>3400111607230</t>
  </si>
  <si>
    <t>五河旺泰新能源有限公司（钱发贤）</t>
  </si>
  <si>
    <t>红旗东#CHB10010配变</t>
  </si>
  <si>
    <t>3400111603623</t>
  </si>
  <si>
    <t>五河旺泰新能源有限公司(孙豹)</t>
  </si>
  <si>
    <t>3400111598649</t>
  </si>
  <si>
    <t>五河鑫帆新能源有限公司(马崔芹)</t>
  </si>
  <si>
    <t>3400111607524</t>
  </si>
  <si>
    <t>蚌埠阳烁新能源科技有限公司五河分公司（陈远良）</t>
  </si>
  <si>
    <t>小溪粮站#XXB06024配变</t>
  </si>
  <si>
    <t>3400111601402</t>
  </si>
  <si>
    <t>五河鑫帆新能源有限公司（丁凤）</t>
  </si>
  <si>
    <t>3400111607295</t>
  </si>
  <si>
    <t>3400111607590</t>
  </si>
  <si>
    <t>五河鑫帆新能源有限公司（顾彩红）</t>
  </si>
  <si>
    <t>旗杆北#SJB05042配变</t>
  </si>
  <si>
    <t>3400111607297</t>
  </si>
  <si>
    <t>蚌埠市博伦新能源科技有限公司（梁标）</t>
  </si>
  <si>
    <t>3400111610609</t>
  </si>
  <si>
    <t>五河鑫帆新能源有限公司（王培同）</t>
  </si>
  <si>
    <t>3400111609991</t>
  </si>
  <si>
    <t>蚌埠市博伦新能源科技有限公司(尹朝奎)</t>
  </si>
  <si>
    <t>3400111607325</t>
  </si>
  <si>
    <t>五河旺泰新能源有限公司(杜怀光）</t>
  </si>
  <si>
    <t>香庙东#ZDB07003配变 更改成：香庙南#ZDB07004配变</t>
  </si>
  <si>
    <t>3400111605584</t>
  </si>
  <si>
    <t>五河旺泰新能源有限公司（牟庆安）</t>
  </si>
  <si>
    <t>24.8kw 更改为：26.66kw</t>
  </si>
  <si>
    <t>3400111598726</t>
  </si>
  <si>
    <t>五河旺泰新能源有限公司（郜素梅）</t>
  </si>
  <si>
    <t>27.9kw 更改为：30.38kw</t>
  </si>
  <si>
    <t>3400111607616</t>
  </si>
  <si>
    <t>五河旺泰新能源有限公司（凡红东）</t>
  </si>
  <si>
    <t>27.9kw 更改为：34.1kw</t>
  </si>
  <si>
    <t>3400111601984</t>
  </si>
  <si>
    <t>五河旺泰新能源有限公司（路瑞雪）</t>
  </si>
  <si>
    <t>陈湖北新村#SMB07003配变</t>
  </si>
  <si>
    <t>3400111604597</t>
  </si>
  <si>
    <t>五河旺泰新能源有限公司（孙德江）</t>
  </si>
  <si>
    <t>3400111604599</t>
  </si>
  <si>
    <t>五河旺泰新能源有限公司（董克文）</t>
  </si>
  <si>
    <t>3400111608081</t>
  </si>
  <si>
    <t>五河旺泰新能源有限公司（李连文）</t>
  </si>
  <si>
    <t>3400111604274</t>
  </si>
  <si>
    <t>五河旺泰新能源有限公司（陈寿田）</t>
  </si>
  <si>
    <t>3400111607342</t>
  </si>
  <si>
    <t>五河旺泰新能源有限公司（史玉树）</t>
  </si>
  <si>
    <t>南园#ZDB03023配变</t>
  </si>
  <si>
    <t>3400111610040</t>
  </si>
  <si>
    <t>五河旺泰新能源有限公司（谢伟）</t>
  </si>
  <si>
    <t>谢庙三队#YJB07024配变</t>
  </si>
  <si>
    <t>3400111609561</t>
  </si>
  <si>
    <t>五河旺泰新能源有限公司（谢国庆）</t>
  </si>
  <si>
    <t>钟杨谢庄#XWB04025配变</t>
  </si>
  <si>
    <t>3400111609630</t>
  </si>
  <si>
    <t>五河旺泰新能源有限公司（陈金永）</t>
  </si>
  <si>
    <t>3400111610656</t>
  </si>
  <si>
    <t>3400111611552</t>
  </si>
  <si>
    <t>蚌埠泰盈惠合新能源科技有限公司（欧明静）</t>
  </si>
  <si>
    <t>3400111610722</t>
  </si>
  <si>
    <t>蚌埠泰盈惠合新能源科技有限公司（申文乾）</t>
  </si>
  <si>
    <t>3400111604364</t>
  </si>
  <si>
    <t>蚌埠泰盈惠合新能源科技有限公司（孙少仙）</t>
  </si>
  <si>
    <t>3400111604720</t>
  </si>
  <si>
    <t>蚌埠市博伦新能源科技有限公司（陈雪梅）</t>
  </si>
  <si>
    <t>3400111610733</t>
  </si>
  <si>
    <t>蚌埠泰盈惠合新能源科技有限公司（谢秀英）</t>
  </si>
  <si>
    <t>3400111604370</t>
  </si>
  <si>
    <t>蚌埠泰盈惠合新能源科技有限公司（周冬冬）</t>
  </si>
  <si>
    <t>3400111608270</t>
  </si>
  <si>
    <t>蚌埠泰盈惠合新能源科技有限公司（李岩）</t>
  </si>
  <si>
    <t>3400111608891</t>
  </si>
  <si>
    <t>蚌埠泰盈惠合新能源科技有限公司（孙敬笑）</t>
  </si>
  <si>
    <t>3400111608899</t>
  </si>
  <si>
    <t>蚌埠泰盈惠合新能源科技有限公司（郭茂建）</t>
  </si>
  <si>
    <t>郭台东#XJB04035配变</t>
  </si>
  <si>
    <t>3400111612531</t>
  </si>
  <si>
    <t>蚌埠泰盈惠合新能源科技有限公司（陈安昌）</t>
  </si>
  <si>
    <t>3400111609841</t>
  </si>
  <si>
    <t>蚌埠泰盈惠合新能源科技有限公司（张翠英）</t>
  </si>
  <si>
    <t>3400111614762</t>
  </si>
  <si>
    <t>蚌埠泰盈惠合新能源科技有限公司（彭跃兰）</t>
  </si>
  <si>
    <t>3400111609848</t>
  </si>
  <si>
    <t>蚌埠越景光伏科技有限公司（尤翠娟）</t>
  </si>
  <si>
    <t>3400111612130</t>
  </si>
  <si>
    <t>蚌埠越景光伏科技有限公司（武怀永）</t>
  </si>
  <si>
    <t>余庄#WQB05014配变</t>
  </si>
  <si>
    <t>3400111604357</t>
  </si>
  <si>
    <t>蚌埠泰盈惠合新能源科技有限公司（张跃霍）</t>
  </si>
  <si>
    <t>101.43kw 更改成：92.61kw</t>
  </si>
  <si>
    <t>3400111617318</t>
  </si>
  <si>
    <t>蚌埠市博伦新能源科技有限公司（孙敬飞）</t>
  </si>
  <si>
    <t>蚌埠越景光伏科技有限公司（韩丽娟）</t>
  </si>
  <si>
    <t>3400111621072</t>
  </si>
  <si>
    <t>五河旺泰新能源有限公司（马帅）</t>
  </si>
  <si>
    <t>马集北#SJB05040配变</t>
  </si>
  <si>
    <t>3400111619591</t>
  </si>
  <si>
    <t>五河旺泰新能源有限公司（马金虎）</t>
  </si>
  <si>
    <t>3400111621408</t>
  </si>
  <si>
    <t>五河鑫帆新能源有限公司(何广成）</t>
  </si>
  <si>
    <t>3400111623522</t>
  </si>
  <si>
    <t>五河旺泰新能源有限公司(杨正文）</t>
  </si>
  <si>
    <t>3400111632403</t>
  </si>
  <si>
    <t>蚌埠泰盈惠合新能源科技有限公司（李美凤）</t>
  </si>
  <si>
    <t>武圩东#LJB08026配变</t>
  </si>
  <si>
    <t>3400111626100</t>
  </si>
  <si>
    <t>蚌埠泰盈惠合新能源科技有限公司（武霞瑞）</t>
  </si>
  <si>
    <t>3400111626271</t>
  </si>
  <si>
    <t>蚌埠市博伦新能源科技有限公司（尹朝俊）</t>
  </si>
  <si>
    <t>3400111628509</t>
  </si>
  <si>
    <t>五河旺泰新能源有限公司（孙豹）</t>
  </si>
  <si>
    <t>3400111632138</t>
  </si>
  <si>
    <t>蚌埠越景光伏科技有限公司(刘雷)</t>
  </si>
  <si>
    <t>3400111626545</t>
  </si>
  <si>
    <t>五河旺泰新能源有限公司（郭泽付）</t>
  </si>
  <si>
    <t>珩庄南#ZDB03001配变</t>
  </si>
  <si>
    <t>3400111626886</t>
  </si>
  <si>
    <t>五河旺泰新能源有限公司（黄庆强）</t>
  </si>
  <si>
    <t>3400111624845</t>
  </si>
  <si>
    <t>五河旺泰新能源有限公司（唐军）</t>
  </si>
  <si>
    <t>石家北#SPB05031配变</t>
  </si>
  <si>
    <t>3400111626308</t>
  </si>
  <si>
    <t>五河旺泰新能源有限公司（王永利）</t>
  </si>
  <si>
    <t>3400111626559</t>
  </si>
  <si>
    <t>五河旺泰新能源有限公司(张茂文）</t>
  </si>
  <si>
    <t>3400111628501</t>
  </si>
  <si>
    <t>蚌埠市博伦新能源科技有限公司（陈元凤）</t>
  </si>
  <si>
    <t>3400111624864</t>
  </si>
  <si>
    <t>蚌埠市博伦新能源科技有限公司（梁开铎）</t>
  </si>
  <si>
    <t>3400111621513</t>
  </si>
  <si>
    <t>蚌埠越景光伏科技有限公司（黄国清）</t>
  </si>
  <si>
    <t>香庙东#ZDB07003配变</t>
  </si>
  <si>
    <t>3400111625594</t>
  </si>
  <si>
    <t>蚌埠市博伦新能源科技有限公司(刘吴英)</t>
  </si>
  <si>
    <t>3400111627392</t>
  </si>
  <si>
    <t>蚌埠市博伦新能源科技有限公司（李华青）</t>
  </si>
  <si>
    <t>3400111629658</t>
  </si>
  <si>
    <t>蚌埠市博伦新能源科技有限公司(李先峰)</t>
  </si>
  <si>
    <t>3400111626585</t>
  </si>
  <si>
    <t>五河旺泰新能源有限公司（唐兆安）</t>
  </si>
  <si>
    <t>3400111626330</t>
  </si>
  <si>
    <t>蚌埠市博伦新能源科技有限公司(谢家兴)</t>
  </si>
  <si>
    <t>3400111632182</t>
  </si>
  <si>
    <t>蚌埠越景光伏科技有限公司（谢刚）</t>
  </si>
  <si>
    <t>3400111624473</t>
  </si>
  <si>
    <t>蚌埠越景光伏科技有限公司（王秀芹）</t>
  </si>
  <si>
    <t>3400111628944</t>
  </si>
  <si>
    <t>蚌埠越景光伏科技有限公司（郑先明）</t>
  </si>
  <si>
    <t>郑台#XJB05020配变</t>
  </si>
  <si>
    <t>3400111632198</t>
  </si>
  <si>
    <t>五河旺泰新能源有限公司(周茂杰)</t>
  </si>
  <si>
    <t>周湖#WQB04010配变</t>
  </si>
  <si>
    <t>3400111628948</t>
  </si>
  <si>
    <t>蚌埠越景光伏科技有限公司（马运春）</t>
  </si>
  <si>
    <t>申集沟西#SJB04011配变</t>
  </si>
  <si>
    <t>申集村#SJB04005配变 改为 申集沟西#SJB04011配变,32.86kw改成29.4kw</t>
  </si>
  <si>
    <t>3400111628958</t>
  </si>
  <si>
    <t>五河旺泰新能源有限公司（蒋胜书）</t>
  </si>
  <si>
    <t>3400111628636</t>
  </si>
  <si>
    <t>蚌埠越景光伏科技有限公司（曹侠）</t>
  </si>
  <si>
    <t>3400111629271</t>
  </si>
  <si>
    <t>蚌埠越景光伏科技有限公司（刘杰）</t>
  </si>
  <si>
    <t>26.04改成41.3</t>
  </si>
  <si>
    <t>3400111630429</t>
  </si>
  <si>
    <t>五河旺泰新能源有限公司（徐子田）</t>
  </si>
  <si>
    <t>贾庄#XXB06017配变</t>
  </si>
  <si>
    <t>41.3改成26.04</t>
  </si>
  <si>
    <t>3400111635441</t>
  </si>
  <si>
    <t>五河鑫帆新能源有限公司(李小六）</t>
  </si>
  <si>
    <t>园集粮站#YJB07035配变</t>
  </si>
  <si>
    <t>园集村委西#YJB07034配变 更改为;园集粮站#YJB07035配变</t>
  </si>
  <si>
    <t>3400111641170</t>
  </si>
  <si>
    <t>蚌埠市博伦新能源科技有限公司(黄培军)</t>
  </si>
  <si>
    <t>黄东#SMB07061配变</t>
  </si>
  <si>
    <t>3400111635264</t>
  </si>
  <si>
    <t>蚌埠阳烁新能源科技有限公司五河分公司（张翠平）</t>
  </si>
  <si>
    <t>3400111635957</t>
  </si>
  <si>
    <t>蚌埠越景光伏科技有限公司（黄庆强）</t>
  </si>
  <si>
    <t>3400111637663</t>
  </si>
  <si>
    <t>五河旺泰新能源有限公司(丁勇孝)</t>
  </si>
  <si>
    <t>3400111642352</t>
  </si>
  <si>
    <t>蚌埠市博伦新能源科技有限公司（李道士）</t>
  </si>
  <si>
    <t>小李北#SMB07051配变</t>
  </si>
  <si>
    <t>3400111642359</t>
  </si>
  <si>
    <t>五河旺泰新能源有限公司（钟兰友）</t>
  </si>
  <si>
    <t>3400111639649</t>
  </si>
  <si>
    <t>蚌埠市博伦新能源科技有限公司（李华用）</t>
  </si>
  <si>
    <t>大车南#LJB07034配变</t>
  </si>
  <si>
    <t>3400111640518</t>
  </si>
  <si>
    <t>五河旺泰新能源有限公司(王跃进)</t>
  </si>
  <si>
    <t>3400111636494</t>
  </si>
  <si>
    <t>蚌埠市博伦新能源科技有限公司（武于利）</t>
  </si>
  <si>
    <t>3400111640536</t>
  </si>
  <si>
    <t>五河旺泰新能源有限公司（许兰艳）</t>
  </si>
  <si>
    <t>3400111637962</t>
  </si>
  <si>
    <t>蚌埠市博伦新能源科技有限公司（王胜虎）</t>
  </si>
  <si>
    <t>3400111639680</t>
  </si>
  <si>
    <t>五河旺泰新能源有限公司（白杨）</t>
  </si>
  <si>
    <t>3400111640881</t>
  </si>
  <si>
    <t>蚌埠市博伦新能源科技有限公司(钟兰远)</t>
  </si>
  <si>
    <t>3400111640889</t>
  </si>
  <si>
    <t>五河旺泰新能源有限公司（刘奎柱)</t>
  </si>
  <si>
    <t>小李新村南#LJB07021配变</t>
  </si>
  <si>
    <t>3400111639967</t>
  </si>
  <si>
    <t>五河旺泰新能源有限公司（周急）</t>
  </si>
  <si>
    <t>5月17日：31kw更改为27.9kw</t>
  </si>
  <si>
    <t>3400111638220</t>
  </si>
  <si>
    <t>五河鑫帆新能源有限公司（朱克胜）</t>
  </si>
  <si>
    <t>朱庄南#YJB08017配变</t>
  </si>
  <si>
    <t>3400111637764</t>
  </si>
  <si>
    <t>五河鑫帆新能源有限公司（刘邦恩）</t>
  </si>
  <si>
    <t>3400111637786</t>
  </si>
  <si>
    <t>五河鑫帆新能源有限公司（方陈林）</t>
  </si>
  <si>
    <t>沙湾南#YJB08011配变</t>
  </si>
  <si>
    <t>沙湾北#YJB08010配变 已该为：沙湾南#YJB08011配变</t>
  </si>
  <si>
    <t>3400111643168</t>
  </si>
  <si>
    <t>蚌埠越景光伏科技有限公司（李汉功）</t>
  </si>
  <si>
    <t>庙东#SJB07036配变</t>
  </si>
  <si>
    <t>3400111645177</t>
  </si>
  <si>
    <t>蚌埠越景光伏科技有限公司（李雅倩）</t>
  </si>
  <si>
    <t>3400111647641</t>
  </si>
  <si>
    <t>李银银</t>
  </si>
  <si>
    <t>3400111650205</t>
  </si>
  <si>
    <t>蚌埠阳烁新能源科技有限公司五河分公司(郭玉武）</t>
  </si>
  <si>
    <t>张圩村#DXB05021配变</t>
  </si>
  <si>
    <t>3400111652871</t>
  </si>
  <si>
    <t>五河鑫帆新能源有限公司（李朝美）</t>
  </si>
  <si>
    <t>3400111656206</t>
  </si>
  <si>
    <t>蚌埠市博伦新能源科技有限公司（张月平）</t>
  </si>
  <si>
    <t>3400111653486</t>
  </si>
  <si>
    <t>蚌埠市博伦新能源科技有限公司（岳桃梅）</t>
  </si>
  <si>
    <t>淮五东#CHB10014配变</t>
  </si>
  <si>
    <t>3400111654467</t>
  </si>
  <si>
    <t>蚌埠市博伦新能源科技有限公司（沈盼）</t>
  </si>
  <si>
    <t>3400111648999</t>
  </si>
  <si>
    <t>蚌埠泰盈惠合新能源科技有限公司（欧家斌）</t>
  </si>
  <si>
    <t>红旗村#CHB09074配变</t>
  </si>
  <si>
    <t>3400111654812</t>
  </si>
  <si>
    <t>蚌埠泰盈惠合新能源科技有限公司（欧家光）</t>
  </si>
  <si>
    <t>3400111651760</t>
  </si>
  <si>
    <t>蚌埠泰盈惠合新能源科技有限公司（王迪运）</t>
  </si>
  <si>
    <t>王场南#XJB04007配变</t>
  </si>
  <si>
    <t>3400111653179</t>
  </si>
  <si>
    <t>蚌埠阳烁新能源科技有限公司五河分公司（王迪来）</t>
  </si>
  <si>
    <t>3400111660134</t>
  </si>
  <si>
    <t>蚌埠越景光伏科技有限公司（陈翠平）</t>
  </si>
  <si>
    <t>肖庄#CHB10034配变</t>
  </si>
  <si>
    <t>26.46改成18.9</t>
  </si>
  <si>
    <t>3400111659409</t>
  </si>
  <si>
    <t>3400111655549</t>
  </si>
  <si>
    <t>3400111664531</t>
  </si>
  <si>
    <t>蚌埠泰盈惠合新能源科技有限公司（高方娟）</t>
  </si>
  <si>
    <t>3400111680645</t>
  </si>
  <si>
    <t>蚌埠市博伦新能源科技有限公司（马燕）</t>
  </si>
  <si>
    <t>3400111677023</t>
  </si>
  <si>
    <t>霍加雨</t>
  </si>
  <si>
    <t>霍庄西南#XXB06021配变</t>
  </si>
  <si>
    <t>3400111676199</t>
  </si>
  <si>
    <t>张功彩</t>
  </si>
  <si>
    <t>霍庄南#XXB06011配变</t>
  </si>
  <si>
    <t>3400111685905</t>
  </si>
  <si>
    <t>3400111684884</t>
  </si>
  <si>
    <t>蚌埠越景光伏科技有限公司(肖远广)</t>
  </si>
  <si>
    <t>3400111683637</t>
  </si>
  <si>
    <t>蚌埠市博伦新能源科技有限公司（严德涛）</t>
  </si>
  <si>
    <t>3400111679466</t>
  </si>
  <si>
    <t>蚌埠市博伦新能源科技有限公司（易传俭）</t>
  </si>
  <si>
    <t>3400111685767</t>
  </si>
  <si>
    <t>蚌埠市博伦新能源科技有限公司（乔汉雷）</t>
  </si>
  <si>
    <t>3400111690635</t>
  </si>
  <si>
    <t>蚌埠市博伦新能源科技有限公司（邓凡录）</t>
  </si>
  <si>
    <t>黄咀#XWB04008配变</t>
  </si>
  <si>
    <t>3400111690957</t>
  </si>
  <si>
    <t>蚌埠市博伦新能源科技有限公司（张道忠）</t>
  </si>
  <si>
    <t>3400111690593</t>
  </si>
  <si>
    <t>五河旺泰新能源有限公司（沙伟）</t>
  </si>
  <si>
    <t>3400111689284</t>
  </si>
  <si>
    <t>五河旺泰新能源有限公司（王倩）</t>
  </si>
  <si>
    <t>3400111698463</t>
  </si>
  <si>
    <t>五河旺泰新能源有限公司（沙成好）</t>
  </si>
  <si>
    <t>清真寺#XXB07016配变</t>
  </si>
  <si>
    <t>3400111703871</t>
  </si>
  <si>
    <t>五河鑫帆新能源有限公司(黄志仁）</t>
  </si>
  <si>
    <t>黄李路东#SJB07006配变</t>
  </si>
  <si>
    <t>57.6</t>
  </si>
  <si>
    <t>3400111708703</t>
  </si>
  <si>
    <t>蚌埠越景光伏科技有限公司（沈思阳）</t>
  </si>
  <si>
    <t>中心#CHB10039配变</t>
  </si>
  <si>
    <t>48.98</t>
  </si>
  <si>
    <t>3400111709372</t>
  </si>
  <si>
    <t>蚌埠市博伦新能源科技有限公司（蔡海瑶）</t>
  </si>
  <si>
    <t>柳湖东安置区#ZDB03094配变</t>
  </si>
  <si>
    <t>30.24</t>
  </si>
  <si>
    <t>3400111706297</t>
  </si>
  <si>
    <t>蚌埠市博伦新能源科技有限公司（鲍向雷）</t>
  </si>
  <si>
    <t>27.09</t>
  </si>
  <si>
    <t>3400111705407</t>
  </si>
  <si>
    <t>蚌埠越景光伏科技有限公司（祁开兵）</t>
  </si>
  <si>
    <t>前马东#XWB05001配变</t>
  </si>
  <si>
    <t>29.4</t>
  </si>
  <si>
    <t>3400111705368</t>
  </si>
  <si>
    <t>蚌埠越景光伏科技有限公司（肖贵梅）</t>
  </si>
  <si>
    <t>28</t>
  </si>
  <si>
    <t>3400111707476</t>
  </si>
  <si>
    <t>蚌埠越景光伏科技有限公（易辉）</t>
  </si>
  <si>
    <t>13.64</t>
  </si>
  <si>
    <t>3400111704761</t>
  </si>
  <si>
    <t>蚌埠市博伦新能源科技有限公司（代青莲）</t>
  </si>
  <si>
    <t>廉直中#SJB05079配变</t>
  </si>
  <si>
    <t>32.12</t>
  </si>
  <si>
    <t>3400111708984</t>
  </si>
  <si>
    <t>蚌埠市博伦新能源科技有限公司（刘俊贤）</t>
  </si>
  <si>
    <t>32.13</t>
  </si>
  <si>
    <t>3400111705965</t>
  </si>
  <si>
    <t>蚌埠越景光伏科技有限公司（欧元报）</t>
  </si>
  <si>
    <t>24.5</t>
  </si>
  <si>
    <t>3400111703618</t>
  </si>
  <si>
    <t>蚌埠市博伦新能源科技有限公司（陈先俊）</t>
  </si>
  <si>
    <t>浍南西2号#HYB10888配变</t>
  </si>
  <si>
    <t>37.8</t>
  </si>
  <si>
    <t>81.82</t>
  </si>
  <si>
    <t>3400111706967</t>
  </si>
  <si>
    <t>蚌埠市博伦新能源科技有限公司（蒋光凯)</t>
  </si>
  <si>
    <t>23.94</t>
  </si>
  <si>
    <t>3400111704750</t>
  </si>
  <si>
    <t>蚌埠市博伦新能源科技有限公司(张胜玲)</t>
  </si>
  <si>
    <t>乔张新区#SJB05073配变</t>
  </si>
  <si>
    <t>96.39</t>
  </si>
  <si>
    <t>3400111704866</t>
  </si>
  <si>
    <t>蚌埠市博伦新能源科技有限公司(宋淑英)</t>
  </si>
  <si>
    <t>30.87</t>
  </si>
  <si>
    <t>3400111704470</t>
  </si>
  <si>
    <t>75.6</t>
  </si>
  <si>
    <t>3400111707873</t>
  </si>
  <si>
    <t>蚌埠越景光伏科技有限公司(张安静）</t>
  </si>
  <si>
    <t>3400111704485</t>
  </si>
  <si>
    <t>蚌埠市博伦新能源科技有限公司（蒋绳玉）</t>
  </si>
  <si>
    <t>廉直南#SJB05038配变</t>
  </si>
  <si>
    <t>47.88</t>
  </si>
  <si>
    <t>3400111706971</t>
  </si>
  <si>
    <t>蚌埠市博伦新能源科技有限公司（王迪军）</t>
  </si>
  <si>
    <t>3400111704478</t>
  </si>
  <si>
    <t>蚌埠越景光伏科技有限公司（夏秀娟）</t>
  </si>
  <si>
    <t>49</t>
  </si>
  <si>
    <t>3400111706292</t>
  </si>
  <si>
    <t>蚌埠越景光伏科技有限公司（蔡文慧)</t>
  </si>
  <si>
    <t>西刘庄#LJB08073配变</t>
  </si>
  <si>
    <t>18.75</t>
  </si>
  <si>
    <t>3400111704720</t>
  </si>
  <si>
    <t>五河旺泰新能源有限公司（谢加响）</t>
  </si>
  <si>
    <t>3400111704210</t>
  </si>
  <si>
    <t>蚌埠越景光伏科技有限公司（董远亮）</t>
  </si>
  <si>
    <t>小董北#SMB07063配变</t>
  </si>
  <si>
    <t>3400111705996</t>
  </si>
  <si>
    <t>35.28</t>
  </si>
  <si>
    <t>3400111705412</t>
  </si>
  <si>
    <t>五河鑫帆新能源有限公司（禹小芳）</t>
  </si>
  <si>
    <t>28.35</t>
  </si>
  <si>
    <t>3400111705662</t>
  </si>
  <si>
    <t>蚌埠越景光伏科技有限公司（张儒平）</t>
  </si>
  <si>
    <t>周庄街东#LJB08083配变</t>
  </si>
  <si>
    <t>46.25</t>
  </si>
  <si>
    <t>3400111704770</t>
  </si>
  <si>
    <t>陆圩北#SMB06020配变</t>
  </si>
  <si>
    <t>31.5</t>
  </si>
  <si>
    <t>岳庙西#SMB06014配变 更改为：陆圩北#SMB06020配变</t>
  </si>
  <si>
    <t>3400111706220</t>
  </si>
  <si>
    <t>五河旺泰新能源有限公司（卞帮水）</t>
  </si>
  <si>
    <t>40.3</t>
  </si>
  <si>
    <t>3400111708096</t>
  </si>
  <si>
    <t>五河鑫帆新能源有限公司（刘家文）</t>
  </si>
  <si>
    <t>51.2</t>
  </si>
  <si>
    <t>3400111705963</t>
  </si>
  <si>
    <t>蚌埠市博伦新能源科技有限公司（邓庆春）</t>
  </si>
  <si>
    <t>3400111708717</t>
  </si>
  <si>
    <t>蚌埠市博伦新能源科技有限公司（郜传超）</t>
  </si>
  <si>
    <t>湖滨路中#XXB07015配变</t>
  </si>
  <si>
    <t>3400111704161</t>
  </si>
  <si>
    <t>五河鑫帆新能源有限公司（欧亚）</t>
  </si>
  <si>
    <t>25.6</t>
  </si>
  <si>
    <t>3400111703881</t>
  </si>
  <si>
    <t>蚌埠市博伦新能源科技有限公司（顾雷）</t>
  </si>
  <si>
    <t>3400111707242</t>
  </si>
  <si>
    <t>蚌埠越景光伏科技有限公司（董远光）</t>
  </si>
  <si>
    <t>3400111703880</t>
  </si>
  <si>
    <t>蚌埠泰尧新能源有限公司（岳喜永）</t>
  </si>
  <si>
    <t>岳庙西#SMB06014配变</t>
  </si>
  <si>
    <t>29.26</t>
  </si>
  <si>
    <t>3400111703593</t>
  </si>
  <si>
    <t>蚌埠市博伦新能源科技有限公司（李伟杨）</t>
  </si>
  <si>
    <t>34.02</t>
  </si>
  <si>
    <t>3400111705417</t>
  </si>
  <si>
    <t>蚌埠市博伦新能源科技有限公司（杨洋）</t>
  </si>
  <si>
    <t>3400111707122</t>
  </si>
  <si>
    <t>五河旺泰新能源有限公司（于传军）</t>
  </si>
  <si>
    <t>3400111708986</t>
  </si>
  <si>
    <t>蚌埠市博伦新能源科技有限公司(王皓)</t>
  </si>
  <si>
    <t>3400111708714</t>
  </si>
  <si>
    <t>蚌埠市博伦新能源科技有限公司(王金胜)</t>
  </si>
  <si>
    <t>34.1</t>
  </si>
  <si>
    <t>3400111706676</t>
  </si>
  <si>
    <t>蚌埠阳烁新能源科技有限公司五河分公司(陈国祥）</t>
  </si>
  <si>
    <t>西尤南#SMB06010配变</t>
  </si>
  <si>
    <t>3400111704937</t>
  </si>
  <si>
    <t>蚌埠阳烁新能源科技有限公司五河分公司（蒋贤元）</t>
  </si>
  <si>
    <t>3400111703957</t>
  </si>
  <si>
    <t>蚌埠阳烁新能源科技有限公司五河分公司（曹绪东）</t>
  </si>
  <si>
    <t>3400111708179</t>
  </si>
  <si>
    <t>蚌埠泰盈惠合新能源科技有限公司（欧娟）</t>
  </si>
  <si>
    <t>3400111704289</t>
  </si>
  <si>
    <t>蚌埠泰盈惠合新能源科技有限公司（王伟）</t>
  </si>
  <si>
    <t>3400111703734</t>
  </si>
  <si>
    <t>蚌埠泰盈惠合新能源科技有限公司（武霞客）</t>
  </si>
  <si>
    <t>3400111706084</t>
  </si>
  <si>
    <t>蚌埠泰盈惠合新能源科技有限公司（武泽珍）</t>
  </si>
  <si>
    <t>3400111703979</t>
  </si>
  <si>
    <t>蚌埠泰盈惠合新能源科技有限公司（赵曙光）</t>
  </si>
  <si>
    <t>3400111707341</t>
  </si>
  <si>
    <t>蚌埠泰盈惠合新能源科技有限公司（陈柳）</t>
  </si>
  <si>
    <t>3400111708511</t>
  </si>
  <si>
    <t>3400111704972</t>
  </si>
  <si>
    <t>五河旺泰新能源有限公司（杨先保)</t>
  </si>
  <si>
    <t>3400111709484</t>
  </si>
  <si>
    <t>蚌埠市博伦新能源科技有限公司（王雪萍）</t>
  </si>
  <si>
    <t>3400111706458</t>
  </si>
  <si>
    <t>蚌埠泰尧新能源有限公司（孙敬飞）</t>
  </si>
  <si>
    <t>3400111706785</t>
  </si>
  <si>
    <t>蚌埠泰尧新能源有限公司（安凯）</t>
  </si>
  <si>
    <t>曹府墙#SPB05001配变</t>
  </si>
  <si>
    <t>3400111715531</t>
  </si>
  <si>
    <t>蚌埠市博伦新能源科技有限公司（李建翠）</t>
  </si>
  <si>
    <t>新庄南#HQB04014配变</t>
  </si>
  <si>
    <t>3400111711965</t>
  </si>
  <si>
    <t>五河鑫帆新能源有限公司（张光勇）</t>
  </si>
  <si>
    <t>3400111710593</t>
  </si>
  <si>
    <t>蚌埠越景光伏科技有限公司（季德顺）</t>
  </si>
  <si>
    <t>界沟中#WQB05018配变</t>
  </si>
  <si>
    <t>3400111714726</t>
  </si>
  <si>
    <t>蚌埠越景光伏科技有限公司（余文旺）</t>
  </si>
  <si>
    <t>冯庄#WQB05001配变 更改为：路西新庄#HQB05015配变</t>
  </si>
  <si>
    <t>3400111715166</t>
  </si>
  <si>
    <t>蚌埠市博伦新能源科技有限公司（陈厚海）</t>
  </si>
  <si>
    <t>3400111713224</t>
  </si>
  <si>
    <t>蚌埠泰盈惠合新能源科技有限公司（李奎）</t>
  </si>
  <si>
    <t>3400111710602</t>
  </si>
  <si>
    <t>蚌埠越景光伏科技有限公司(张广河)</t>
  </si>
  <si>
    <t>代洼西#SMB07068配变</t>
  </si>
  <si>
    <t>3400111713846</t>
  </si>
  <si>
    <t>蚌埠越景光伏科技有限公司（张广礼)</t>
  </si>
  <si>
    <t>蚌埠越景光伏科技有限公司（郑如学）</t>
  </si>
  <si>
    <t>3400111715180</t>
  </si>
  <si>
    <t>蚌埠越景光伏科技有限公司（刘欢）</t>
  </si>
  <si>
    <t>3400111716503</t>
  </si>
  <si>
    <t>蚌埠越景光伏科技有限公司（李铃基）</t>
  </si>
  <si>
    <t>3400111712015</t>
  </si>
  <si>
    <t>蚌埠越景光伏科技有限公司（石衡）</t>
  </si>
  <si>
    <t>45.36 更改为：37.8kw</t>
  </si>
  <si>
    <t>蚌埠越景光伏科技有限公司（胡浩胜）</t>
  </si>
  <si>
    <t>3400111716530</t>
  </si>
  <si>
    <t>五河旺泰新能源有限公司（沈先摇）</t>
  </si>
  <si>
    <t>3400111718564</t>
  </si>
  <si>
    <t>蚌埠泰盈惠合新能源科技有限公司（陈寿芳）</t>
  </si>
  <si>
    <t>3400111718066</t>
  </si>
  <si>
    <t>蚌埠泰盈惠合新能源科技有限公司（郑运钱）</t>
  </si>
  <si>
    <t>3400111713041</t>
  </si>
  <si>
    <t>蚌埠泰盈惠合新能源科技有限公司(孙保培)</t>
  </si>
  <si>
    <t>3400111718512</t>
  </si>
  <si>
    <t>蚌埠泰盈惠合新能源科技有限公司（欧军）</t>
  </si>
  <si>
    <t>3400111718517</t>
  </si>
  <si>
    <t>蚌埠泰盈惠合新能源科技有限公司（杨昌云）</t>
  </si>
  <si>
    <t>3400111715904</t>
  </si>
  <si>
    <t>蚌埠泰盈惠合新能源科技有限公司（王世锋）</t>
  </si>
  <si>
    <t>茂源#DXB05036配变</t>
  </si>
  <si>
    <t>3400111711597</t>
  </si>
  <si>
    <t>蚌埠泰盈惠合新能源科技有限公司（张欢欢）</t>
  </si>
  <si>
    <t>3400111721851</t>
  </si>
  <si>
    <t>蚌埠泰盈惠合新能源科技有限公司（盛感恩）</t>
  </si>
  <si>
    <t>盛桥#HNB09010配变</t>
  </si>
  <si>
    <t>3400111717653</t>
  </si>
  <si>
    <t>蚌埠泰盈惠合新能源科技有限公司（吴振起）</t>
  </si>
  <si>
    <t>新庄湖南#HNB08018配变</t>
  </si>
  <si>
    <t>3400111718409</t>
  </si>
  <si>
    <t>蚌埠泰盈惠合新能源科技有限公司（裴井嘎）</t>
  </si>
  <si>
    <t>3400111720059</t>
  </si>
  <si>
    <t>蚌埠泰盈惠合新能源科技有限公司（胡茂松）</t>
  </si>
  <si>
    <r>
      <rPr>
        <sz val="11"/>
        <color rgb="FF000000"/>
        <rFont val="宋体"/>
        <charset val="134"/>
      </rPr>
      <t>新庄湖南</t>
    </r>
    <r>
      <rPr>
        <sz val="9"/>
        <color rgb="FF000000"/>
        <rFont val="宋体"/>
        <charset val="134"/>
      </rPr>
      <t>#HNB08018配变</t>
    </r>
  </si>
  <si>
    <t>3400111715960</t>
  </si>
  <si>
    <t>蚌埠泰盈惠合新能源科技有限公司（贾万朋）</t>
  </si>
  <si>
    <t>3400111721897</t>
  </si>
  <si>
    <t>蚌埠泰盈惠合新能源科技有限公司（黄超）</t>
  </si>
  <si>
    <t>营东#HNB06020配变</t>
  </si>
  <si>
    <t>3400111722342</t>
  </si>
  <si>
    <t>五河瑞升新能源有限公司（郜大仁）</t>
  </si>
  <si>
    <t>丁台南#HYB05013配变</t>
  </si>
  <si>
    <t>3400111721688</t>
  </si>
  <si>
    <t>蚌埠泰盈惠合新能源科技有限公司（郭书远）</t>
  </si>
  <si>
    <t>3400111729108</t>
  </si>
  <si>
    <t>蚌埠泰盈惠合新能源科技有限公司（张绪斌）</t>
  </si>
  <si>
    <t>3400111726228</t>
  </si>
  <si>
    <t>五河鑫帆新能源有限公司（许从好）</t>
  </si>
  <si>
    <t>3400111731106</t>
  </si>
  <si>
    <t>蚌埠越景光伏科技有限公司（李庆禄）</t>
  </si>
  <si>
    <t>单北小刘#SJB07037配变</t>
  </si>
  <si>
    <t>3400111726583</t>
  </si>
  <si>
    <t>蚌埠越景光伏科技有限公司（杨振清）</t>
  </si>
  <si>
    <t>3400111736057</t>
  </si>
  <si>
    <t>蚌埠泰盈惠合新能源科技有限公司（周开支）</t>
  </si>
  <si>
    <t>朱家南#YJB05024配变</t>
  </si>
  <si>
    <t>3400111736058</t>
  </si>
  <si>
    <t>蚌埠泰盈惠合新能源科技有限公司（朱学彩）</t>
  </si>
  <si>
    <t>朱家#YJB05016配变</t>
  </si>
  <si>
    <t>5月14日：朱家南#YJB05024配变 改为 朱家#YJB05016配变</t>
  </si>
  <si>
    <t>3400111731609</t>
  </si>
  <si>
    <t>蚌埠泰盈惠合新能源科技有限公司（朱学兵）</t>
  </si>
  <si>
    <t>3400111736355</t>
  </si>
  <si>
    <t>五河鑫帆新能源有限公司（王克敏）</t>
  </si>
  <si>
    <t>3400111736967</t>
  </si>
  <si>
    <t>蚌埠阳烁新能源科技有限公司五河分公司(蒋艳）</t>
  </si>
  <si>
    <t>3400111741051</t>
  </si>
  <si>
    <t>蚌埠阳烁新能源科技有限公司五河分公司（桑升利）</t>
  </si>
  <si>
    <t>3400111733431</t>
  </si>
  <si>
    <t>蚌埠越景光伏科技有限公司（申启滨）</t>
  </si>
  <si>
    <t>申集村东#SJB04013配变</t>
  </si>
  <si>
    <t>26.6</t>
  </si>
  <si>
    <t>申集街新区#SJB06020配变 更改为 申集村东#SJB04013配变</t>
  </si>
  <si>
    <t>3400111737734</t>
  </si>
  <si>
    <t>蚌埠越景光伏科技有限公司（夏斌）</t>
  </si>
  <si>
    <t>顺河中#LJB08053配变</t>
  </si>
  <si>
    <t>25.5</t>
  </si>
  <si>
    <t>3400111736400</t>
  </si>
  <si>
    <t>蚌埠越景光伏科技有限公司（刘家美）</t>
  </si>
  <si>
    <t>小杨庄#HNB09015配变</t>
  </si>
  <si>
    <t>3400111737735</t>
  </si>
  <si>
    <t>蚌埠市博伦新能源科技有限公司（郑晔）</t>
  </si>
  <si>
    <t>小溪新村南#XXB07009配变</t>
  </si>
  <si>
    <t>3400111736709</t>
  </si>
  <si>
    <t>蚌埠市博伦新能源科技有限公司（张宗联）</t>
  </si>
  <si>
    <t>3400111737740</t>
  </si>
  <si>
    <t>五河旺泰新能源有限公司（朱仁启）</t>
  </si>
  <si>
    <t>胜淮东2号#CHB10050配变</t>
  </si>
  <si>
    <t>3400111741048</t>
  </si>
  <si>
    <t>五河旺泰新能源有限公司（王绪胜）</t>
  </si>
  <si>
    <t>32.86</t>
  </si>
  <si>
    <t>3400111740479</t>
  </si>
  <si>
    <t>五河旺泰新能源有限公司（吴世府）</t>
  </si>
  <si>
    <t>55.8</t>
  </si>
  <si>
    <t>3400111733429</t>
  </si>
  <si>
    <t>蚌埠越景光伏科技有限公司（彭涛）</t>
  </si>
  <si>
    <t>大彭#SJB07031配变</t>
  </si>
  <si>
    <t>23</t>
  </si>
  <si>
    <t>3400111738047</t>
  </si>
  <si>
    <t>蚌埠越景光伏科技有限公司（白善好）</t>
  </si>
  <si>
    <t>3400111736705</t>
  </si>
  <si>
    <t>蚌埠阳烁新能源科技有限公司五河分公司（刘怀海）</t>
  </si>
  <si>
    <t>武桥镇北#WQB05017配变</t>
  </si>
  <si>
    <t>30</t>
  </si>
  <si>
    <t>3400111737270</t>
  </si>
  <si>
    <t>五河旺泰新能源有限公司（张道成）</t>
  </si>
  <si>
    <t>3400111737508</t>
  </si>
  <si>
    <t>蚌埠越景光伏科技有限公司（谢家去）</t>
  </si>
  <si>
    <t>申集谢庄#SJB05044配变</t>
  </si>
  <si>
    <t>3400111735159</t>
  </si>
  <si>
    <t>蚌埠越景光伏科技有限公司(于绍伟)</t>
  </si>
  <si>
    <t>于圩南#SJB05046配变</t>
  </si>
  <si>
    <t>21.7</t>
  </si>
  <si>
    <t>3400111734921</t>
  </si>
  <si>
    <t>蚌埠阳烁新能源科技有限公司五河分公司(杨怀金）</t>
  </si>
  <si>
    <t>3400111742310</t>
  </si>
  <si>
    <t>蚌埠阳烁新能源科技有限公司五河分公司（凡光群）</t>
  </si>
  <si>
    <t>西营二队#HNB06014配变</t>
  </si>
  <si>
    <t>52.5</t>
  </si>
  <si>
    <t>3400111737510</t>
  </si>
  <si>
    <t>蚌埠越景光伏科技有限公司（方强国）</t>
  </si>
  <si>
    <t>44.1</t>
  </si>
  <si>
    <t>3400111737268</t>
  </si>
  <si>
    <t>蚌埠越景光伏科技有限公司(张祖涛）</t>
  </si>
  <si>
    <t>赵庄南#WQB07032配变</t>
  </si>
  <si>
    <t>3400111733200</t>
  </si>
  <si>
    <t>五河旺泰新能源有限公司(李秀丽）</t>
  </si>
  <si>
    <t>78.12</t>
  </si>
  <si>
    <t>3400111737512</t>
  </si>
  <si>
    <t>蚌埠越景光伏科技有限公司（申振飞）</t>
  </si>
  <si>
    <t>45.5</t>
  </si>
  <si>
    <t>3400111736402</t>
  </si>
  <si>
    <t>五河旺泰新能源有限公司（樊立春）</t>
  </si>
  <si>
    <t>50.84</t>
  </si>
  <si>
    <t>3400111736706</t>
  </si>
  <si>
    <t>五河旺泰新能源有限公司（邹宏杰）</t>
  </si>
  <si>
    <t>黄台西#CHB10020配变</t>
  </si>
  <si>
    <t>49.6</t>
  </si>
  <si>
    <t>3400111734618</t>
  </si>
  <si>
    <t>五河旺泰新能源有限公司（谢家伟）</t>
  </si>
  <si>
    <t>3400111735871</t>
  </si>
  <si>
    <t>蚌埠市博伦新能源科技有限公司（卢黄丽）</t>
  </si>
  <si>
    <t>3400111734917</t>
  </si>
  <si>
    <t>五河旺泰新能源有限公司（石士央）</t>
  </si>
  <si>
    <t>3400111734213</t>
  </si>
  <si>
    <t>五河旺泰新能源有限公司（曹三兵）</t>
  </si>
  <si>
    <t>曹庙西#XWB03002配变</t>
  </si>
  <si>
    <t>27.28 更改为34.1</t>
  </si>
  <si>
    <t>3400111735878</t>
  </si>
  <si>
    <t>蚌埠阳烁新能源科技有限公司五河分公司(钱友仕）</t>
  </si>
  <si>
    <t>3400111733435</t>
  </si>
  <si>
    <t>蚌埠越景光伏科技有限公司(陈小漫）</t>
  </si>
  <si>
    <t>陈台西安置区#ZDB03092配变</t>
  </si>
  <si>
    <t>5月22日：63.7kw更改为:49kw</t>
  </si>
  <si>
    <t>3400111742301</t>
  </si>
  <si>
    <t>蚌埠阳烁新能源科技有限公司五河分公司（马刘飞）</t>
  </si>
  <si>
    <t>小溪东#XXB07004配变</t>
  </si>
  <si>
    <t>小溪农贸市场#XXB07011配变 更改为：小溪东#XXB07004配变</t>
  </si>
  <si>
    <t>3400111734221</t>
  </si>
  <si>
    <t>五河旺泰新能源有限公司(蒋业刚)</t>
  </si>
  <si>
    <t>方安北#CHB10005配变</t>
  </si>
  <si>
    <t>44.64</t>
  </si>
  <si>
    <t>140</t>
  </si>
  <si>
    <t>160</t>
  </si>
  <si>
    <t>3400111739335</t>
  </si>
  <si>
    <t>蚌埠越景光伏科技有限公司（谢明栋）</t>
  </si>
  <si>
    <t>21</t>
  </si>
  <si>
    <t>3400111741212</t>
  </si>
  <si>
    <t>陆加武</t>
  </si>
  <si>
    <t>年庙北#YJB08007配变</t>
  </si>
  <si>
    <t>47.74</t>
  </si>
  <si>
    <t>110</t>
  </si>
  <si>
    <t>3400111738589</t>
  </si>
  <si>
    <t>蚌埠泰盈惠合新能源科技有限公司(姜寿娟)</t>
  </si>
  <si>
    <t>3400111743555</t>
  </si>
  <si>
    <t>蚌埠泰盈惠合新能源科技有限公司（蔡家品）</t>
  </si>
  <si>
    <t>三塘北#ZDB03094配变</t>
  </si>
  <si>
    <t>3400111743560</t>
  </si>
  <si>
    <t>蚌埠泰盈惠合新能源科技有限公司（沙宗团）</t>
  </si>
  <si>
    <t>3400111743773</t>
  </si>
  <si>
    <t>蚌埠市博伦新能源科技有限公司（朱世伟）</t>
  </si>
  <si>
    <t>3400111742055</t>
  </si>
  <si>
    <t>蚌埠市博伦新能源科技有限公司（陈红伟）</t>
  </si>
  <si>
    <t>徐湾北#YJB07015配变</t>
  </si>
  <si>
    <t>3400111742693</t>
  </si>
  <si>
    <t>蚌埠市博伦新能源科技有限公司(周齐兰)</t>
  </si>
  <si>
    <t>3400111744641</t>
  </si>
  <si>
    <t>蚌埠市博伦新能源科技有限公司（聂吉英）</t>
  </si>
  <si>
    <t>3400111745279</t>
  </si>
  <si>
    <t>蚌埠泰盈惠合新能源科技有限公司（牟长伦)</t>
  </si>
  <si>
    <t>3400111740974</t>
  </si>
  <si>
    <t>蚌埠泰盈惠合新能源科技有限公司（申永永）</t>
  </si>
  <si>
    <t>3400111744288</t>
  </si>
  <si>
    <t>蚌埠泰盈惠合新能源科技有限公司（申瑞伟）</t>
  </si>
  <si>
    <t>3400111747028</t>
  </si>
  <si>
    <t>蚌埠泰盈惠合新能源科技有限公司（张国毕）</t>
  </si>
  <si>
    <t>3400111749104</t>
  </si>
  <si>
    <t>五河旺泰新能源有限公司（张跃）</t>
  </si>
  <si>
    <t>3400111752941</t>
  </si>
  <si>
    <t>蚌埠越景光伏科技有限公司（鲍翠）</t>
  </si>
  <si>
    <t>3400111756465</t>
  </si>
  <si>
    <t>蚌埠越景光伏科技有限公司（吴善龙）</t>
  </si>
  <si>
    <t>小董庄#ZDB03039配变</t>
  </si>
  <si>
    <t>3400111749655</t>
  </si>
  <si>
    <t>蚌埠越景光伏科技有限公司（谢秀见）</t>
  </si>
  <si>
    <t>肖许刘安置区东#HNB04006配变</t>
  </si>
  <si>
    <t>3400111753535</t>
  </si>
  <si>
    <t>蚌埠越景光伏科技有限公司（李忠清）</t>
  </si>
  <si>
    <t>黄咀北1号#SPB05049配变</t>
  </si>
  <si>
    <t>3400111758172</t>
  </si>
  <si>
    <t>五河县朱顶镇洪山村股份经济合作社</t>
  </si>
  <si>
    <t>大刘#ZDB03009配变</t>
  </si>
  <si>
    <t>3400111757199</t>
  </si>
  <si>
    <t>蚌埠市博伦新能源科技有限公司(黄成良)</t>
  </si>
  <si>
    <t>黄东#SJB07032配变</t>
  </si>
  <si>
    <t>3400111765322</t>
  </si>
  <si>
    <t>于绍国</t>
  </si>
  <si>
    <t>3400111762234</t>
  </si>
  <si>
    <t>五河旺泰新能源有限公司（张丽）</t>
  </si>
  <si>
    <t>3400111771304</t>
  </si>
  <si>
    <t>五河旺泰新能源有限公司（王海侠）</t>
  </si>
  <si>
    <t>3400111767343</t>
  </si>
  <si>
    <t>五河旺泰新能源有限公司（丁彩萍）</t>
  </si>
  <si>
    <t>3400111768937</t>
  </si>
  <si>
    <t>蚌埠越景光伏科技有限公司（刘吉汉）</t>
  </si>
  <si>
    <t>3400111764542</t>
  </si>
  <si>
    <t>蚌埠越景光伏科技有限公司（盛威）</t>
  </si>
  <si>
    <t>前盛北#HNB04008</t>
  </si>
  <si>
    <t>前盛#HNB09007配变 更改成：前盛北#HNB04008</t>
  </si>
  <si>
    <t>3400111768982</t>
  </si>
  <si>
    <t>蚌埠越景光伏科技有限公司（申先锋）</t>
  </si>
  <si>
    <t>申集街西#SJB04008配变</t>
  </si>
  <si>
    <t>3400111771578</t>
  </si>
  <si>
    <t>蚌埠越景光伏科技有限公司（陈梁菊）</t>
  </si>
  <si>
    <t>3400111768990</t>
  </si>
  <si>
    <t>3400111772602</t>
  </si>
  <si>
    <t>五河旺泰新能源有限公司（王世芹）</t>
  </si>
  <si>
    <t>3400111764617</t>
  </si>
  <si>
    <t>蚌埠越景光伏科技有限公司（陈敬后）</t>
  </si>
  <si>
    <t>3400111770125</t>
  </si>
  <si>
    <t>蚌埠市博伦新能源科技有限公司（桑胜清）</t>
  </si>
  <si>
    <t>3400111772679</t>
  </si>
  <si>
    <t>蚌埠市博伦新能源科技有限公司(高杰）</t>
  </si>
  <si>
    <t>3400111771986</t>
  </si>
  <si>
    <t>蚌埠阳烁新能源科技有限公司五河分公司（陈永胜）</t>
  </si>
  <si>
    <t>3400111777638</t>
  </si>
  <si>
    <t>蚌埠市博伦新能源科技有限公司（李守兰）</t>
  </si>
  <si>
    <t>西尤西#SMB06011配变</t>
  </si>
  <si>
    <t>3400111787123</t>
  </si>
  <si>
    <t>蚌埠市博伦新能源科技有限公司（尹守学）</t>
  </si>
  <si>
    <t>3400111794763</t>
  </si>
  <si>
    <t>蚌埠越景光伏科技有限公司（张国洛）</t>
  </si>
  <si>
    <t>3400111793298</t>
  </si>
  <si>
    <t>蚌埠市博伦新能源科技有限公司（杨礼）</t>
  </si>
  <si>
    <t>杨沟南#XJB04039配变</t>
  </si>
  <si>
    <t>3400111795704</t>
  </si>
  <si>
    <t>蚌埠市博伦新能源科技有限公司（刘军）</t>
  </si>
  <si>
    <t>3400111793724</t>
  </si>
  <si>
    <t>蚌埠市博伦新能源科技有限公司（陈生刚）</t>
  </si>
  <si>
    <t>沟东东#CHB10007配变</t>
  </si>
  <si>
    <t>3400111797749</t>
  </si>
  <si>
    <t>蚌埠市博伦新能源科技有限公司（刘士洋）</t>
  </si>
  <si>
    <t>3400111799609</t>
  </si>
  <si>
    <t>蚌埠市博伦新能源科技有限公司（陈田田）</t>
  </si>
  <si>
    <t>3400111793329</t>
  </si>
  <si>
    <t>蚌埠泰盈惠合新能源科技有限公司（毛生春）</t>
  </si>
  <si>
    <t>3400111793087</t>
  </si>
  <si>
    <t>蚌埠市博伦新能源科技有限公司（刘文聪）</t>
  </si>
  <si>
    <t>小刘#SJB05055配变</t>
  </si>
  <si>
    <t>3400111793089</t>
  </si>
  <si>
    <t>蚌埠市博伦新能源科技有限公司（刘陈）</t>
  </si>
  <si>
    <t>3400111798644</t>
  </si>
  <si>
    <t>蚌埠泰盈惠合新能源科技有限公司（魏明）</t>
  </si>
  <si>
    <t>3400111798646</t>
  </si>
  <si>
    <t>蚌埠市博伦新能源科技有限公司（蔡增长）</t>
  </si>
  <si>
    <t>3400111793904</t>
  </si>
  <si>
    <t>蚌埠市博伦新能源科技有限公司（盛宏文）</t>
  </si>
  <si>
    <t>盛咀#XWB03022配变</t>
  </si>
  <si>
    <t>3400111793098</t>
  </si>
  <si>
    <t>蚌埠越景光伏科技有限公司（董兴文）</t>
  </si>
  <si>
    <t>3400111793766</t>
  </si>
  <si>
    <t>蚌埠市博伦新能源科技有限公司（王芬）</t>
  </si>
  <si>
    <t>3400111793767</t>
  </si>
  <si>
    <t>蚌埠市博伦新能源科技有限公司（纪俊平）</t>
  </si>
  <si>
    <t>3400111797271</t>
  </si>
  <si>
    <t>蚌埠泰盈惠合新能源科技有限公司（吴仲雨）</t>
  </si>
  <si>
    <t>3400111796235</t>
  </si>
  <si>
    <t>蚌埠市博伦新能源科技有限公司（仲利军）</t>
  </si>
  <si>
    <t>3400111796237</t>
  </si>
  <si>
    <t>蚌埠泰盈惠合新能源科技有限公司（张艳）</t>
  </si>
  <si>
    <t>3400111797465</t>
  </si>
  <si>
    <t>蚌埠越景光伏科技有限公司（郭从亮）</t>
  </si>
  <si>
    <t>3400111798342</t>
  </si>
  <si>
    <t>蚌埠越景光伏科技有限公司（董克飞）</t>
  </si>
  <si>
    <t>3400111793110</t>
  </si>
  <si>
    <t>蚌埠泰盈惠合新能源科技有限公司（李传云）</t>
  </si>
  <si>
    <t>3400111799656</t>
  </si>
  <si>
    <t>蚌埠泰盈惠合新能源科技有限公司（刘胜）</t>
  </si>
  <si>
    <t>泗河张庄#SJB05037配变</t>
  </si>
  <si>
    <t>3400111798346</t>
  </si>
  <si>
    <t>五河旺泰新能源有限公司（刘心梅）</t>
  </si>
  <si>
    <t>3400111796854</t>
  </si>
  <si>
    <t>五河旺泰新能源有限公司（李龙）</t>
  </si>
  <si>
    <t>3400111795510</t>
  </si>
  <si>
    <t>蚌埠越景光伏科技有限公司（王先军）</t>
  </si>
  <si>
    <t>3400111795754</t>
  </si>
  <si>
    <t>蚌埠泰盈惠合新能源科技有限公司（张德晓）</t>
  </si>
  <si>
    <t>台李西#SJB06013配变</t>
  </si>
  <si>
    <t>3400111798835</t>
  </si>
  <si>
    <t>蚌埠泰尧新能源有限公司（黄林迈）</t>
  </si>
  <si>
    <t>3400111799948</t>
  </si>
  <si>
    <t>蚌埠泰盈惠合新能源科技有限公司（赵奇）</t>
  </si>
  <si>
    <t>3400111793402</t>
  </si>
  <si>
    <t>蚌埠泰尧新能源有限公司（王迪英）</t>
  </si>
  <si>
    <t>3400111793186</t>
  </si>
  <si>
    <t>蚌埠泰盈惠合新能源科技有限公司（杨韶柏)</t>
  </si>
  <si>
    <t>新丰南#ZDB03090配变</t>
  </si>
  <si>
    <t>3400111795855</t>
  </si>
  <si>
    <t>蚌埠越景光伏科技有限公司(朱俊侠)</t>
  </si>
  <si>
    <t>3400111795858</t>
  </si>
  <si>
    <t>蚌埠泰尧新能源有限公司（郭树品）</t>
  </si>
  <si>
    <t>郭咀#ZDB03014配变</t>
  </si>
  <si>
    <t>3400111792814</t>
  </si>
  <si>
    <t>蚌埠泰盈惠合新能源科技有限公司(张茂兵)</t>
  </si>
  <si>
    <t>3400111801922</t>
  </si>
  <si>
    <t>蚌埠阳烁新能源科技有限公司五河分公司（潘洁）</t>
  </si>
  <si>
    <t>3400111799283</t>
  </si>
  <si>
    <t>蚌埠泰尧新能源有限公司（任立村）</t>
  </si>
  <si>
    <t>3400111798999</t>
  </si>
  <si>
    <t>蚌埠越景光伏科技有限公司（李超)</t>
  </si>
  <si>
    <t>3400111796949</t>
  </si>
  <si>
    <t>3400111793438</t>
  </si>
  <si>
    <t>蚌埠阳烁新能源科技有限公司五河分公司（邱先进)</t>
  </si>
  <si>
    <t>邱庄#ZDB03074配变</t>
  </si>
  <si>
    <t>3400111796956</t>
  </si>
  <si>
    <t>蚌埠泰尧新能源有限公司（钟锐）</t>
  </si>
  <si>
    <t>3400111802353</t>
  </si>
  <si>
    <t>蚌埠泰尧新能源有限公司（杨绍美）</t>
  </si>
  <si>
    <t>3400111799991</t>
  </si>
  <si>
    <t>蚌埠泰尧新能源有限公司（荣大罚）</t>
  </si>
  <si>
    <t>3400111798452</t>
  </si>
  <si>
    <t>蚌埠越景光伏科技有限公司（郭文新）</t>
  </si>
  <si>
    <t>3400111798874</t>
  </si>
  <si>
    <t>蚌埠越景光伏科技有限公司（申伟）</t>
  </si>
  <si>
    <t>蚌埠越景光伏科技有限公司（张保）</t>
  </si>
  <si>
    <t>3400111798891</t>
  </si>
  <si>
    <t>蚌埠越景光伏科技有限公司（谢玉梅）</t>
  </si>
  <si>
    <t>3400111800153</t>
  </si>
  <si>
    <t>五河旺泰新能源有限公司（陈敏）</t>
  </si>
  <si>
    <t>沟西西#CHB10059配变</t>
  </si>
  <si>
    <t>55.8kw 更改为:53.32kw</t>
  </si>
  <si>
    <t>3400111798467</t>
  </si>
  <si>
    <t>蚌埠泰盈惠合新能源科技有限公司（吴子荣）</t>
  </si>
  <si>
    <t>3400111799000</t>
  </si>
  <si>
    <t>蚌埠阳烁新能源科技有限公司五河分公司（梁乃东）</t>
  </si>
  <si>
    <t>3400111793473</t>
  </si>
  <si>
    <t>蚌埠泰盈惠合新能源科技有限公司（张道路）</t>
  </si>
  <si>
    <t>5月15日：红旗#CHB10009配变 更改为：红旗中#CHB09067配变</t>
  </si>
  <si>
    <t>3400111806412</t>
  </si>
  <si>
    <t>蚌埠泰盈惠合新能源科技有限公司（杨寿云）</t>
  </si>
  <si>
    <t>3400111799394</t>
  </si>
  <si>
    <t>蚌埠越景光伏科技有限公司（申启亮）</t>
  </si>
  <si>
    <t>申集村#SJB04005配变</t>
  </si>
  <si>
    <t>5月17日：申集街新区#SJB06020配变 更改为：申集村#SJB04005配变</t>
  </si>
  <si>
    <t>3400111802502</t>
  </si>
  <si>
    <t>蚌埠市博伦新能源科技有限公司（刘飞）</t>
  </si>
  <si>
    <t>3400111797678</t>
  </si>
  <si>
    <t>蚌埠越景光伏科技有限公司（李新洲）</t>
  </si>
  <si>
    <t>45.36kw改成31.5kw</t>
  </si>
  <si>
    <t>3400111806130</t>
  </si>
  <si>
    <t>蚌埠阳烁新能源科技有限公司五河分公司（张阿男）</t>
  </si>
  <si>
    <t>3400111799456</t>
  </si>
  <si>
    <t>蚌埠越景光伏科技有限公司（谢永红）</t>
  </si>
  <si>
    <t>3400111805209</t>
  </si>
  <si>
    <t>蚌埠越景光伏科技有限公司（申启震）</t>
  </si>
  <si>
    <t>3400111800347</t>
  </si>
  <si>
    <t>蚌埠越景光伏科技有限公司(刘家文)</t>
  </si>
  <si>
    <t>3400111805256</t>
  </si>
  <si>
    <t>蚌埠越景光伏科技有限公司（禹小芳）</t>
  </si>
  <si>
    <t>3400111805918</t>
  </si>
  <si>
    <t>蚌埠越景光伏科技有限公司（申国富）</t>
  </si>
  <si>
    <t>3400111807135</t>
  </si>
  <si>
    <t>张兆金</t>
  </si>
  <si>
    <t>前张#HQB04009配变</t>
  </si>
  <si>
    <t>3400111810963</t>
  </si>
  <si>
    <t>蚌埠泰盈惠合新能源科技有限公司（仲光辉）</t>
  </si>
  <si>
    <t>3400111805337</t>
  </si>
  <si>
    <t>蚌埠泰盈惠合新能源科技有限公司（荣德翠）</t>
  </si>
  <si>
    <t>3400111803686</t>
  </si>
  <si>
    <t>蚌埠泰盈惠合新能源科技有限公司(陈孝峰)</t>
  </si>
  <si>
    <t>长淮西#CHB10068配变</t>
  </si>
  <si>
    <t>3400111808264</t>
  </si>
  <si>
    <t>蚌埠泰盈惠合新能源科技有限公司（王井生）</t>
  </si>
  <si>
    <t>3400111800683</t>
  </si>
  <si>
    <t>蚌埠泰盈惠合新能源科技有限公司（王守金）</t>
  </si>
  <si>
    <t>3400111806311</t>
  </si>
  <si>
    <t>蚌埠越景光伏科技有限公司（朱虹）</t>
  </si>
  <si>
    <t>陈台东安置区#ZDB03093配变</t>
  </si>
  <si>
    <t>陈台南#XJB05030配变 更改为：陈台东安置区#ZDB03093配变</t>
  </si>
  <si>
    <t>3400111804791</t>
  </si>
  <si>
    <t>蚌埠泰盈惠合新能源科技有限公司（陈传福）</t>
  </si>
  <si>
    <t>3400111810983</t>
  </si>
  <si>
    <t>蚌埠泰盈惠合新能源科技有限公司(苏德兰)</t>
  </si>
  <si>
    <t>夏孙#HQB03038配变</t>
  </si>
  <si>
    <t>3400111808279</t>
  </si>
  <si>
    <t>蚌埠越景光伏科技有限公司（王永红）</t>
  </si>
  <si>
    <t>十里墩北#CHB10079配变</t>
  </si>
  <si>
    <t>3400111807467</t>
  </si>
  <si>
    <t>蚌埠市博伦新能源科技有限公司（邓衍石）</t>
  </si>
  <si>
    <t>3400111809562</t>
  </si>
  <si>
    <t>蚌埠越景光伏科技有限公司（张元惠）</t>
  </si>
  <si>
    <t>3400111807462</t>
  </si>
  <si>
    <t>蚌埠越景光伏科技有限公司（吴春）</t>
  </si>
  <si>
    <t>19.6</t>
  </si>
  <si>
    <t>5月14日：小吴南#HNB05004配变 更改为 小吴#HNB08015配变</t>
  </si>
  <si>
    <t>3400111807461</t>
  </si>
  <si>
    <t>蚌埠越景光伏科技有限公司(胡梦利）</t>
  </si>
  <si>
    <t>28.7</t>
  </si>
  <si>
    <t>3400111808904</t>
  </si>
  <si>
    <t>蚌埠市博伦新能源科技有限公司（袁井刚）</t>
  </si>
  <si>
    <t>94.5</t>
  </si>
  <si>
    <t>3400111804807</t>
  </si>
  <si>
    <t>蚌埠越景光伏科技有限公司(郝明群）</t>
  </si>
  <si>
    <t>小朱庄#HNB09016配变</t>
  </si>
  <si>
    <t>50.4</t>
  </si>
  <si>
    <t>3400111810212</t>
  </si>
  <si>
    <t>杨柳</t>
  </si>
  <si>
    <t>3400111804809</t>
  </si>
  <si>
    <t>蚌埠市博伦新能源科技有限公司(杨远满)</t>
  </si>
  <si>
    <t>26.46</t>
  </si>
  <si>
    <t>3400111810718</t>
  </si>
  <si>
    <t>蚌埠越景光伏科技有限公司（孙宜峰）</t>
  </si>
  <si>
    <t>3400111807987</t>
  </si>
  <si>
    <t>蚌埠市博伦新能源科技有限公司（杜正英）</t>
  </si>
  <si>
    <t>3400111807979</t>
  </si>
  <si>
    <t>蚌埠越景光伏科技有限公司(陈安心）</t>
  </si>
  <si>
    <t>陈台南#XJB05030配变</t>
  </si>
  <si>
    <t>3400111806869</t>
  </si>
  <si>
    <t>蚌埠越景光伏科技有限公司(陈永安）</t>
  </si>
  <si>
    <t>3400111804472</t>
  </si>
  <si>
    <t>蚌埠市博伦新能源科技有限公司(陈宗和)</t>
  </si>
  <si>
    <t>军陈东#YJB08021配变</t>
  </si>
  <si>
    <t>40.32</t>
  </si>
  <si>
    <t>3400111810359</t>
  </si>
  <si>
    <t>蚌埠市博伦新能源科技有限公司（裴兰旺）</t>
  </si>
  <si>
    <t>镇政府东#HNB08022配变</t>
  </si>
  <si>
    <t>60.48</t>
  </si>
  <si>
    <t>3400111811012</t>
  </si>
  <si>
    <t>蚌埠市博伦新能源科技有限公司（张永）</t>
  </si>
  <si>
    <t>张巷东#XXB06018配变</t>
  </si>
  <si>
    <t>29.61</t>
  </si>
  <si>
    <t>3400111805371</t>
  </si>
  <si>
    <t>蚌埠越景光伏科技有限公司（陈寿玉）</t>
  </si>
  <si>
    <t>16.8</t>
  </si>
  <si>
    <t>3400111808746</t>
  </si>
  <si>
    <t>蚌埠市博伦新能源科技有限公司（杨素英)</t>
  </si>
  <si>
    <t>小常庄#XWB05012配变</t>
  </si>
  <si>
    <t>3400111807466</t>
  </si>
  <si>
    <t>蚌埠市博伦新能源科技有限公司（朱汉友）</t>
  </si>
  <si>
    <t>3400111816713</t>
  </si>
  <si>
    <t>蚌埠泰盈惠合新能源科技有限公司（陈嫚)</t>
  </si>
  <si>
    <t>红旗中#CHB09067配变 更改为：红旗东#CHB10010配变</t>
  </si>
  <si>
    <t>3400111813963</t>
  </si>
  <si>
    <t>蚌埠泰盈惠合新能源科技有限公司（沈海燕）</t>
  </si>
  <si>
    <t>3400111813420</t>
  </si>
  <si>
    <t>蚌埠泰盈惠合新能源科技有限公司（黄万信）</t>
  </si>
  <si>
    <t>邓坝南#XJB04046配变</t>
  </si>
  <si>
    <t>邓坝#XJB04001配变 更改成：邓坝南#XJB04046配变</t>
  </si>
  <si>
    <t>3400111811971</t>
  </si>
  <si>
    <t>蚌埠泰盈惠合新能源科技有限公司（黄元壮）</t>
  </si>
  <si>
    <t>3400111809066</t>
  </si>
  <si>
    <t>蚌埠泰盈惠合新能源科技有限公司（杨伟）</t>
  </si>
  <si>
    <t>朱圩南#HNB08024配变</t>
  </si>
  <si>
    <t>3400111808120</t>
  </si>
  <si>
    <t>蚌埠泰盈惠合新能源科技有限公司（朱二冬）</t>
  </si>
  <si>
    <t>3400111818153</t>
  </si>
  <si>
    <t>蚌埠泰盈惠合新能源科技有限公司（石新伟）</t>
  </si>
  <si>
    <t>3400111814004</t>
  </si>
  <si>
    <t>蚌埠泰盈惠合新能源科技有限公司（杨志）</t>
  </si>
  <si>
    <t>郎湖小区北#HNB06034配变</t>
  </si>
  <si>
    <t>3400111808455</t>
  </si>
  <si>
    <t>蚌埠泰盈惠合新能源科技有限公司（袁友连）</t>
  </si>
  <si>
    <t>朱袁安置区#YJB05020配变</t>
  </si>
  <si>
    <t>3400111811288</t>
  </si>
  <si>
    <t>蚌埠泰盈惠合新能源科技有限公司（胡泽永）</t>
  </si>
  <si>
    <t>3400111816089</t>
  </si>
  <si>
    <t>蚌埠泰盈惠合新能源科技有限公司（刘启祥）</t>
  </si>
  <si>
    <t>3400111818256</t>
  </si>
  <si>
    <t>蚌埠市博伦新能源科技有限公司(吴虹洁)</t>
  </si>
  <si>
    <t>3400111817700</t>
  </si>
  <si>
    <t>蚌埠越景光伏科技有限公司(张宗海)</t>
  </si>
  <si>
    <t>3400111819042</t>
  </si>
  <si>
    <r>
      <rPr>
        <sz val="11"/>
        <color rgb="FF000000"/>
        <rFont val="宋体"/>
        <charset val="134"/>
      </rPr>
      <t>蚌埠市博伦新能源科技有限公司(</t>
    </r>
    <r>
      <rPr>
        <b/>
        <sz val="11"/>
        <color rgb="FF000000"/>
        <rFont val="宋体"/>
        <charset val="134"/>
      </rPr>
      <t>周修平)</t>
    </r>
  </si>
  <si>
    <t>20.69kw 更改成：34.02kw</t>
  </si>
  <si>
    <t>3400111819093</t>
  </si>
  <si>
    <t>蚌埠市博伦新能源科技有限公司(董防洲)</t>
  </si>
  <si>
    <r>
      <rPr>
        <sz val="11"/>
        <color rgb="FF000000"/>
        <rFont val="宋体"/>
        <charset val="134"/>
      </rPr>
      <t>小圩</t>
    </r>
    <r>
      <rPr>
        <sz val="11"/>
        <color rgb="FF000000"/>
        <rFont val="宋体"/>
        <charset val="134"/>
      </rPr>
      <t xml:space="preserve"> </t>
    </r>
  </si>
  <si>
    <t>3400111819323</t>
  </si>
  <si>
    <t>蚌埠市博伦新能源科技有限公司(谢圈）</t>
  </si>
  <si>
    <t>大谢#XWB03006配变</t>
  </si>
  <si>
    <t>3400111815595</t>
  </si>
  <si>
    <t>蚌埠市博伦新能源科技有限公司（胡光远）</t>
  </si>
  <si>
    <t>3400111815601</t>
  </si>
  <si>
    <t>蚌埠市博伦新能源科技有限公司（仇然）</t>
  </si>
  <si>
    <t>龙岗新村#WQB06019配变</t>
  </si>
  <si>
    <t>3400111815609</t>
  </si>
  <si>
    <t>蚌埠市博伦新能源科技有限公司(吴敏)</t>
  </si>
  <si>
    <t>3400111815849</t>
  </si>
  <si>
    <t>蚌埠市博伦新能源科技有限公司（朱秀观）</t>
  </si>
  <si>
    <t>3400111822631</t>
  </si>
  <si>
    <t>蚌埠市博伦新能源科技有限公司（张登丰）</t>
  </si>
  <si>
    <t>张巷西#XXB06015配变</t>
  </si>
  <si>
    <t>3400111819944</t>
  </si>
  <si>
    <t>蚌埠泰盈惠合新能源科技有限公司（陈寿战）</t>
  </si>
  <si>
    <t>3400111820294</t>
  </si>
  <si>
    <t>蚌埠越景光伏科技有限公司（陈加梅）</t>
  </si>
  <si>
    <t>3400111822004</t>
  </si>
  <si>
    <t>蚌埠越景光伏科技有限公司（苗如侠）</t>
  </si>
  <si>
    <t>黄咀南2号#SPB05045配变</t>
  </si>
  <si>
    <t>3400111820017</t>
  </si>
  <si>
    <t>蚌埠越景光伏科技有限公司（张聪明）</t>
  </si>
  <si>
    <t>3400111818585</t>
  </si>
  <si>
    <t>蚌埠越景光伏科技有限公司（张正昌）</t>
  </si>
  <si>
    <t>石东北#ZDB03032配变</t>
  </si>
  <si>
    <t>3400111819445</t>
  </si>
  <si>
    <t>蚌埠越景光伏科技有限公司（丁井利）</t>
  </si>
  <si>
    <t>3400111821203</t>
  </si>
  <si>
    <t>蚌埠越景光伏科技有限公司（任德兵）</t>
  </si>
  <si>
    <t>王圩西#YJB05006配变</t>
  </si>
  <si>
    <t>3400111825400</t>
  </si>
  <si>
    <t>蚌埠越景光伏科技有限公司（李先光）</t>
  </si>
  <si>
    <t>3400111818055</t>
  </si>
  <si>
    <t>蚌埠越景光伏科技有限公司（武玉防）</t>
  </si>
  <si>
    <t>丁冲#XXB05004配变</t>
  </si>
  <si>
    <t>3400111823378</t>
  </si>
  <si>
    <t>蚌埠越景光伏科技有限公司（陆贤标）</t>
  </si>
  <si>
    <t>岳庙西#SMB06014 配变更改成：岳庙北#SMB06012配变</t>
  </si>
  <si>
    <t>3400111823439</t>
  </si>
  <si>
    <t>蚌埠泰尧新能源有限公司（武玉防）</t>
  </si>
  <si>
    <t>3400111825833</t>
  </si>
  <si>
    <t>蚌埠越景光伏科技有限公司(邱泽超)</t>
  </si>
  <si>
    <t>3400111823474</t>
  </si>
  <si>
    <t>合肥聚盛乐阳新能源科技有限公司五河分公司（白善好）</t>
  </si>
  <si>
    <t>3400111825918</t>
  </si>
  <si>
    <t>合肥聚盛乐阳新能源科技有限公司五河分公司(申国庆）</t>
  </si>
  <si>
    <t>3400111821923</t>
  </si>
  <si>
    <t>朱雨</t>
  </si>
  <si>
    <t>3400111820185</t>
  </si>
  <si>
    <t>蚌埠越景光伏科技有限公司（马永梅）</t>
  </si>
  <si>
    <t>3400111828933</t>
  </si>
  <si>
    <t>合肥聚盛乐阳新能源科技有限公司五河分公司（黄元春）</t>
  </si>
  <si>
    <t>3400111828956</t>
  </si>
  <si>
    <t>合肥聚盛乐阳新能源科技有限公司(申振飞)</t>
  </si>
  <si>
    <t>3400111834040</t>
  </si>
  <si>
    <t>彭荣平</t>
  </si>
  <si>
    <t>3400111830864</t>
  </si>
  <si>
    <t>高亭荣</t>
  </si>
  <si>
    <t>3400111827355</t>
  </si>
  <si>
    <t>蚌埠越景光伏科技有限公司(于先尧）</t>
  </si>
  <si>
    <t>3400111830932</t>
  </si>
  <si>
    <t>蚌埠泰盈惠合新能源科技有限公司（袁素清）</t>
  </si>
  <si>
    <t>3400111833393</t>
  </si>
  <si>
    <t>蚌埠越景光伏科技有限公司（谢万儒）</t>
  </si>
  <si>
    <t>3400111836474</t>
  </si>
  <si>
    <t>蚌埠泰盈惠合新能源科技有限公司（鲁桃）</t>
  </si>
  <si>
    <t>3400111834250</t>
  </si>
  <si>
    <t>蚌埠越景光伏科技有限公司（于先尧）</t>
  </si>
  <si>
    <t>小于圩#SJB07038配变</t>
  </si>
  <si>
    <t>3400111832663</t>
  </si>
  <si>
    <t>蚌埠泰盈惠合新能源科技有限公司（申光）</t>
  </si>
  <si>
    <t>3400111842106</t>
  </si>
  <si>
    <t>蚌埠泰尧新能源有限公司（朱治生）</t>
  </si>
  <si>
    <t>前营北#HNB06003配变</t>
  </si>
  <si>
    <t>3400111832039</t>
  </si>
  <si>
    <t>蚌埠泰尧新能源有限公司（张耀林)</t>
  </si>
  <si>
    <t>3400111837391</t>
  </si>
  <si>
    <t>蚌埠越景光伏科技有限公司（杨四凤）</t>
  </si>
  <si>
    <t>后府南#DXB03009配变</t>
  </si>
  <si>
    <t>3400111835960</t>
  </si>
  <si>
    <t>蚌埠泰尧新能源有限公司（朱庭山）</t>
  </si>
  <si>
    <t>3400111831270</t>
  </si>
  <si>
    <t>五河旺泰新能源有限公司（董阐阐）</t>
  </si>
  <si>
    <t>3400111838421</t>
  </si>
  <si>
    <t>蚌埠越景光伏科技有限公司（杨蒙）</t>
  </si>
  <si>
    <t>3400111837845</t>
  </si>
  <si>
    <t>五河旺泰新能源有限公司（卓进波）</t>
  </si>
  <si>
    <t>3400111835463</t>
  </si>
  <si>
    <t>五河旺泰新能源有限公司（陈军）</t>
  </si>
  <si>
    <t>3400111835464</t>
  </si>
  <si>
    <t>五河旺泰新能源有限公司（卓敬芝)</t>
  </si>
  <si>
    <t>3400111841877</t>
  </si>
  <si>
    <t>五河旺泰新能源有限公司（董江红）</t>
  </si>
  <si>
    <t>小董#SMB07048配变</t>
  </si>
  <si>
    <t>3400111839346</t>
  </si>
  <si>
    <t>蚌埠越景光伏科技有限公司（石怀伟）</t>
  </si>
  <si>
    <t>3400111843677</t>
  </si>
  <si>
    <t>蚌埠越景光伏科技有限公司（王先雪）</t>
  </si>
  <si>
    <t>3400111842284</t>
  </si>
  <si>
    <t>蚌埠越景光伏科技有限公司（陈飞飞）</t>
  </si>
  <si>
    <t>黄咀南1号#SPB05044配变</t>
  </si>
  <si>
    <t>3400111847627</t>
  </si>
  <si>
    <t>蚌埠越景光伏科技有限公司（张绪程）</t>
  </si>
  <si>
    <t>3400111845855</t>
  </si>
  <si>
    <t>武怀伟</t>
  </si>
  <si>
    <t>3400111839377</t>
  </si>
  <si>
    <t>3400111845485</t>
  </si>
  <si>
    <t>卞言平</t>
  </si>
  <si>
    <t>3400111843577</t>
  </si>
  <si>
    <t>3400111845905</t>
  </si>
  <si>
    <t>五河鑫帆新能源有限公司（杨军）</t>
  </si>
  <si>
    <t>3400111841653</t>
  </si>
  <si>
    <t>五河鑫帆新能源有限公司（杨振峰）</t>
  </si>
  <si>
    <t>3400111849603</t>
  </si>
  <si>
    <t>孙宜福</t>
  </si>
  <si>
    <t>3400111854160</t>
  </si>
  <si>
    <t>陈永奇</t>
  </si>
  <si>
    <t>3400111846566</t>
  </si>
  <si>
    <t>蚌埠市博伦新能源科技有限公司（申会）</t>
  </si>
  <si>
    <t>黄李路西#SJB07007配变</t>
  </si>
  <si>
    <t>3400111856329</t>
  </si>
  <si>
    <t>3400111859094</t>
  </si>
  <si>
    <t>汤文利</t>
  </si>
  <si>
    <t>50.625</t>
  </si>
  <si>
    <t>3400111862513</t>
  </si>
  <si>
    <t>5.27勘察终止</t>
  </si>
  <si>
    <t>3400111863306</t>
  </si>
  <si>
    <t>蚌埠泰盈惠合新能源科技有限公司（易传翠）</t>
  </si>
  <si>
    <t>3400111862438</t>
  </si>
  <si>
    <t>蚌埠泰盈惠合新能源科技有限公司（陈乐乐）</t>
  </si>
  <si>
    <t>3400111872862</t>
  </si>
  <si>
    <t>蚌埠阳烁新能源科技有限公司五河分公司（张耀敏）</t>
  </si>
  <si>
    <t>41.25</t>
  </si>
  <si>
    <t>3400111884481</t>
  </si>
  <si>
    <t>3400111883798</t>
  </si>
  <si>
    <t>3400111888990</t>
  </si>
  <si>
    <t>张秀英</t>
  </si>
  <si>
    <t>3400111895025</t>
  </si>
  <si>
    <t>蚌埠越景光伏科技有限公司（宋永）</t>
  </si>
  <si>
    <t>蚌埠越景光伏科技有限公司(张秀英）</t>
  </si>
  <si>
    <t>3400111904191</t>
  </si>
  <si>
    <t>蚌埠市博伦新能源科技有限公司(南玉银)</t>
  </si>
  <si>
    <t>3400111910413</t>
  </si>
  <si>
    <t>蚌埠市博伦新能源科技有限公司（钱善君）</t>
  </si>
  <si>
    <r>
      <rPr>
        <sz val="11"/>
        <color rgb="FF000000"/>
        <rFont val="宋体"/>
        <charset val="134"/>
      </rPr>
      <t>57.96kw 更改成：27.72kw</t>
    </r>
    <r>
      <rPr>
        <sz val="11"/>
        <color rgb="FF000000"/>
        <rFont val="宋体"/>
        <charset val="134"/>
      </rPr>
      <t xml:space="preserve"> </t>
    </r>
  </si>
  <si>
    <t>3400111910512</t>
  </si>
  <si>
    <t>蚌埠市博伦新能源科技有限公司（易传刚）</t>
  </si>
  <si>
    <t>3400111912056</t>
  </si>
  <si>
    <t>3400111911250</t>
  </si>
  <si>
    <t>蚌埠越景光伏科技有限公司（高建）</t>
  </si>
  <si>
    <t>3400111916557</t>
  </si>
  <si>
    <t>3400111911260</t>
  </si>
  <si>
    <t>蚌埠越景光伏科技有限公司（杨峰）</t>
  </si>
  <si>
    <t>赵场东#XJB04023配变</t>
  </si>
  <si>
    <t>3400111907729</t>
  </si>
  <si>
    <t>蚌埠市博伦新能源科技有限公司（常秀培）</t>
  </si>
  <si>
    <t>3400111913384</t>
  </si>
  <si>
    <t>蚌埠越景光伏科技有限公司（杨威力）</t>
  </si>
  <si>
    <t>3400111910951</t>
  </si>
  <si>
    <t>蚌埠越景光伏科技有限公司（李彩侠）</t>
  </si>
  <si>
    <t>3400111915313</t>
  </si>
  <si>
    <t>蚌埠市博伦新能源科技有限公司（张贤昌）</t>
  </si>
  <si>
    <t>3400111913440</t>
  </si>
  <si>
    <t>蚌埠市博伦新能源科技有限公司（姚启艳）</t>
  </si>
  <si>
    <t>3400111909536</t>
  </si>
  <si>
    <t>蚌埠越景光伏科技有限公司（陈玲）</t>
  </si>
  <si>
    <t>陈咀#XWB04001配变</t>
  </si>
  <si>
    <t>3400111915907</t>
  </si>
  <si>
    <t>3400111909804</t>
  </si>
  <si>
    <t>蚌埠市博伦新能源科技有限公司（张雅龙）</t>
  </si>
  <si>
    <t>3400111913940</t>
  </si>
  <si>
    <t>蚌埠越景光伏科技有限公司（朱莉莉）</t>
  </si>
  <si>
    <t>3400111911288</t>
  </si>
  <si>
    <t>蚌埠市博伦新能源科技有限公司（张先锦）</t>
  </si>
  <si>
    <t>3400111913946</t>
  </si>
  <si>
    <t>蚌埠市博伦新能源科技有限公司(张秀昌)</t>
  </si>
  <si>
    <t>3400111910680</t>
  </si>
  <si>
    <t>蚌埠市博伦新能源科技有限公司（张玉永）</t>
  </si>
  <si>
    <t>3400111917702</t>
  </si>
  <si>
    <t>蚌埠市博伦新能源科技有限公司（刘侠）</t>
  </si>
  <si>
    <t>3400111916610</t>
  </si>
  <si>
    <t>蚌埠市博龙新能源科技有限公司（黄贵珍）</t>
  </si>
  <si>
    <t>3400111907764</t>
  </si>
  <si>
    <t>蚌埠市博伦新能源科技有限公司（仲伟超）</t>
  </si>
  <si>
    <t>3400111913586</t>
  </si>
  <si>
    <t>蚌埠越景光伏科技有限公司（孙家妹）</t>
  </si>
  <si>
    <t>李庄西#YJB08025配变</t>
  </si>
  <si>
    <t>3400111913590</t>
  </si>
  <si>
    <t>萧县鑫生新能源有限公司五河分公司（朱士伟）</t>
  </si>
  <si>
    <t>安子口鱼市北#YJB07029配变 更改为：安子口鱼市#YJB07025配变</t>
  </si>
  <si>
    <t>3400111913486</t>
  </si>
  <si>
    <t>蚌埠市博伦新能源科技有限公司（钟兰金）</t>
  </si>
  <si>
    <t>3400111909835</t>
  </si>
  <si>
    <t>萧县鑫生新能源有限公司五河分公司（孙家妹）</t>
  </si>
  <si>
    <t>3400111911001</t>
  </si>
  <si>
    <t>蚌埠市博伦新能源科技有限公司（杨光）</t>
  </si>
  <si>
    <t>3400111911318</t>
  </si>
  <si>
    <t>萧县鑫生新能源有限公司五河分公司（张耀维）</t>
  </si>
  <si>
    <t>3400111911005</t>
  </si>
  <si>
    <t>萧县鑫生新能源有限公司五河分公司（全超）</t>
  </si>
  <si>
    <t>双窑中#CHB10078配变</t>
  </si>
  <si>
    <t>3400111915373</t>
  </si>
  <si>
    <t>蚌埠市博伦新能源科技有限公司（陈永巧）</t>
  </si>
  <si>
    <t>四陈北#XWB10006配变</t>
  </si>
  <si>
    <t>3400111915377</t>
  </si>
  <si>
    <t>萧县鑫生新能源有限公司五河分公司（贾秀群）</t>
  </si>
  <si>
    <t>3400111909589</t>
  </si>
  <si>
    <t>萧县鑫生新能源有限公司五河分公司（朱正际）</t>
  </si>
  <si>
    <t>旗杆#SJB05020配变</t>
  </si>
  <si>
    <t>3400111916070</t>
  </si>
  <si>
    <t>蚌埠越景光伏科技有限公司（白善成）</t>
  </si>
  <si>
    <t>淮北东#CHB10011配变</t>
  </si>
  <si>
    <t>3400111919328</t>
  </si>
  <si>
    <t>蚌埠越景光伏科技有限公司（沈延红）</t>
  </si>
  <si>
    <t>3400111916647</t>
  </si>
  <si>
    <t>蚌埠越景光伏科技有限公司（胡也）</t>
  </si>
  <si>
    <t>3400111912151</t>
  </si>
  <si>
    <t>蚌埠泰盈惠合新能源科技有限公司（胡瑞桥）</t>
  </si>
  <si>
    <t>沟东#CHB10006配变</t>
  </si>
  <si>
    <t>3400111911036</t>
  </si>
  <si>
    <t>蚌埠泰盈惠合新能源科技有限公司（王德雨）</t>
  </si>
  <si>
    <t>3400111918910</t>
  </si>
  <si>
    <t>蚌埠泰盈惠合新能源科技有限公司（方修磊）</t>
  </si>
  <si>
    <t>3400111918226</t>
  </si>
  <si>
    <t>蚌埠泰盈惠合新能源科技有限公司（郑峰）</t>
  </si>
  <si>
    <t>3400111911349</t>
  </si>
  <si>
    <t>蚌埠泰盈惠合新能源科技有限公司（郑美玉）</t>
  </si>
  <si>
    <t>3400111915413</t>
  </si>
  <si>
    <t>蚌埠泰盈惠合新能源科技有限公司（胡新月）</t>
  </si>
  <si>
    <t>3400111913695</t>
  </si>
  <si>
    <t>蚌埠泰盈惠合新能源科技有限公司（李东）</t>
  </si>
  <si>
    <t>3400111916677</t>
  </si>
  <si>
    <t>蚌埠泰盈惠合新能源科技有限公司（时玉见）</t>
  </si>
  <si>
    <t>3400111910173</t>
  </si>
  <si>
    <t>蚌埠泰盈惠合新能源科技有限公司（朱禹）</t>
  </si>
  <si>
    <t>3400111920793</t>
  </si>
  <si>
    <t>蚌埠泰盈惠合新能源科技有限公司(张树英)</t>
  </si>
  <si>
    <t>蚌埠泰盈惠合新能源科技有限公司（张道海）</t>
  </si>
  <si>
    <t>3400111914841</t>
  </si>
  <si>
    <t>蚌埠越景光伏科技有限公司（仲田田）</t>
  </si>
  <si>
    <t>3400111913728</t>
  </si>
  <si>
    <t>蚌埠泰盈惠合新能源科技有限公司（李泽伟）</t>
  </si>
  <si>
    <t>3400111910195</t>
  </si>
  <si>
    <t>蚌埠泰盈惠合新能源科技有限公司（徐其春）</t>
  </si>
  <si>
    <t>军陈北#YJB08003配变</t>
  </si>
  <si>
    <t>3400111918427</t>
  </si>
  <si>
    <t>蚌埠泰盈惠合新能源科技有限公司(王见)</t>
  </si>
  <si>
    <t>3400111921754</t>
  </si>
  <si>
    <t>蚌埠市博伦新能源科技有限公司（张立龙）</t>
  </si>
  <si>
    <t>3400111922625</t>
  </si>
  <si>
    <t>蚌埠泰盈惠合新能源科技有限公司（裴树）</t>
  </si>
  <si>
    <t>裴家#YJB04008配变</t>
  </si>
  <si>
    <t>3400111919494</t>
  </si>
  <si>
    <t>蚌埠泰盈惠合新能源科技有限公司（孙吉珍）</t>
  </si>
  <si>
    <t>后蔡#YJB08028配变</t>
  </si>
  <si>
    <t>3400111920805</t>
  </si>
  <si>
    <t>蚌埠市博伦新能源科技有限公司（张发顺）</t>
  </si>
  <si>
    <t>蒋庄#HQB04002配变</t>
  </si>
  <si>
    <t>3400111917108</t>
  </si>
  <si>
    <t>蚌埠泰盈惠合新能源科技有限公司（杨坤）</t>
  </si>
  <si>
    <t>财政所北#HNB08057配变</t>
  </si>
  <si>
    <t>小闸门#HNB08056配变 更改为：财政所北#HNB08057配变</t>
  </si>
  <si>
    <t>3400111921417</t>
  </si>
  <si>
    <t>蚌埠市博伦新能源科技有限公司（申启部）</t>
  </si>
  <si>
    <t>农贸市场北#SJB04015配变</t>
  </si>
  <si>
    <t>农贸市场北#SJB04015配变 改成：申集街新区#SJB06020配变</t>
  </si>
  <si>
    <t>3400111915759</t>
  </si>
  <si>
    <t>蚌埠市博伦新能源科技有限公司（张国正）</t>
  </si>
  <si>
    <t>3400111921423</t>
  </si>
  <si>
    <t>蚌埠市博伦新能源科技有限公司（申振前）</t>
  </si>
  <si>
    <t>3400111921043</t>
  </si>
  <si>
    <t>蚌埠越景光伏科技有限公司（张世富）</t>
  </si>
  <si>
    <t>公路寺#ZDB03013配变</t>
  </si>
  <si>
    <t>3400111920865</t>
  </si>
  <si>
    <t>蚌埠市博伦新能源科技有限公司（彭思力）</t>
  </si>
  <si>
    <t>申集街北#SJB04006配变</t>
  </si>
  <si>
    <t>3400111921814</t>
  </si>
  <si>
    <t>蚌埠越景光伏科技有限公司（丁文文）</t>
  </si>
  <si>
    <t>39.2kw更改成：29.4kw</t>
  </si>
  <si>
    <t>3400111919016</t>
  </si>
  <si>
    <t>蚌埠越景光伏科技有限公司（王艳）</t>
  </si>
  <si>
    <t>3400111916818</t>
  </si>
  <si>
    <t>蚌埠越景光伏科技有限公司（莫大记）</t>
  </si>
  <si>
    <t>44.1kw改成35kw</t>
  </si>
  <si>
    <t>3400111917161</t>
  </si>
  <si>
    <t>南欧三欧#SJB05017配变</t>
  </si>
  <si>
    <t>45.5 改成45</t>
  </si>
  <si>
    <t>3400111920872</t>
  </si>
  <si>
    <t>蚌埠泰盈惠合新能源科技有限公司（陈龙）</t>
  </si>
  <si>
    <t>3400111918483</t>
  </si>
  <si>
    <t>蚌埠越景光伏科技有限公司（董素玲）</t>
  </si>
  <si>
    <t>3400111920403</t>
  </si>
  <si>
    <t>蚌埠泰盈惠合新能源科技有限公司（吕井侠）</t>
  </si>
  <si>
    <t>3400111920879</t>
  </si>
  <si>
    <t>蚌埠越景光伏科技有限公司(张涛)</t>
  </si>
  <si>
    <t>3400111918488</t>
  </si>
  <si>
    <t>蚌埠越景光伏科技有限公司（彭为海）</t>
  </si>
  <si>
    <t>3400111912289</t>
  </si>
  <si>
    <t>蚌埠越景光伏科技有限公司（申辉）</t>
  </si>
  <si>
    <t>3400111914366</t>
  </si>
  <si>
    <t>蚌埠越景光伏科技有限公司（高辉军）</t>
  </si>
  <si>
    <t>桑庙钱庄#HNB09039配变</t>
  </si>
  <si>
    <t>3400111920445</t>
  </si>
  <si>
    <t>蚌埠越景光伏科技有限公司（杨守权）</t>
  </si>
  <si>
    <t>3400111916796</t>
  </si>
  <si>
    <t>蚌埠越景光伏科技有限公司（沈泽坤）</t>
  </si>
  <si>
    <t>3400111919526</t>
  </si>
  <si>
    <t>朱世军</t>
  </si>
  <si>
    <t>3400111920468</t>
  </si>
  <si>
    <t>朱正怀</t>
  </si>
  <si>
    <t>3400111924913</t>
  </si>
  <si>
    <t>蚌埠越景光伏科技有限公司（樊天成)</t>
  </si>
  <si>
    <t>西营四队#HNB06017配变</t>
  </si>
  <si>
    <t>3400111921111</t>
  </si>
  <si>
    <t>蚌埠越景光伏科技有限公司（申顾问）</t>
  </si>
  <si>
    <t>3400111918435</t>
  </si>
  <si>
    <t>蚌埠泰尧新能源有限公司（李如正）</t>
  </si>
  <si>
    <t>前李中SMB05018配变</t>
  </si>
  <si>
    <t>3400111921768</t>
  </si>
  <si>
    <t>蚌埠泰盈惠合新能源科技有限公司（陈元梅）</t>
  </si>
  <si>
    <t>乡政府CHB10032</t>
  </si>
  <si>
    <t>3400111918960</t>
  </si>
  <si>
    <t>蚌埠泰盈惠合新能源科技有限公司（陈艳云）</t>
  </si>
  <si>
    <t>3400111922688</t>
  </si>
  <si>
    <t>蚌埠越景光伏科技有限公司(李守和)</t>
  </si>
  <si>
    <t>小溪南#XXB07006配变</t>
  </si>
  <si>
    <t>3400111928328</t>
  </si>
  <si>
    <t>蚌埠越景光伏科技有限公司(乔良）</t>
  </si>
  <si>
    <t>3400111921252</t>
  </si>
  <si>
    <t>蚌埠越景光伏科技有限公司(张道千）</t>
  </si>
  <si>
    <t>3400111918802</t>
  </si>
  <si>
    <t>合肥聚盛乐阳新能源科技有限公司五河分公司（桑家权）</t>
  </si>
  <si>
    <t>3400111930023</t>
  </si>
  <si>
    <t>夏传洋</t>
  </si>
  <si>
    <t>3400111922025</t>
  </si>
  <si>
    <t>五河旺泰新能源有限公司（苏蕊）</t>
  </si>
  <si>
    <t>涧西#XXB05011配变</t>
  </si>
  <si>
    <t>3400111924227</t>
  </si>
  <si>
    <t>蚌埠市博伦新能源科技有限公司（钟茂龙）</t>
  </si>
  <si>
    <t>镇政府南#XWB05010配变 更改为：老油库#XWB05018配变,再更改成：镇南新街#XWB05007配变</t>
  </si>
  <si>
    <t>3400111921268</t>
  </si>
  <si>
    <t>五河旺泰新能源有限公司（蒋荣升）</t>
  </si>
  <si>
    <t>后府#DXB03007配变</t>
  </si>
  <si>
    <t>3400111917344</t>
  </si>
  <si>
    <t>五河旺泰新能源有限公司（朱广利）</t>
  </si>
  <si>
    <t>霍庄东北#XXB06020配变</t>
  </si>
  <si>
    <t>3400111923596</t>
  </si>
  <si>
    <t>五河旺泰新能源有限公司（王莉）</t>
  </si>
  <si>
    <t>3400111925276</t>
  </si>
  <si>
    <t>蚌埠越景光伏科技有限公司（杨祖良）</t>
  </si>
  <si>
    <t>3400111917038</t>
  </si>
  <si>
    <t>蚌埠越景光伏科技有限公司谢国传</t>
  </si>
  <si>
    <t>3400111927127</t>
  </si>
  <si>
    <t>李庄南#YJB08006配变</t>
  </si>
  <si>
    <t>3400111925490</t>
  </si>
  <si>
    <t>曹魁</t>
  </si>
  <si>
    <t>3400111931518</t>
  </si>
  <si>
    <t>蚌埠越景光伏科技有限公司（钟子喜）</t>
  </si>
  <si>
    <t>3400111928467</t>
  </si>
  <si>
    <t>蚌埠越景光伏科技有限公司（李成龙）</t>
  </si>
  <si>
    <t>3400111931206</t>
  </si>
  <si>
    <t>蚌埠越景光伏科技有限公司（石泽伍）</t>
  </si>
  <si>
    <t>3400111927935</t>
  </si>
  <si>
    <t>蚌埠越景光伏科技有限公司（石泽八）</t>
  </si>
  <si>
    <t>3400111935161</t>
  </si>
  <si>
    <t>蚌埠市博伦新能源科技有限公司（刘素芹）</t>
  </si>
  <si>
    <t>3400111933013</t>
  </si>
  <si>
    <t>蚌埠越景光伏科技有限公司（李功成）</t>
  </si>
  <si>
    <t>3400111931500</t>
  </si>
  <si>
    <t>马成昌</t>
  </si>
  <si>
    <t>胡庄南#ZDB03092配变</t>
  </si>
  <si>
    <t>3400111935373</t>
  </si>
  <si>
    <t>蚌埠泰尧新能源有限公司（高根娣）</t>
  </si>
  <si>
    <t>3400111938508</t>
  </si>
  <si>
    <t>蚌埠越景光伏科技有限公司（陈广阔）</t>
  </si>
  <si>
    <t>3400111936550</t>
  </si>
  <si>
    <t>蚌埠越景光伏科技有限公司（刘香娥）</t>
  </si>
  <si>
    <t>河滩#XJB10022配变</t>
  </si>
  <si>
    <t>3400111941424</t>
  </si>
  <si>
    <t>蚌埠越景光伏科技有限公司（吴彬立）</t>
  </si>
  <si>
    <t>3400111939042</t>
  </si>
  <si>
    <t>蚌埠越景光伏科技有限公司（陈志）</t>
  </si>
  <si>
    <t>3400111939323</t>
  </si>
  <si>
    <t>蚌埠越景光伏科技有限公司（吴加平）</t>
  </si>
  <si>
    <t>3400111940344</t>
  </si>
  <si>
    <t>蚌埠市博伦新能源科技有限公司（吴从发）</t>
  </si>
  <si>
    <t>3400111941654</t>
  </si>
  <si>
    <t>蚌埠越景光伏科技有限公司（沈同芳）</t>
  </si>
  <si>
    <t>3400111951942</t>
  </si>
  <si>
    <t>蚌埠越景光伏科技有限公司（刘邦恩）</t>
  </si>
  <si>
    <t>蚌埠越景光伏科技有限公司（张进昌）</t>
  </si>
  <si>
    <t>3400111961655</t>
  </si>
  <si>
    <t>五河旺泰新能源有限公司（申振健）</t>
  </si>
  <si>
    <t>3400111964314</t>
  </si>
  <si>
    <t>五河旺泰新能源有限公司（沈先凤）</t>
  </si>
  <si>
    <t>张沟东#XJB10008配变</t>
  </si>
  <si>
    <t>3400111965236</t>
  </si>
  <si>
    <t>蚌埠泰盈惠合新能源科技有限公司（谢永生）</t>
  </si>
  <si>
    <t>彭家#YJB07006配变</t>
  </si>
  <si>
    <t>3400111961020</t>
  </si>
  <si>
    <t>蚌埠泰盈惠合新能源科技有限公司（王琴）</t>
  </si>
  <si>
    <t>小孙#HNB08014配变</t>
  </si>
  <si>
    <t>3400111961669</t>
  </si>
  <si>
    <t>蚌埠市博伦新能源科技有限公司（许振海）</t>
  </si>
  <si>
    <t>3400111961671</t>
  </si>
  <si>
    <t>蚌埠泰盈惠合新能源科技有限公司（胡三芹）</t>
  </si>
  <si>
    <t>小李#HNB06018配变</t>
  </si>
  <si>
    <t>3400111967006</t>
  </si>
  <si>
    <t>五河旺泰新能源有限公司（沈德育）</t>
  </si>
  <si>
    <t>3400111965262</t>
  </si>
  <si>
    <t>蚌埠泰盈惠合新能源科技有限公司(朱世虎)</t>
  </si>
  <si>
    <t>新庄湖北#HNB08017配变</t>
  </si>
  <si>
    <t>3400111967012</t>
  </si>
  <si>
    <t>蚌埠市博伦新能源科技有限公司（张海珍）</t>
  </si>
  <si>
    <t>3400111962962</t>
  </si>
  <si>
    <t>蚌埠越景光伏科技有限公司（范庆刚）</t>
  </si>
  <si>
    <t>3400111961696</t>
  </si>
  <si>
    <t>蚌埠泰盈惠合新能源科技有限公司（张玉兰）</t>
  </si>
  <si>
    <t>3400111965593</t>
  </si>
  <si>
    <t>蚌埠越景光伏科技有限公司(李静)</t>
  </si>
  <si>
    <t>3400111962967</t>
  </si>
  <si>
    <t>蚌埠市博伦新能源科技有限公司（陈陈）</t>
  </si>
  <si>
    <t>3400111961061</t>
  </si>
  <si>
    <t>蚌埠市博伦新能源科技有限公司（赵丽听）</t>
  </si>
  <si>
    <t>3400111961702</t>
  </si>
  <si>
    <t>蚌埠泰盈惠合新能源科技有限公司（张妹）</t>
  </si>
  <si>
    <t>3400111966379</t>
  </si>
  <si>
    <t>蚌埠越景光伏科技有限公司（孙培培）</t>
  </si>
  <si>
    <t>3400111967061</t>
  </si>
  <si>
    <t>3400111969065</t>
  </si>
  <si>
    <t>蚌埠市博伦新能源科技有限公司（郑克功）</t>
  </si>
  <si>
    <t>3400111964408</t>
  </si>
  <si>
    <t>蚌埠市博伦新能源科技有限公司（赵美华）</t>
  </si>
  <si>
    <t>3400111965692</t>
  </si>
  <si>
    <t>蚌埠越景光伏科技有限公司（郭传明）</t>
  </si>
  <si>
    <t>小新庄#CHB10033配变</t>
  </si>
  <si>
    <t>3400111966389</t>
  </si>
  <si>
    <t>蚌埠越景光伏科技有限公司(徐宽虎)</t>
  </si>
  <si>
    <t>3400111964414</t>
  </si>
  <si>
    <t>蚌埠市博伦新能源科技有限公司（刘建婷）</t>
  </si>
  <si>
    <t>胜淮东#CHB10026配变</t>
  </si>
  <si>
    <t>3400111965979</t>
  </si>
  <si>
    <t>蚌埠越景光伏科技有限公司（李春）</t>
  </si>
  <si>
    <t>3400111963195</t>
  </si>
  <si>
    <t>蚌埠越景光伏科技有限公司（王志洋）</t>
  </si>
  <si>
    <t>3400111967545</t>
  </si>
  <si>
    <t>蚌埠越景光伏科技有限公司（刘万永）</t>
  </si>
  <si>
    <t>3400111968265</t>
  </si>
  <si>
    <t>蚌埠市博伦新能源科技有限公司（刘世侠）</t>
  </si>
  <si>
    <t>淮五#CHB10013配变</t>
  </si>
  <si>
    <t>3400111961774</t>
  </si>
  <si>
    <t>3400111970563</t>
  </si>
  <si>
    <t>蚌埠越景光伏科技有限公司（李超）</t>
  </si>
  <si>
    <r>
      <rPr>
        <sz val="11"/>
        <color rgb="FF000000"/>
        <rFont val="宋体"/>
        <charset val="134"/>
      </rPr>
      <t>43.4kw</t>
    </r>
    <r>
      <rPr>
        <sz val="11"/>
        <color rgb="FF000000"/>
        <rFont val="宋体"/>
        <charset val="134"/>
      </rPr>
      <t xml:space="preserve">  </t>
    </r>
    <r>
      <rPr>
        <sz val="11"/>
        <color rgb="FF000000"/>
        <rFont val="宋体"/>
        <charset val="134"/>
      </rPr>
      <t>更改成：22.4kw</t>
    </r>
  </si>
  <si>
    <t>3400111966208</t>
  </si>
  <si>
    <t>蚌埠越景光伏科技有限公司(张照)</t>
  </si>
  <si>
    <t>3400111968777</t>
  </si>
  <si>
    <t>蚌埠越景光伏科技有限公司（樊晓兰)</t>
  </si>
  <si>
    <t>35.28kw 更改成22.68kw</t>
  </si>
  <si>
    <t>3400111963483</t>
  </si>
  <si>
    <t>蚌埠越景光伏科技有限公司(万娅平))</t>
  </si>
  <si>
    <t>3400111961154</t>
  </si>
  <si>
    <t>蚌埠越景光伏科技有限公司（彭丽丽）</t>
  </si>
  <si>
    <t>3400111961175</t>
  </si>
  <si>
    <t>王先雪</t>
  </si>
  <si>
    <t>蚌埠越景光伏科技有限公司（张峰平)</t>
  </si>
  <si>
    <r>
      <rPr>
        <sz val="11"/>
        <color rgb="FF000000"/>
        <rFont val="宋体"/>
        <charset val="134"/>
      </rPr>
      <t>井头南</t>
    </r>
    <r>
      <rPr>
        <sz val="14"/>
        <color rgb="FF000000"/>
        <rFont val="宋体"/>
        <charset val="134"/>
      </rPr>
      <t>#ZDB03072配变</t>
    </r>
  </si>
  <si>
    <t>3400111979314</t>
  </si>
  <si>
    <t>蚌埠越景光伏科技有限公司(刘向荣)</t>
  </si>
  <si>
    <r>
      <rPr>
        <sz val="11"/>
        <color rgb="FF000000"/>
        <rFont val="宋体"/>
        <charset val="134"/>
      </rPr>
      <t>井西北</t>
    </r>
    <r>
      <rPr>
        <sz val="14"/>
        <color rgb="FF000000"/>
        <rFont val="宋体"/>
        <charset val="134"/>
      </rPr>
      <t>#ZDB03020配变</t>
    </r>
  </si>
  <si>
    <t>3400111982543</t>
  </si>
  <si>
    <t>蚌埠泰盈惠合新能源科技有限公司（陈刘凤）</t>
  </si>
  <si>
    <r>
      <rPr>
        <sz val="11"/>
        <color rgb="FF000000"/>
        <rFont val="宋体"/>
        <charset val="134"/>
      </rPr>
      <t>大胡西</t>
    </r>
    <r>
      <rPr>
        <sz val="14"/>
        <color rgb="FF000000"/>
        <rFont val="宋体"/>
        <charset val="134"/>
      </rPr>
      <t>#HNB09033配变</t>
    </r>
  </si>
  <si>
    <t>3400111983739</t>
  </si>
  <si>
    <t>蚌埠泰盈惠合新能源科技有限公司（胡长锁）</t>
  </si>
  <si>
    <r>
      <rPr>
        <sz val="11"/>
        <color rgb="FF000000"/>
        <rFont val="宋体"/>
        <charset val="134"/>
      </rPr>
      <t>大胡东</t>
    </r>
    <r>
      <rPr>
        <sz val="14"/>
        <color rgb="FF000000"/>
        <rFont val="宋体"/>
        <charset val="134"/>
      </rPr>
      <t>#HNB09001配变</t>
    </r>
  </si>
  <si>
    <t>3400111982421</t>
  </si>
  <si>
    <t>蚌埠泰盈惠合新能源科技有限公司（孙绪财）</t>
  </si>
  <si>
    <r>
      <rPr>
        <sz val="11"/>
        <color rgb="FF000000"/>
        <rFont val="宋体"/>
        <charset val="134"/>
      </rPr>
      <t>郑台南</t>
    </r>
    <r>
      <rPr>
        <sz val="14"/>
        <color rgb="FF000000"/>
        <rFont val="宋体"/>
        <charset val="134"/>
      </rPr>
      <t>#XJB05023配变</t>
    </r>
  </si>
  <si>
    <t>3400111987166</t>
  </si>
  <si>
    <t>蚌埠泰盈惠合新能源科技有限公司（邓传栋）</t>
  </si>
  <si>
    <t>单台中#CYB05088配变</t>
  </si>
  <si>
    <t>单台南#XJB05021配变 更改成：单台中#CYB05088配变</t>
  </si>
  <si>
    <t>3400111989483</t>
  </si>
  <si>
    <t>蚌埠泰盈惠合新能源科技有限公司（胡星星）</t>
  </si>
  <si>
    <t>3400111980236</t>
  </si>
  <si>
    <t>蚌埠阳烁新能源科技有限公司五河分公司（刁利民）</t>
  </si>
  <si>
    <r>
      <rPr>
        <sz val="11"/>
        <color rgb="FF000000"/>
        <rFont val="宋体"/>
        <charset val="134"/>
      </rPr>
      <t>小溪南</t>
    </r>
    <r>
      <rPr>
        <sz val="14"/>
        <color rgb="FF000000"/>
        <rFont val="宋体"/>
        <charset val="134"/>
      </rPr>
      <t>#XXB07006配变</t>
    </r>
  </si>
  <si>
    <t>3400111986106</t>
  </si>
  <si>
    <t>蚌埠泰盈惠合新能源科技有限公司(张绪程)</t>
  </si>
  <si>
    <r>
      <rPr>
        <sz val="11"/>
        <color rgb="FF000000"/>
        <rFont val="宋体"/>
        <charset val="134"/>
      </rPr>
      <t>凌台西</t>
    </r>
    <r>
      <rPr>
        <sz val="14"/>
        <color rgb="FF000000"/>
        <rFont val="宋体"/>
        <charset val="134"/>
      </rPr>
      <t>#XJB05027配变</t>
    </r>
  </si>
  <si>
    <t>3400111984532</t>
  </si>
  <si>
    <t>蚌埠越景光伏科技有限公司（李大成）</t>
  </si>
  <si>
    <r>
      <rPr>
        <sz val="11"/>
        <color rgb="FF000000"/>
        <rFont val="宋体"/>
        <charset val="134"/>
      </rPr>
      <t>泗河后李</t>
    </r>
    <r>
      <rPr>
        <sz val="14"/>
        <color rgb="FF000000"/>
        <rFont val="宋体"/>
        <charset val="134"/>
      </rPr>
      <t>#SJB05035配变</t>
    </r>
  </si>
  <si>
    <t>3400111983050</t>
  </si>
  <si>
    <t>萧县鑫生新能源有限公司五河分公司（刘士霞）</t>
  </si>
  <si>
    <r>
      <rPr>
        <sz val="11"/>
        <color rgb="FF000000"/>
        <rFont val="宋体"/>
        <charset val="134"/>
      </rPr>
      <t>皇庙老街南</t>
    </r>
    <r>
      <rPr>
        <sz val="14"/>
        <color rgb="FF000000"/>
        <rFont val="宋体"/>
        <charset val="134"/>
      </rPr>
      <t>#HNB06004配变</t>
    </r>
  </si>
  <si>
    <t>3400111980331</t>
  </si>
  <si>
    <t>萧县鑫生新能源有限公司五河分公司（谢宝发）</t>
  </si>
  <si>
    <r>
      <rPr>
        <sz val="11"/>
        <color rgb="FF000000"/>
        <rFont val="宋体"/>
        <charset val="134"/>
      </rPr>
      <t>申集谢庄</t>
    </r>
    <r>
      <rPr>
        <sz val="14"/>
        <color rgb="FF000000"/>
        <rFont val="宋体"/>
        <charset val="134"/>
      </rPr>
      <t>#SJB05044配变</t>
    </r>
  </si>
  <si>
    <t>88.96kw改成：32kw</t>
  </si>
  <si>
    <t>3400111986450</t>
  </si>
  <si>
    <t>蚌埠越景光伏科技有限公司（苏谊兰）</t>
  </si>
  <si>
    <r>
      <rPr>
        <sz val="11"/>
        <color rgb="FF000000"/>
        <rFont val="宋体"/>
        <charset val="134"/>
      </rPr>
      <t>方安西</t>
    </r>
    <r>
      <rPr>
        <sz val="14"/>
        <color rgb="FF000000"/>
        <rFont val="宋体"/>
        <charset val="134"/>
      </rPr>
      <t>#CHB09070配变</t>
    </r>
  </si>
  <si>
    <t>84.7kw改成：56kw</t>
  </si>
  <si>
    <t>3400111987411</t>
  </si>
  <si>
    <t>蚌埠越景光伏科技有限公司（郭娇）</t>
  </si>
  <si>
    <r>
      <rPr>
        <sz val="11"/>
        <color rgb="FF000000"/>
        <rFont val="宋体"/>
        <charset val="134"/>
      </rPr>
      <t>农贸市场北</t>
    </r>
    <r>
      <rPr>
        <sz val="14"/>
        <color rgb="FF000000"/>
        <rFont val="宋体"/>
        <charset val="134"/>
      </rPr>
      <t>#SJB04015配变</t>
    </r>
  </si>
  <si>
    <t>3400111991320</t>
  </si>
  <si>
    <t>蚌埠越景光伏科技有限公司（叶小飞）</t>
  </si>
  <si>
    <r>
      <rPr>
        <sz val="11"/>
        <color rgb="FF000000"/>
        <rFont val="宋体"/>
        <charset val="134"/>
      </rPr>
      <t>柳湖东</t>
    </r>
    <r>
      <rPr>
        <sz val="14"/>
        <color rgb="FF000000"/>
        <rFont val="宋体"/>
        <charset val="134"/>
      </rPr>
      <t>#SMB07060配变</t>
    </r>
  </si>
  <si>
    <t>3400111990451</t>
  </si>
  <si>
    <t>蚌埠越景光伏科技有限公司（刘士海）</t>
  </si>
  <si>
    <r>
      <rPr>
        <sz val="11"/>
        <color rgb="FF000000"/>
        <rFont val="宋体"/>
        <charset val="134"/>
      </rPr>
      <t>水刘安置区</t>
    </r>
    <r>
      <rPr>
        <sz val="14"/>
        <color rgb="FF000000"/>
        <rFont val="宋体"/>
        <charset val="134"/>
      </rPr>
      <t>#WQB07014配变</t>
    </r>
  </si>
  <si>
    <t>3400111985463</t>
  </si>
  <si>
    <t>蚌埠市博伦新能源科技有限公司（陈涛）</t>
  </si>
  <si>
    <r>
      <rPr>
        <sz val="11"/>
        <color rgb="FF000000"/>
        <rFont val="宋体"/>
        <charset val="134"/>
      </rPr>
      <t>陈湖北新村</t>
    </r>
    <r>
      <rPr>
        <sz val="14"/>
        <color rgb="FF000000"/>
        <rFont val="宋体"/>
        <charset val="134"/>
      </rPr>
      <t>#SMB07003配变</t>
    </r>
  </si>
  <si>
    <t>44.73</t>
  </si>
  <si>
    <t>3400111986543</t>
  </si>
  <si>
    <t>蚌埠越景光伏科技有限公司(杨祖利）</t>
  </si>
  <si>
    <r>
      <rPr>
        <sz val="11"/>
        <color rgb="FF000000"/>
        <rFont val="宋体"/>
        <charset val="134"/>
      </rPr>
      <t>小朱庄</t>
    </r>
    <r>
      <rPr>
        <sz val="14"/>
        <color rgb="FF000000"/>
        <rFont val="宋体"/>
        <charset val="134"/>
      </rPr>
      <t>#HNB09016配变</t>
    </r>
  </si>
  <si>
    <t>14</t>
  </si>
  <si>
    <t>3400111991475</t>
  </si>
  <si>
    <t>蚌埠越景光伏科技有限公司（白善永）</t>
  </si>
  <si>
    <r>
      <rPr>
        <sz val="11"/>
        <color rgb="FF000000"/>
        <rFont val="宋体"/>
        <charset val="134"/>
      </rPr>
      <t>西尤南</t>
    </r>
    <r>
      <rPr>
        <sz val="14"/>
        <color rgb="FF000000"/>
        <rFont val="宋体"/>
        <charset val="134"/>
      </rPr>
      <t>#SMB06010配变</t>
    </r>
  </si>
  <si>
    <t>3400111985435</t>
  </si>
  <si>
    <t>蚌埠市博伦新能源科技有限公司（袁守亮）</t>
  </si>
  <si>
    <r>
      <rPr>
        <sz val="11"/>
        <color rgb="FF000000"/>
        <rFont val="宋体"/>
        <charset val="134"/>
      </rPr>
      <t>镇北中</t>
    </r>
    <r>
      <rPr>
        <sz val="14"/>
        <color rgb="FF000000"/>
        <rFont val="宋体"/>
        <charset val="134"/>
      </rPr>
      <t>#XWB05004配变</t>
    </r>
  </si>
  <si>
    <t>21.255</t>
  </si>
  <si>
    <t>3400111986028</t>
  </si>
  <si>
    <t>蚌埠越景光伏科技有限公司（毛小翠）</t>
  </si>
  <si>
    <r>
      <rPr>
        <sz val="11"/>
        <color rgb="FF000000"/>
        <rFont val="宋体"/>
        <charset val="134"/>
      </rPr>
      <t>南小街</t>
    </r>
    <r>
      <rPr>
        <sz val="14"/>
        <color rgb="FF000000"/>
        <rFont val="宋体"/>
        <charset val="134"/>
      </rPr>
      <t>#XJB04026配变</t>
    </r>
  </si>
  <si>
    <t>3400111989762</t>
  </si>
  <si>
    <t>蚌埠越景光伏科技有限公司(熊正利）</t>
  </si>
  <si>
    <r>
      <rPr>
        <sz val="11"/>
        <color rgb="FF000000"/>
        <rFont val="宋体"/>
        <charset val="134"/>
      </rPr>
      <t>前顶东</t>
    </r>
    <r>
      <rPr>
        <sz val="14"/>
        <color rgb="FF000000"/>
        <rFont val="宋体"/>
        <charset val="134"/>
      </rPr>
      <t>#HQB04026配变</t>
    </r>
  </si>
  <si>
    <t>74.2</t>
  </si>
  <si>
    <t>3400111985416</t>
  </si>
  <si>
    <t>蚌埠越景光伏科技有限公司（黄利虎）</t>
  </si>
  <si>
    <r>
      <rPr>
        <sz val="11"/>
        <color rgb="FF000000"/>
        <rFont val="宋体"/>
        <charset val="134"/>
      </rPr>
      <t>黄圩北</t>
    </r>
    <r>
      <rPr>
        <sz val="14"/>
        <color rgb="FF000000"/>
        <rFont val="宋体"/>
        <charset val="134"/>
      </rPr>
      <t>#HNB08006配变</t>
    </r>
  </si>
  <si>
    <t>3400111989174</t>
  </si>
  <si>
    <t>蚌埠阳烁新能源科技有限公司五河分公司（耿雪峰）</t>
  </si>
  <si>
    <r>
      <rPr>
        <sz val="11"/>
        <color rgb="FF000000"/>
        <rFont val="宋体"/>
        <charset val="134"/>
      </rPr>
      <t>武桥安置小区</t>
    </r>
    <r>
      <rPr>
        <sz val="14"/>
        <color rgb="FF000000"/>
        <rFont val="宋体"/>
        <charset val="134"/>
      </rPr>
      <t>2号#WQB04012配变</t>
    </r>
  </si>
  <si>
    <t>3400111990506</t>
  </si>
  <si>
    <t>蚌埠市博伦新能源科技有限公司（王慧艳）</t>
  </si>
  <si>
    <r>
      <rPr>
        <sz val="11"/>
        <color rgb="FF000000"/>
        <rFont val="宋体"/>
        <charset val="134"/>
      </rPr>
      <t>小常庄</t>
    </r>
    <r>
      <rPr>
        <sz val="14"/>
        <color rgb="FF000000"/>
        <rFont val="宋体"/>
        <charset val="134"/>
      </rPr>
      <t>#XWB05012配变</t>
    </r>
  </si>
  <si>
    <t>3400111991480</t>
  </si>
  <si>
    <t>丁星选</t>
  </si>
  <si>
    <r>
      <rPr>
        <sz val="11"/>
        <color rgb="FF000000"/>
        <rFont val="宋体"/>
        <charset val="134"/>
      </rPr>
      <t>官桥北</t>
    </r>
    <r>
      <rPr>
        <sz val="14"/>
        <color rgb="FF000000"/>
        <rFont val="宋体"/>
        <charset val="134"/>
      </rPr>
      <t>#CYB12003配变</t>
    </r>
  </si>
  <si>
    <t>75</t>
  </si>
  <si>
    <t>3400111991473</t>
  </si>
  <si>
    <t>蚌埠越景光伏科技有限公司（张怀峰）</t>
  </si>
  <si>
    <t>三岔小庄#XJB10014配变</t>
  </si>
  <si>
    <t>22.4</t>
  </si>
  <si>
    <r>
      <rPr>
        <sz val="11"/>
        <color rgb="FF000000"/>
        <rFont val="宋体"/>
        <charset val="134"/>
      </rPr>
      <t>三岔北#XJB10017配变</t>
    </r>
    <r>
      <rPr>
        <sz val="11"/>
        <color rgb="FF000000"/>
        <rFont val="宋体"/>
        <charset val="134"/>
      </rPr>
      <t xml:space="preserve">  </t>
    </r>
    <r>
      <rPr>
        <sz val="11"/>
        <color rgb="FF000000"/>
        <rFont val="宋体"/>
        <charset val="134"/>
      </rPr>
      <t>更改成：三岔小庄#XJB10014配变</t>
    </r>
  </si>
  <si>
    <t>3400111985580</t>
  </si>
  <si>
    <t>蚌埠越景光伏科技有限公司(陈玉婷）</t>
  </si>
  <si>
    <r>
      <rPr>
        <sz val="11"/>
        <color rgb="FF000000"/>
        <rFont val="宋体"/>
        <charset val="134"/>
      </rPr>
      <t>十里城北</t>
    </r>
    <r>
      <rPr>
        <sz val="14"/>
        <color rgb="FF000000"/>
        <rFont val="宋体"/>
        <charset val="134"/>
      </rPr>
      <t>3号#SPB05053配变</t>
    </r>
  </si>
  <si>
    <t>47.6</t>
  </si>
  <si>
    <t>3400111986283</t>
  </si>
  <si>
    <t>蚌埠越景光伏科技有限公司（魏桂英）</t>
  </si>
  <si>
    <r>
      <rPr>
        <sz val="11"/>
        <color rgb="FF000000"/>
        <rFont val="宋体"/>
        <charset val="134"/>
      </rPr>
      <t>水刘东</t>
    </r>
    <r>
      <rPr>
        <sz val="14"/>
        <color rgb="FF000000"/>
        <rFont val="宋体"/>
        <charset val="134"/>
      </rPr>
      <t>#WQB07035配变</t>
    </r>
  </si>
  <si>
    <t>84.5</t>
  </si>
  <si>
    <t>3400111993174</t>
  </si>
  <si>
    <t>蚌埠阳烁新能源科技有限公司五河分公司（吴宗胜）</t>
  </si>
  <si>
    <r>
      <rPr>
        <sz val="11"/>
        <color rgb="FF000000"/>
        <rFont val="宋体"/>
        <charset val="134"/>
      </rPr>
      <t>龙岗新村</t>
    </r>
    <r>
      <rPr>
        <sz val="14"/>
        <color rgb="FF000000"/>
        <rFont val="宋体"/>
        <charset val="134"/>
      </rPr>
      <t>#WQB06019配变</t>
    </r>
  </si>
  <si>
    <t>31.25</t>
  </si>
  <si>
    <t>3400111986588</t>
  </si>
  <si>
    <t>蚌埠阳烁新能源科技有限公司五河分公司（丁井招）</t>
  </si>
  <si>
    <t>25</t>
  </si>
  <si>
    <r>
      <rPr>
        <sz val="11"/>
        <color rgb="FF000000"/>
        <rFont val="宋体"/>
        <charset val="134"/>
      </rPr>
      <t>头铺街西#HYB10045配变</t>
    </r>
    <r>
      <rPr>
        <sz val="11"/>
        <color rgb="FF000000"/>
        <rFont val="宋体"/>
        <charset val="134"/>
      </rPr>
      <t xml:space="preserve">  </t>
    </r>
    <r>
      <rPr>
        <sz val="11"/>
        <color rgb="FF000000"/>
        <rFont val="宋体"/>
        <charset val="134"/>
      </rPr>
      <t>更改为：头铺东台#HYB10041配变</t>
    </r>
  </si>
  <si>
    <t>3400111996610</t>
  </si>
  <si>
    <t>蚌埠市博伦新能源科技有限公司（张浩）</t>
  </si>
  <si>
    <r>
      <rPr>
        <sz val="11"/>
        <color rgb="FF000000"/>
        <rFont val="宋体"/>
        <charset val="134"/>
      </rPr>
      <t>孙庄南</t>
    </r>
    <r>
      <rPr>
        <sz val="14"/>
        <color rgb="FF000000"/>
        <rFont val="宋体"/>
        <charset val="134"/>
      </rPr>
      <t>#SJB05045配变</t>
    </r>
  </si>
  <si>
    <t>3400111991955</t>
  </si>
  <si>
    <t>蚌埠越景光伏科技有限公司(刘桂明)</t>
  </si>
  <si>
    <r>
      <rPr>
        <sz val="11"/>
        <color rgb="FF000000"/>
        <rFont val="宋体"/>
        <charset val="134"/>
      </rPr>
      <t>大刘南</t>
    </r>
    <r>
      <rPr>
        <sz val="14"/>
        <color rgb="FF000000"/>
        <rFont val="宋体"/>
        <charset val="134"/>
      </rPr>
      <t>#ZDB05001配变</t>
    </r>
  </si>
  <si>
    <t>3400111994396</t>
  </si>
  <si>
    <t>蚌埠越景光伏科技有限公司（张素英）</t>
  </si>
  <si>
    <r>
      <rPr>
        <sz val="11"/>
        <color rgb="FF000000"/>
        <rFont val="宋体"/>
        <charset val="134"/>
      </rPr>
      <t>申集村</t>
    </r>
    <r>
      <rPr>
        <sz val="14"/>
        <color rgb="FF000000"/>
        <rFont val="宋体"/>
        <charset val="134"/>
      </rPr>
      <t>#SJB04005配变</t>
    </r>
  </si>
  <si>
    <t>3400111998489</t>
  </si>
  <si>
    <t>蚌埠市博伦新能源科技有限公司（蔡增会）</t>
  </si>
  <si>
    <r>
      <rPr>
        <sz val="11"/>
        <color rgb="FF000000"/>
        <rFont val="宋体"/>
        <charset val="134"/>
      </rPr>
      <t>三塘北</t>
    </r>
    <r>
      <rPr>
        <sz val="14"/>
        <color rgb="FF000000"/>
        <rFont val="宋体"/>
        <charset val="134"/>
      </rPr>
      <t>#ZDB03094配变</t>
    </r>
  </si>
  <si>
    <t>3400111994620</t>
  </si>
  <si>
    <t>蚌埠市博伦新能源科技有限公司（常凯)</t>
  </si>
  <si>
    <r>
      <rPr>
        <sz val="11"/>
        <color rgb="FF000000"/>
        <rFont val="宋体"/>
        <charset val="134"/>
      </rPr>
      <t>镇政府南</t>
    </r>
    <r>
      <rPr>
        <sz val="14"/>
        <color rgb="FF000000"/>
        <rFont val="宋体"/>
        <charset val="134"/>
      </rPr>
      <t>#XWB05010配变</t>
    </r>
  </si>
  <si>
    <t>3400111996451</t>
  </si>
  <si>
    <t>五河旺泰新能源有限公司（王经旺）</t>
  </si>
  <si>
    <r>
      <rPr>
        <sz val="11"/>
        <color rgb="FF000000"/>
        <rFont val="宋体"/>
        <charset val="134"/>
      </rPr>
      <t>板王北</t>
    </r>
    <r>
      <rPr>
        <sz val="14"/>
        <color rgb="FF000000"/>
        <rFont val="宋体"/>
        <charset val="134"/>
      </rPr>
      <t>#XXB05054配变</t>
    </r>
  </si>
  <si>
    <t>3400111994648</t>
  </si>
  <si>
    <t>蚌埠越景光伏科技有限公司（周川徽）</t>
  </si>
  <si>
    <r>
      <rPr>
        <sz val="11"/>
        <color rgb="FF000000"/>
        <rFont val="宋体"/>
        <charset val="134"/>
      </rPr>
      <t>乔张西#SJB08001配变</t>
    </r>
    <r>
      <rPr>
        <sz val="11"/>
        <color rgb="FF000000"/>
        <rFont val="宋体"/>
        <charset val="134"/>
      </rPr>
      <t xml:space="preserve">  </t>
    </r>
    <r>
      <rPr>
        <sz val="11"/>
        <color rgb="FF000000"/>
        <rFont val="宋体"/>
        <charset val="134"/>
      </rPr>
      <t>更改为：乔张街南#SJB05022配变</t>
    </r>
  </si>
  <si>
    <t>沫河口</t>
  </si>
  <si>
    <t>3400111998521</t>
  </si>
  <si>
    <t>朱世山</t>
  </si>
  <si>
    <r>
      <rPr>
        <sz val="11"/>
        <color rgb="FF000000"/>
        <rFont val="宋体"/>
        <charset val="134"/>
      </rPr>
      <t>大徐</t>
    </r>
    <r>
      <rPr>
        <sz val="14"/>
        <color rgb="FF000000"/>
        <rFont val="宋体"/>
        <charset val="134"/>
      </rPr>
      <t>#SPB06032配变</t>
    </r>
  </si>
  <si>
    <t>3400111999980</t>
  </si>
  <si>
    <t>五河旺泰新能源有限公司（郭泽银）</t>
  </si>
  <si>
    <r>
      <rPr>
        <sz val="11"/>
        <color rgb="FF000000"/>
        <rFont val="宋体"/>
        <charset val="134"/>
      </rPr>
      <t>后府南</t>
    </r>
    <r>
      <rPr>
        <sz val="14"/>
        <color rgb="FF000000"/>
        <rFont val="宋体"/>
        <charset val="134"/>
      </rPr>
      <t>#DXB03009配变</t>
    </r>
  </si>
  <si>
    <t>3400112001150</t>
  </si>
  <si>
    <t>蚌埠越景光伏科技有限公司（万家奇）</t>
  </si>
  <si>
    <t>3400111994670</t>
  </si>
  <si>
    <t>蚌埠越景光伏科技有限公司（杨桂林）</t>
  </si>
  <si>
    <t>乔张西#SJB08001配变 更改为：乔张街南#SJB05022配变</t>
  </si>
  <si>
    <t>3400111997962</t>
  </si>
  <si>
    <t>蚌埠越景光伏科技有限公司（徐坤）</t>
  </si>
  <si>
    <t>3400112004434</t>
  </si>
  <si>
    <t>蚌埠市博伦新能源科技有限公司（张先锋）</t>
  </si>
  <si>
    <r>
      <rPr>
        <sz val="11"/>
        <color rgb="FF000000"/>
        <rFont val="宋体"/>
        <charset val="134"/>
      </rPr>
      <t>新庄移民小区</t>
    </r>
    <r>
      <rPr>
        <sz val="14"/>
        <color rgb="FF000000"/>
        <rFont val="宋体"/>
        <charset val="134"/>
      </rPr>
      <t>#ZDB03046配变</t>
    </r>
  </si>
  <si>
    <t>3400112001281</t>
  </si>
  <si>
    <t>蚌埠越景光伏科技有限公司（李修闲）</t>
  </si>
  <si>
    <r>
      <rPr>
        <sz val="11"/>
        <color rgb="FF000000"/>
        <rFont val="宋体"/>
        <charset val="134"/>
      </rPr>
      <t>乔张西#SJB08001配变</t>
    </r>
    <r>
      <rPr>
        <sz val="11"/>
        <color rgb="FF000000"/>
        <rFont val="宋体"/>
        <charset val="134"/>
      </rPr>
      <t xml:space="preserve">  </t>
    </r>
    <r>
      <rPr>
        <sz val="11"/>
        <color rgb="FF000000"/>
        <rFont val="宋体"/>
        <charset val="134"/>
      </rPr>
      <t>更改成：乔张新农村东#SJB05059配变</t>
    </r>
  </si>
  <si>
    <t>3400112002906</t>
  </si>
  <si>
    <t>蚌埠泰盈惠合新能源科技有限公司（杨敬彩）</t>
  </si>
  <si>
    <r>
      <rPr>
        <sz val="11"/>
        <color rgb="FF000000"/>
        <rFont val="宋体"/>
        <charset val="134"/>
      </rPr>
      <t>前盛</t>
    </r>
    <r>
      <rPr>
        <sz val="14"/>
        <color rgb="FF000000"/>
        <rFont val="宋体"/>
        <charset val="134"/>
      </rPr>
      <t>#HNB09007配变</t>
    </r>
  </si>
  <si>
    <t>3400112002094</t>
  </si>
  <si>
    <t>蚌埠泰盈惠合新能源科技有限公司（刘海峰）</t>
  </si>
  <si>
    <t>3400112005672</t>
  </si>
  <si>
    <t>蚌埠泰盈惠合新能源科技有限公司（杨子阳）</t>
  </si>
  <si>
    <r>
      <rPr>
        <sz val="11"/>
        <color rgb="FF000000"/>
        <rFont val="宋体"/>
        <charset val="134"/>
      </rPr>
      <t>杨台</t>
    </r>
    <r>
      <rPr>
        <sz val="14"/>
        <color rgb="FF000000"/>
        <rFont val="宋体"/>
        <charset val="134"/>
      </rPr>
      <t>#XJB04036配变</t>
    </r>
  </si>
  <si>
    <t>3400112005441</t>
  </si>
  <si>
    <t>朱泽久</t>
  </si>
  <si>
    <r>
      <rPr>
        <sz val="11"/>
        <color rgb="FF000000"/>
        <rFont val="宋体"/>
        <charset val="134"/>
      </rPr>
      <t>横岭北</t>
    </r>
    <r>
      <rPr>
        <sz val="14"/>
        <color rgb="FF000000"/>
        <rFont val="宋体"/>
        <charset val="134"/>
      </rPr>
      <t>#MHB09008配变</t>
    </r>
  </si>
  <si>
    <t>3400112004586</t>
  </si>
  <si>
    <t>蚌埠泰盈惠合新能源科技有限公司（孟召侠）</t>
  </si>
  <si>
    <t>3400112009804</t>
  </si>
  <si>
    <t>五河旺泰新能源有限公司(朱广彩）</t>
  </si>
  <si>
    <r>
      <rPr>
        <sz val="11"/>
        <color rgb="FF000000"/>
        <rFont val="宋体"/>
        <charset val="134"/>
      </rPr>
      <t>张巷西</t>
    </r>
    <r>
      <rPr>
        <sz val="14"/>
        <color rgb="FF000000"/>
        <rFont val="宋体"/>
        <charset val="134"/>
      </rPr>
      <t>#XXB06015配变</t>
    </r>
  </si>
  <si>
    <t>3400112007712</t>
  </si>
  <si>
    <t>五河旺泰新能源有限公司（吴小芝）</t>
  </si>
  <si>
    <r>
      <rPr>
        <sz val="11"/>
        <color rgb="FF000000"/>
        <rFont val="宋体"/>
        <charset val="134"/>
      </rPr>
      <t>硖石东</t>
    </r>
    <r>
      <rPr>
        <sz val="14"/>
        <color rgb="FF000000"/>
        <rFont val="宋体"/>
        <charset val="134"/>
      </rPr>
      <t>#XXB04007配变</t>
    </r>
  </si>
  <si>
    <t>12.4kw 改成 30.38kw</t>
  </si>
  <si>
    <t>3400112002769</t>
  </si>
  <si>
    <t>任立孟</t>
  </si>
  <si>
    <r>
      <rPr>
        <sz val="11"/>
        <color rgb="FF000000"/>
        <rFont val="宋体"/>
        <charset val="134"/>
      </rPr>
      <t>小农场西</t>
    </r>
    <r>
      <rPr>
        <sz val="14"/>
        <color rgb="FF000000"/>
        <rFont val="宋体"/>
        <charset val="134"/>
      </rPr>
      <t>#HNB05006配变</t>
    </r>
  </si>
  <si>
    <t>3400112008202</t>
  </si>
  <si>
    <t>张平</t>
  </si>
  <si>
    <t>3400112006852</t>
  </si>
  <si>
    <t>蚌埠越景光伏科技有限公司（柳叶）</t>
  </si>
  <si>
    <r>
      <rPr>
        <sz val="11"/>
        <color rgb="FF000000"/>
        <rFont val="宋体"/>
        <charset val="134"/>
      </rPr>
      <t>陈台西安置区</t>
    </r>
    <r>
      <rPr>
        <sz val="14"/>
        <color rgb="FF000000"/>
        <rFont val="宋体"/>
        <charset val="134"/>
      </rPr>
      <t>#ZDB03092配变</t>
    </r>
  </si>
  <si>
    <t>3400112003754</t>
  </si>
  <si>
    <t>蚌埠泰盈惠合新能源科技有限公司（裴克)</t>
  </si>
  <si>
    <r>
      <rPr>
        <sz val="11"/>
        <color rgb="FF000000"/>
        <rFont val="宋体"/>
        <charset val="134"/>
      </rPr>
      <t>裴范东</t>
    </r>
    <r>
      <rPr>
        <sz val="14"/>
        <color rgb="FF000000"/>
        <rFont val="宋体"/>
        <charset val="134"/>
      </rPr>
      <t>#YJB07006配变</t>
    </r>
  </si>
  <si>
    <t>3400112004381</t>
  </si>
  <si>
    <t>蚌埠泰盈惠合新能源科技有限公司（朱淮兵）</t>
  </si>
  <si>
    <r>
      <rPr>
        <sz val="11"/>
        <color rgb="FF000000"/>
        <rFont val="宋体"/>
        <charset val="134"/>
      </rPr>
      <t>朱袁安置区</t>
    </r>
    <r>
      <rPr>
        <sz val="14"/>
        <color rgb="FF000000"/>
        <rFont val="宋体"/>
        <charset val="134"/>
      </rPr>
      <t>#YJB05020配变</t>
    </r>
  </si>
  <si>
    <t>3400112009873</t>
  </si>
  <si>
    <t>蚌埠泰盈惠合新能源科技有限公司（任威）</t>
  </si>
  <si>
    <r>
      <rPr>
        <sz val="11"/>
        <color rgb="FF000000"/>
        <rFont val="宋体"/>
        <charset val="134"/>
      </rPr>
      <t>任楼</t>
    </r>
    <r>
      <rPr>
        <sz val="14"/>
        <color rgb="FF000000"/>
        <rFont val="宋体"/>
        <charset val="134"/>
      </rPr>
      <t>#HNB08012配变</t>
    </r>
  </si>
  <si>
    <t>3400112006415</t>
  </si>
  <si>
    <t>蚌埠越景光伏科技有限公司（郭佑锋）</t>
  </si>
  <si>
    <t>3400112009545</t>
  </si>
  <si>
    <t>蚌埠越景光伏科技有限公司（陈勇）</t>
  </si>
  <si>
    <r>
      <rPr>
        <sz val="11"/>
        <color rgb="FF000000"/>
        <rFont val="宋体"/>
        <charset val="134"/>
      </rPr>
      <t>陈台东安置区</t>
    </r>
    <r>
      <rPr>
        <sz val="14"/>
        <color rgb="FF000000"/>
        <rFont val="宋体"/>
        <charset val="134"/>
      </rPr>
      <t>#ZDB03093配变</t>
    </r>
  </si>
  <si>
    <t>3400112013231</t>
  </si>
  <si>
    <t>蚌埠越景光伏科技有限公司（袁彩侠）</t>
  </si>
  <si>
    <r>
      <rPr>
        <sz val="11"/>
        <color rgb="FF000000"/>
        <rFont val="宋体"/>
        <charset val="134"/>
      </rPr>
      <t>庙庄新村</t>
    </r>
    <r>
      <rPr>
        <sz val="14"/>
        <color rgb="FF000000"/>
        <rFont val="宋体"/>
        <charset val="134"/>
      </rPr>
      <t>#XXB05015配变</t>
    </r>
  </si>
  <si>
    <t>3400112013237</t>
  </si>
  <si>
    <t>蚌埠越景光伏科技有限公司（郭蒙蒙）</t>
  </si>
  <si>
    <r>
      <rPr>
        <sz val="11"/>
        <color rgb="FF000000"/>
        <rFont val="宋体"/>
        <charset val="134"/>
      </rPr>
      <t>杨沟南</t>
    </r>
    <r>
      <rPr>
        <sz val="14"/>
        <color rgb="FF000000"/>
        <rFont val="宋体"/>
        <charset val="134"/>
      </rPr>
      <t>#XJB04039配变</t>
    </r>
  </si>
  <si>
    <t>3400112011041</t>
  </si>
  <si>
    <t>蚌埠泰盈惠合新能源科技有限公司（朱世军）</t>
  </si>
  <si>
    <r>
      <rPr>
        <sz val="11"/>
        <color rgb="FF000000"/>
        <rFont val="宋体"/>
        <charset val="134"/>
      </rPr>
      <t>年庙南</t>
    </r>
    <r>
      <rPr>
        <sz val="14"/>
        <color rgb="FF000000"/>
        <rFont val="宋体"/>
        <charset val="134"/>
      </rPr>
      <t>#YJB08008配变</t>
    </r>
  </si>
  <si>
    <t>3400112007830</t>
  </si>
  <si>
    <t>萧县鑫生新能源有限公司五河分公司（朱正怀）</t>
  </si>
  <si>
    <r>
      <rPr>
        <sz val="11"/>
        <color rgb="FF000000"/>
        <rFont val="宋体"/>
        <charset val="134"/>
      </rPr>
      <t>旗杆</t>
    </r>
    <r>
      <rPr>
        <sz val="14"/>
        <color rgb="FF000000"/>
        <rFont val="宋体"/>
        <charset val="134"/>
      </rPr>
      <t>#SJB05020配变</t>
    </r>
  </si>
  <si>
    <t>3400112011351</t>
  </si>
  <si>
    <t>蚌埠越景光伏科技有限公司（吴宝珠）</t>
  </si>
  <si>
    <r>
      <rPr>
        <sz val="11"/>
        <color rgb="FF000000"/>
        <rFont val="宋体"/>
        <charset val="134"/>
      </rPr>
      <t>西堌</t>
    </r>
    <r>
      <rPr>
        <sz val="14"/>
        <color rgb="FF000000"/>
        <rFont val="宋体"/>
        <charset val="134"/>
      </rPr>
      <t>#ZDB07002配变</t>
    </r>
  </si>
  <si>
    <t>3400112008452</t>
  </si>
  <si>
    <t>蚌埠越景光伏科技有限公司(王坤）</t>
  </si>
  <si>
    <t>乔张新农村#SJB05023配变 更改为：乔张街南#SJB05022配变。再次改成：乔张新农村#SJB05023配变</t>
  </si>
  <si>
    <t>3400112012601</t>
  </si>
  <si>
    <t>蚌埠越景光伏科技有限公司（夏新风）</t>
  </si>
  <si>
    <r>
      <rPr>
        <sz val="11"/>
        <color rgb="FF000000"/>
        <rFont val="宋体"/>
        <charset val="134"/>
      </rPr>
      <t>刘台安置区东北</t>
    </r>
    <r>
      <rPr>
        <sz val="14"/>
        <color rgb="FF000000"/>
        <rFont val="宋体"/>
        <charset val="134"/>
      </rPr>
      <t>#ZDB03103配变</t>
    </r>
  </si>
  <si>
    <t>3400112012300</t>
  </si>
  <si>
    <t>蚌埠越景光伏科技有限公司（沈先付）</t>
  </si>
  <si>
    <r>
      <rPr>
        <sz val="11"/>
        <color rgb="FF000000"/>
        <rFont val="宋体"/>
        <charset val="134"/>
      </rPr>
      <t>新化庄</t>
    </r>
    <r>
      <rPr>
        <sz val="14"/>
        <color rgb="FF000000"/>
        <rFont val="宋体"/>
        <charset val="134"/>
      </rPr>
      <t>#XJB10016配变</t>
    </r>
  </si>
  <si>
    <t>3400112013487</t>
  </si>
  <si>
    <t>蚌埠越景光伏科技有限公司（吕报）</t>
  </si>
  <si>
    <r>
      <rPr>
        <sz val="11"/>
        <color rgb="FF000000"/>
        <rFont val="宋体"/>
        <charset val="134"/>
      </rPr>
      <t>乔张新农村#SJB05023配变</t>
    </r>
    <r>
      <rPr>
        <sz val="11"/>
        <color rgb="FF000000"/>
        <rFont val="宋体"/>
        <charset val="134"/>
      </rPr>
      <t xml:space="preserve">  </t>
    </r>
    <r>
      <rPr>
        <sz val="11"/>
        <color rgb="FF000000"/>
        <rFont val="宋体"/>
        <charset val="134"/>
      </rPr>
      <t>更改成：乔张新农村东#SJB05059配变</t>
    </r>
  </si>
  <si>
    <t>3400112011185</t>
  </si>
  <si>
    <t>蚌埠越景光伏科技有限公司（王传飞）</t>
  </si>
  <si>
    <r>
      <rPr>
        <sz val="11"/>
        <color rgb="FF000000"/>
        <rFont val="宋体"/>
        <charset val="134"/>
      </rPr>
      <t>河口安置区东北</t>
    </r>
    <r>
      <rPr>
        <sz val="14"/>
        <color rgb="FF000000"/>
        <rFont val="宋体"/>
        <charset val="134"/>
      </rPr>
      <t>#ZDB04027配变</t>
    </r>
  </si>
  <si>
    <t>3400112011386</t>
  </si>
  <si>
    <r>
      <rPr>
        <sz val="11"/>
        <color rgb="FF000000"/>
        <rFont val="宋体"/>
        <charset val="134"/>
      </rPr>
      <t>镇南新街</t>
    </r>
    <r>
      <rPr>
        <sz val="14"/>
        <color rgb="FF000000"/>
        <rFont val="宋体"/>
        <charset val="134"/>
      </rPr>
      <t>#XWB05007配变</t>
    </r>
  </si>
  <si>
    <t>3400112007976</t>
  </si>
  <si>
    <t>蚌埠越景光伏科技有限公司（于绍国）</t>
  </si>
  <si>
    <r>
      <rPr>
        <sz val="11"/>
        <color rgb="FF000000"/>
        <rFont val="宋体"/>
        <charset val="134"/>
      </rPr>
      <t>于圩南</t>
    </r>
    <r>
      <rPr>
        <sz val="14"/>
        <color rgb="FF000000"/>
        <rFont val="宋体"/>
        <charset val="134"/>
      </rPr>
      <t>#SJB05046配变</t>
    </r>
  </si>
  <si>
    <t>3400112018220</t>
  </si>
  <si>
    <t>3400112019139</t>
  </si>
  <si>
    <t>蚌埠越景光伏科技有限公司（孙祥报）</t>
  </si>
  <si>
    <t>乔张新农村#SJB05023配变 更改成：乔张新农村东#SJB05059配变</t>
  </si>
  <si>
    <t>3400112016545</t>
  </si>
  <si>
    <t>蚌埠越景光伏科技有限公司（姜玉印）</t>
  </si>
  <si>
    <t>3400112015730</t>
  </si>
  <si>
    <t>蚌埠越景光伏科技有限公司(张顺习)</t>
  </si>
  <si>
    <r>
      <rPr>
        <sz val="11"/>
        <color rgb="FF000000"/>
        <rFont val="宋体"/>
        <charset val="134"/>
      </rPr>
      <t>园集粮站</t>
    </r>
    <r>
      <rPr>
        <sz val="14"/>
        <color rgb="FF000000"/>
        <rFont val="宋体"/>
        <charset val="134"/>
      </rPr>
      <t>#YJB07035配变</t>
    </r>
  </si>
  <si>
    <t>3400112019563</t>
  </si>
  <si>
    <t>徐从余</t>
  </si>
  <si>
    <r>
      <rPr>
        <sz val="11"/>
        <color rgb="FF000000"/>
        <rFont val="宋体"/>
        <charset val="134"/>
      </rPr>
      <t>农场北</t>
    </r>
    <r>
      <rPr>
        <sz val="14"/>
        <color rgb="FF000000"/>
        <rFont val="宋体"/>
        <charset val="134"/>
      </rPr>
      <t>#HNB05001配变</t>
    </r>
  </si>
  <si>
    <r>
      <rPr>
        <sz val="11"/>
        <color rgb="FF000000"/>
        <rFont val="宋体"/>
        <charset val="134"/>
      </rPr>
      <t>沙湾北</t>
    </r>
    <r>
      <rPr>
        <sz val="14"/>
        <color rgb="FF000000"/>
        <rFont val="宋体"/>
        <charset val="134"/>
      </rPr>
      <t>#YJB08010配变</t>
    </r>
  </si>
  <si>
    <t>3400112017290</t>
  </si>
  <si>
    <t>杨旭</t>
  </si>
  <si>
    <t>3400112021040</t>
  </si>
  <si>
    <t>蚌埠越景光伏科技有限公司（沈安章）</t>
  </si>
  <si>
    <r>
      <rPr>
        <sz val="11"/>
        <color rgb="FF000000"/>
        <rFont val="宋体"/>
        <charset val="134"/>
      </rPr>
      <t>小新庄</t>
    </r>
    <r>
      <rPr>
        <sz val="14"/>
        <color rgb="FF000000"/>
        <rFont val="宋体"/>
        <charset val="134"/>
      </rPr>
      <t>#SMB05013配变</t>
    </r>
  </si>
  <si>
    <t>3400112019825</t>
  </si>
  <si>
    <t>蚌埠越景光伏科技有限公司（陈虎）</t>
  </si>
  <si>
    <r>
      <rPr>
        <sz val="11"/>
        <color rgb="FF000000"/>
        <rFont val="宋体"/>
        <charset val="134"/>
      </rPr>
      <t>果园厂</t>
    </r>
    <r>
      <rPr>
        <sz val="14"/>
        <color rgb="FF000000"/>
        <rFont val="宋体"/>
        <charset val="134"/>
      </rPr>
      <t>#XJB10001配变</t>
    </r>
  </si>
  <si>
    <t>3400112019952</t>
  </si>
  <si>
    <t>蚌埠越景光伏科技有限公司(周萍)</t>
  </si>
  <si>
    <r>
      <rPr>
        <sz val="11"/>
        <color rgb="FF000000"/>
        <rFont val="宋体"/>
        <charset val="134"/>
      </rPr>
      <t>徐湖西</t>
    </r>
    <r>
      <rPr>
        <sz val="14"/>
        <color rgb="FF000000"/>
        <rFont val="宋体"/>
        <charset val="134"/>
      </rPr>
      <t>#WQB05013配变</t>
    </r>
  </si>
  <si>
    <t>3400112018676</t>
  </si>
  <si>
    <t>五河旺泰新能源有限公司（施学发)</t>
  </si>
  <si>
    <r>
      <rPr>
        <sz val="11"/>
        <color rgb="FF000000"/>
        <rFont val="宋体"/>
        <charset val="134"/>
      </rPr>
      <t>黄桥北</t>
    </r>
    <r>
      <rPr>
        <sz val="14"/>
        <color rgb="FF000000"/>
        <rFont val="宋体"/>
        <charset val="134"/>
      </rPr>
      <t>#HQB04019配变</t>
    </r>
  </si>
  <si>
    <t>3400112024824</t>
  </si>
  <si>
    <t>萧县鑫生新能源有限公司五河分公司（李燕）</t>
  </si>
  <si>
    <r>
      <rPr>
        <sz val="11"/>
        <color rgb="FF000000"/>
        <rFont val="宋体"/>
        <charset val="134"/>
      </rPr>
      <t>小周</t>
    </r>
    <r>
      <rPr>
        <sz val="14"/>
        <color rgb="FF000000"/>
        <rFont val="宋体"/>
        <charset val="134"/>
      </rPr>
      <t>#XWB03028配变</t>
    </r>
  </si>
  <si>
    <t>3400112023440</t>
  </si>
  <si>
    <t>五河旺泰新能源有限公司（张运磊）</t>
  </si>
  <si>
    <r>
      <rPr>
        <sz val="11"/>
        <color rgb="FF000000"/>
        <rFont val="宋体"/>
        <charset val="134"/>
      </rPr>
      <t>韩庄南</t>
    </r>
    <r>
      <rPr>
        <sz val="14"/>
        <color rgb="FF000000"/>
        <rFont val="宋体"/>
        <charset val="134"/>
      </rPr>
      <t>#XXB05052配变</t>
    </r>
  </si>
  <si>
    <t>3400112031728</t>
  </si>
  <si>
    <r>
      <rPr>
        <sz val="11"/>
        <color rgb="FF000000"/>
        <rFont val="宋体"/>
        <charset val="134"/>
      </rPr>
      <t>申集村东</t>
    </r>
    <r>
      <rPr>
        <sz val="14"/>
        <color rgb="FF000000"/>
        <rFont val="宋体"/>
        <charset val="134"/>
      </rPr>
      <t>#SJB04013配变</t>
    </r>
  </si>
  <si>
    <t>3400112032210</t>
  </si>
  <si>
    <t>蚌埠越景光伏科技有限公司（姜雪艳）</t>
  </si>
  <si>
    <t>79.38kw 更改成60.48kw。乔张西#SJB08001配变改成：乔张新农村#SJB05023配变</t>
  </si>
  <si>
    <t>3400112032985</t>
  </si>
  <si>
    <t>欧涛</t>
  </si>
  <si>
    <r>
      <rPr>
        <sz val="11"/>
        <color rgb="FF000000"/>
        <rFont val="宋体"/>
        <charset val="134"/>
      </rPr>
      <t>镇南中学南</t>
    </r>
    <r>
      <rPr>
        <sz val="14"/>
        <color rgb="FF000000"/>
        <rFont val="宋体"/>
        <charset val="134"/>
      </rPr>
      <t>#XWB05009配变</t>
    </r>
  </si>
  <si>
    <t>44.8改成40</t>
  </si>
  <si>
    <t>3400112037408</t>
  </si>
  <si>
    <t>孙继和</t>
  </si>
  <si>
    <r>
      <rPr>
        <sz val="11"/>
        <color rgb="FF000000"/>
        <rFont val="宋体"/>
        <charset val="134"/>
      </rPr>
      <t>胡集街</t>
    </r>
    <r>
      <rPr>
        <sz val="14"/>
        <color rgb="FF000000"/>
        <rFont val="宋体"/>
        <charset val="134"/>
      </rPr>
      <t>#SMB07026配变</t>
    </r>
  </si>
  <si>
    <t>3400112034828</t>
  </si>
  <si>
    <t>蚌埠泰盈惠合新能源科技有限公司(李素珍)</t>
  </si>
  <si>
    <r>
      <rPr>
        <sz val="11"/>
        <color rgb="FF000000"/>
        <rFont val="宋体"/>
        <charset val="134"/>
      </rPr>
      <t>河口刘</t>
    </r>
    <r>
      <rPr>
        <sz val="14"/>
        <color rgb="FF000000"/>
        <rFont val="宋体"/>
        <charset val="134"/>
      </rPr>
      <t>#ZDB04005配变</t>
    </r>
  </si>
  <si>
    <t>3400112037755</t>
  </si>
  <si>
    <t>蚌埠越景光伏科技有限公司（孙伟)</t>
  </si>
  <si>
    <r>
      <rPr>
        <sz val="11"/>
        <color rgb="FF000000"/>
        <rFont val="宋体"/>
        <charset val="134"/>
      </rPr>
      <t>武桥安置</t>
    </r>
    <r>
      <rPr>
        <sz val="14"/>
        <color rgb="FF000000"/>
        <rFont val="宋体"/>
        <charset val="134"/>
      </rPr>
      <t>1号#WQB04011配变</t>
    </r>
  </si>
  <si>
    <t>3400112037761</t>
  </si>
  <si>
    <t>蚌埠越景光伏科技有限公司（方兴）</t>
  </si>
  <si>
    <r>
      <rPr>
        <sz val="11"/>
        <color rgb="FF000000"/>
        <rFont val="宋体"/>
        <charset val="134"/>
      </rPr>
      <t>小方安置小区</t>
    </r>
    <r>
      <rPr>
        <sz val="14"/>
        <color rgb="FF000000"/>
        <rFont val="宋体"/>
        <charset val="134"/>
      </rPr>
      <t>04#HYB04004配变</t>
    </r>
  </si>
  <si>
    <t>3400112037012</t>
  </si>
  <si>
    <t>蚌埠越景光伏科技有限公司（罗会为）</t>
  </si>
  <si>
    <r>
      <rPr>
        <sz val="11"/>
        <color rgb="FF000000"/>
        <rFont val="宋体"/>
        <charset val="134"/>
      </rPr>
      <t>黄桥</t>
    </r>
    <r>
      <rPr>
        <sz val="14"/>
        <color rgb="FF000000"/>
        <rFont val="宋体"/>
        <charset val="134"/>
      </rPr>
      <t>#HQB04001配变</t>
    </r>
  </si>
  <si>
    <t>3400112033964</t>
  </si>
  <si>
    <t>3400112041910</t>
  </si>
  <si>
    <t>张少康</t>
  </si>
  <si>
    <r>
      <rPr>
        <sz val="11"/>
        <color rgb="FF000000"/>
        <rFont val="宋体"/>
        <charset val="134"/>
      </rPr>
      <t>张圩北</t>
    </r>
    <r>
      <rPr>
        <sz val="14"/>
        <color rgb="FF000000"/>
        <rFont val="宋体"/>
        <charset val="134"/>
      </rPr>
      <t>#YJB05010配变</t>
    </r>
  </si>
  <si>
    <t>3400112034627</t>
  </si>
  <si>
    <t>张大栋</t>
  </si>
  <si>
    <r>
      <rPr>
        <sz val="11"/>
        <color rgb="FF000000"/>
        <rFont val="宋体"/>
        <charset val="134"/>
      </rPr>
      <t>红旗</t>
    </r>
    <r>
      <rPr>
        <sz val="14"/>
        <color rgb="FF000000"/>
        <rFont val="宋体"/>
        <charset val="134"/>
      </rPr>
      <t>#CHB10009配变</t>
    </r>
  </si>
  <si>
    <t>3400112039212</t>
  </si>
  <si>
    <t>蚌埠市博伦新能源科技有限公司（陈寿英）</t>
  </si>
  <si>
    <t>3400112034328</t>
  </si>
  <si>
    <t>蚌埠越景光伏科技有限公司（姜玉亮）</t>
  </si>
  <si>
    <t>3400112034376</t>
  </si>
  <si>
    <t>张莉</t>
  </si>
  <si>
    <r>
      <rPr>
        <sz val="11"/>
        <color rgb="FF000000"/>
        <rFont val="宋体"/>
        <charset val="134"/>
      </rPr>
      <t>西坝南</t>
    </r>
    <r>
      <rPr>
        <sz val="14"/>
        <color rgb="FF000000"/>
        <rFont val="宋体"/>
        <charset val="134"/>
      </rPr>
      <t>#HYB09002配变</t>
    </r>
  </si>
  <si>
    <t>3400112040164</t>
  </si>
  <si>
    <t>沈含梅</t>
  </si>
  <si>
    <r>
      <rPr>
        <sz val="11"/>
        <color rgb="FF000000"/>
        <rFont val="宋体"/>
        <charset val="134"/>
      </rPr>
      <t>红旗村</t>
    </r>
    <r>
      <rPr>
        <sz val="14"/>
        <color rgb="FF000000"/>
        <rFont val="宋体"/>
        <charset val="134"/>
      </rPr>
      <t>#CHB09074配变</t>
    </r>
  </si>
  <si>
    <t>3400112043860</t>
  </si>
  <si>
    <t>蚌埠市博伦新能源科技有限公司（孙凤华)</t>
  </si>
  <si>
    <r>
      <rPr>
        <sz val="11"/>
        <color rgb="FF000000"/>
        <rFont val="宋体"/>
        <charset val="134"/>
      </rPr>
      <t>廉直中</t>
    </r>
    <r>
      <rPr>
        <sz val="14"/>
        <color rgb="FF000000"/>
        <rFont val="宋体"/>
        <charset val="134"/>
      </rPr>
      <t>#SJB05079配变</t>
    </r>
  </si>
  <si>
    <r>
      <rPr>
        <sz val="11"/>
        <color rgb="FF000000"/>
        <rFont val="宋体"/>
        <charset val="134"/>
      </rPr>
      <t>肖巷</t>
    </r>
    <r>
      <rPr>
        <sz val="14"/>
        <color rgb="FF000000"/>
        <rFont val="宋体"/>
        <charset val="134"/>
      </rPr>
      <t>#HNB08016配变</t>
    </r>
  </si>
  <si>
    <t>3400112048819</t>
  </si>
  <si>
    <t>五河县美越景新能源科技有限公司（许从好）</t>
  </si>
  <si>
    <r>
      <rPr>
        <sz val="11"/>
        <color rgb="FF000000"/>
        <rFont val="宋体"/>
        <charset val="134"/>
      </rPr>
      <t>双庙北</t>
    </r>
    <r>
      <rPr>
        <sz val="14"/>
        <color rgb="FF000000"/>
        <rFont val="宋体"/>
        <charset val="134"/>
      </rPr>
      <t>#SMB07037配变</t>
    </r>
  </si>
  <si>
    <t>3400112046366</t>
  </si>
  <si>
    <t>陈珊珊</t>
  </si>
  <si>
    <r>
      <rPr>
        <sz val="11"/>
        <color rgb="FF000000"/>
        <rFont val="宋体"/>
        <charset val="134"/>
      </rPr>
      <t>军陈东</t>
    </r>
    <r>
      <rPr>
        <sz val="14"/>
        <color rgb="FF000000"/>
        <rFont val="宋体"/>
        <charset val="134"/>
      </rPr>
      <t>#YJB08021配变</t>
    </r>
  </si>
  <si>
    <t>3400112044509</t>
  </si>
  <si>
    <t>蚌埠越景光伏科技有限公司（陈珊珊）</t>
  </si>
  <si>
    <t>3400112041817</t>
  </si>
  <si>
    <t>蚌埠越景光伏科技有限公司（沙成翠）</t>
  </si>
  <si>
    <t>小方安置小区04#HYB04004配变</t>
  </si>
  <si>
    <t>3400112049112</t>
  </si>
  <si>
    <t>3400112045797</t>
  </si>
  <si>
    <t>萧县鑫生新能源有限公司五河分公司（董延彬）</t>
  </si>
  <si>
    <t>引河#CHB10038配变</t>
  </si>
  <si>
    <t>3400112045799</t>
  </si>
  <si>
    <t>3400112048362</t>
  </si>
  <si>
    <t>萧县鑫生新能源有限公司五河分公司（刘邦选）</t>
  </si>
  <si>
    <t>3400112046499</t>
  </si>
  <si>
    <t>萧县鑫生新能源有限公司五河分公司（朱兰侠）</t>
  </si>
  <si>
    <t>3400112047373</t>
  </si>
  <si>
    <t>蚌埠市博伦新能源科技有限公司（韩晓艳）</t>
  </si>
  <si>
    <t>3400112050020</t>
  </si>
  <si>
    <t>易小龙</t>
  </si>
  <si>
    <t>黄盆窑#CHB10017配变</t>
  </si>
  <si>
    <t>3400112050305</t>
  </si>
  <si>
    <t>李闯</t>
  </si>
  <si>
    <t>后李#SJB06006配变</t>
  </si>
  <si>
    <t>3400112050086</t>
  </si>
  <si>
    <r>
      <rPr>
        <sz val="14"/>
        <color rgb="FF000000"/>
        <rFont val="宋体"/>
        <charset val="134"/>
      </rPr>
      <t>申集村南</t>
    </r>
    <r>
      <rPr>
        <sz val="14"/>
        <color rgb="FF000000"/>
        <rFont val="Arial"/>
        <charset val="134"/>
      </rPr>
      <t>#SJB04014</t>
    </r>
    <r>
      <rPr>
        <sz val="14"/>
        <color rgb="FF000000"/>
        <rFont val="汉仪书宋二KW"/>
        <charset val="134"/>
      </rPr>
      <t>配变</t>
    </r>
  </si>
  <si>
    <r>
      <rPr>
        <sz val="14"/>
        <color rgb="FF000000"/>
        <rFont val="宋体"/>
        <charset val="134"/>
      </rPr>
      <t>黄圩北</t>
    </r>
    <r>
      <rPr>
        <sz val="14"/>
        <color rgb="FF000000"/>
        <rFont val="Arial"/>
        <charset val="134"/>
      </rPr>
      <t>#HNB08006</t>
    </r>
    <r>
      <rPr>
        <sz val="14"/>
        <color rgb="FF000000"/>
        <rFont val="汉仪书宋二KW"/>
        <charset val="134"/>
      </rPr>
      <t>配变</t>
    </r>
  </si>
  <si>
    <t>3400112054018</t>
  </si>
  <si>
    <r>
      <rPr>
        <sz val="14"/>
        <color rgb="FF000000"/>
        <rFont val="宋体"/>
        <charset val="134"/>
      </rPr>
      <t>上王北</t>
    </r>
    <r>
      <rPr>
        <sz val="14"/>
        <color rgb="FF000000"/>
        <rFont val="Arial"/>
        <charset val="134"/>
      </rPr>
      <t>#SJB06022</t>
    </r>
    <r>
      <rPr>
        <sz val="14"/>
        <color rgb="FF000000"/>
        <rFont val="汉仪书宋二KW"/>
        <charset val="134"/>
      </rPr>
      <t>配变</t>
    </r>
  </si>
  <si>
    <t>3400112046939</t>
  </si>
  <si>
    <t>叶爱忠</t>
  </si>
  <si>
    <r>
      <rPr>
        <sz val="14"/>
        <color rgb="FF000000"/>
        <rFont val="宋体"/>
        <charset val="134"/>
      </rPr>
      <t>蔡湖南</t>
    </r>
    <r>
      <rPr>
        <sz val="14"/>
        <color rgb="FF000000"/>
        <rFont val="Arial"/>
        <charset val="134"/>
      </rPr>
      <t>#SMB07002</t>
    </r>
    <r>
      <rPr>
        <sz val="14"/>
        <color rgb="FF000000"/>
        <rFont val="汉仪书宋二KW"/>
        <charset val="134"/>
      </rPr>
      <t>配变</t>
    </r>
  </si>
  <si>
    <t>3400112062264</t>
  </si>
  <si>
    <t>蚌埠越景光伏科技有限公司(李三军)</t>
  </si>
  <si>
    <t>乔张新农村#SJB05023配变更改成：乔张西#SJB08001配变</t>
  </si>
  <si>
    <t>3400112061582</t>
  </si>
  <si>
    <t>蚌埠越景光伏科技有限公司（张怀光）</t>
  </si>
  <si>
    <t>3400112065611</t>
  </si>
  <si>
    <t>蚌埠越景光伏科技有限公司（张永武）</t>
  </si>
  <si>
    <t>3400112067352</t>
  </si>
  <si>
    <t>蚌埠越景光伏科技有限公司（张圣报）</t>
  </si>
  <si>
    <r>
      <rPr>
        <sz val="11"/>
        <color rgb="FF000000"/>
        <rFont val="宋体"/>
        <charset val="134"/>
      </rPr>
      <t>乔张新农村</t>
    </r>
    <r>
      <rPr>
        <sz val="14"/>
        <color rgb="FF000000"/>
        <rFont val="宋体"/>
        <charset val="134"/>
      </rPr>
      <t>#SJB05023配变</t>
    </r>
  </si>
  <si>
    <t>3400112069903</t>
  </si>
  <si>
    <t>蚌埠城逸新能源有限公司（张胜武）</t>
  </si>
  <si>
    <r>
      <rPr>
        <sz val="11"/>
        <color rgb="FF000000"/>
        <rFont val="宋体"/>
        <charset val="134"/>
      </rPr>
      <t>老张中</t>
    </r>
    <r>
      <rPr>
        <sz val="14"/>
        <color rgb="FF000000"/>
        <rFont val="宋体"/>
        <charset val="134"/>
      </rPr>
      <t>#WQB07011配变</t>
    </r>
  </si>
  <si>
    <t>3400112068496</t>
  </si>
  <si>
    <t>3400112072360</t>
  </si>
  <si>
    <t>蚌埠越景光伏科技有限公司(孙伟)</t>
  </si>
  <si>
    <t>蚌埠越景光伏科技有限公司（宋军）</t>
  </si>
  <si>
    <r>
      <rPr>
        <sz val="11"/>
        <color rgb="FF000000"/>
        <rFont val="宋体"/>
        <charset val="134"/>
      </rPr>
      <t>石巷东</t>
    </r>
    <r>
      <rPr>
        <sz val="14"/>
        <color rgb="FF000000"/>
        <rFont val="宋体"/>
        <charset val="134"/>
      </rPr>
      <t>#ZDB05005配变</t>
    </r>
  </si>
  <si>
    <t>3400112072499</t>
  </si>
  <si>
    <t>蚌埠越景光伏科技有限公司(欧家礼)</t>
  </si>
  <si>
    <r>
      <rPr>
        <sz val="11"/>
        <color rgb="FF000000"/>
        <rFont val="宋体"/>
        <charset val="134"/>
      </rPr>
      <t>方安北</t>
    </r>
    <r>
      <rPr>
        <sz val="14"/>
        <color rgb="FF000000"/>
        <rFont val="宋体"/>
        <charset val="134"/>
      </rPr>
      <t>#CHB10005配变</t>
    </r>
  </si>
  <si>
    <t>42kw 更改成35kw</t>
  </si>
  <si>
    <t>3400112070040</t>
  </si>
  <si>
    <t>五河旺泰新能源有限公司（陈付华）</t>
  </si>
  <si>
    <r>
      <rPr>
        <sz val="11"/>
        <color rgb="FF000000"/>
        <rFont val="宋体"/>
        <charset val="134"/>
      </rPr>
      <t>大圣寺南</t>
    </r>
    <r>
      <rPr>
        <sz val="14"/>
        <color rgb="FF000000"/>
        <rFont val="宋体"/>
        <charset val="134"/>
      </rPr>
      <t>#ZDB05003配变</t>
    </r>
  </si>
  <si>
    <t>3400112077930</t>
  </si>
  <si>
    <t>蚌埠越景光伏科技有限公司(单佩园)</t>
  </si>
  <si>
    <t>3400112070047</t>
  </si>
  <si>
    <t>五河旺泰新能源有限公司（顾元祥）</t>
  </si>
  <si>
    <r>
      <rPr>
        <sz val="11"/>
        <color rgb="FF000000"/>
        <rFont val="宋体"/>
        <charset val="134"/>
      </rPr>
      <t>三星中</t>
    </r>
    <r>
      <rPr>
        <sz val="14"/>
        <color rgb="FF000000"/>
        <rFont val="宋体"/>
        <charset val="134"/>
      </rPr>
      <t>#DXB05056配变</t>
    </r>
  </si>
  <si>
    <t>3400112072186</t>
  </si>
  <si>
    <t>蚌埠越景光伏科技有限公司（单佩锐）</t>
  </si>
  <si>
    <r>
      <rPr>
        <sz val="11"/>
        <color rgb="FF000000"/>
        <rFont val="宋体"/>
        <charset val="134"/>
      </rPr>
      <t>王台</t>
    </r>
    <r>
      <rPr>
        <sz val="14"/>
        <color rgb="FF000000"/>
        <rFont val="宋体"/>
        <charset val="134"/>
      </rPr>
      <t>#XJB05019配变</t>
    </r>
  </si>
  <si>
    <t>3400112073979</t>
  </si>
  <si>
    <t>五河旺泰新能源有限公司（殷朝梅）</t>
  </si>
  <si>
    <r>
      <rPr>
        <sz val="11"/>
        <color rgb="FF000000"/>
        <rFont val="宋体"/>
        <charset val="134"/>
      </rPr>
      <t>胡台</t>
    </r>
    <r>
      <rPr>
        <sz val="14"/>
        <color rgb="FF000000"/>
        <rFont val="宋体"/>
        <charset val="134"/>
      </rPr>
      <t>#DXB05034配变</t>
    </r>
  </si>
  <si>
    <t>3400112077209</t>
  </si>
  <si>
    <t>蚌埠越景光伏科技有限公司（单庆宇）</t>
  </si>
  <si>
    <t>3400112075232</t>
  </si>
  <si>
    <t>五河旺泰新能源有限公司（李丙清）</t>
  </si>
  <si>
    <r>
      <rPr>
        <sz val="11"/>
        <color rgb="FF000000"/>
        <rFont val="宋体"/>
        <charset val="134"/>
      </rPr>
      <t>化明塘</t>
    </r>
    <r>
      <rPr>
        <sz val="14"/>
        <color rgb="FF000000"/>
        <rFont val="宋体"/>
        <charset val="134"/>
      </rPr>
      <t>#XXB06014配变</t>
    </r>
  </si>
  <si>
    <t>3400112072200</t>
  </si>
  <si>
    <t>蚌埠越景光伏科技有限公司（朱金城）</t>
  </si>
  <si>
    <r>
      <rPr>
        <sz val="11"/>
        <color rgb="FF000000"/>
        <rFont val="宋体"/>
        <charset val="134"/>
      </rPr>
      <t>安庄</t>
    </r>
    <r>
      <rPr>
        <sz val="14"/>
        <color rgb="FF000000"/>
        <rFont val="宋体"/>
        <charset val="134"/>
      </rPr>
      <t>#XXB06001配变</t>
    </r>
  </si>
  <si>
    <t>3400112072201</t>
  </si>
  <si>
    <t>蚌埠越景光伏科技有限公司（范吉楼）</t>
  </si>
  <si>
    <t>3400112071563</t>
  </si>
  <si>
    <t>蚌埠越景光伏科技有限公司（欧元林）</t>
  </si>
  <si>
    <r>
      <rPr>
        <sz val="11"/>
        <color rgb="FF000000"/>
        <rFont val="宋体"/>
        <charset val="134"/>
      </rPr>
      <t>曹庙西</t>
    </r>
    <r>
      <rPr>
        <sz val="14"/>
        <color rgb="FF000000"/>
        <rFont val="宋体"/>
        <charset val="134"/>
      </rPr>
      <t>#XWB03002配变</t>
    </r>
  </si>
  <si>
    <t>3400112077382</t>
  </si>
  <si>
    <t>訾保球</t>
  </si>
  <si>
    <t>3400112075167</t>
  </si>
  <si>
    <t>蚌埠越景光伏科技有限公司（姜近近）</t>
  </si>
  <si>
    <t>41.58kw 更改成18.9kw。乔张新农村东#SJB05059配变 改成：乔张新农村#SJB05023配变</t>
  </si>
  <si>
    <t>3400112076272</t>
  </si>
  <si>
    <t>蚌埠越景光伏科技有限公司（陈细美）</t>
  </si>
  <si>
    <r>
      <rPr>
        <sz val="11"/>
        <color rgb="FF000000"/>
        <rFont val="宋体"/>
        <charset val="134"/>
      </rPr>
      <t>龙湖东</t>
    </r>
    <r>
      <rPr>
        <sz val="14"/>
        <color rgb="FF000000"/>
        <rFont val="宋体"/>
        <charset val="134"/>
      </rPr>
      <t>#HYB10028配变</t>
    </r>
  </si>
  <si>
    <t>3400112077635</t>
  </si>
  <si>
    <t>22.4kw 更改成：29.4kw</t>
  </si>
  <si>
    <t>3400112078038</t>
  </si>
  <si>
    <t>五河旺泰新能源有限公司（柳明）</t>
  </si>
  <si>
    <r>
      <rPr>
        <sz val="11"/>
        <color rgb="FF000000"/>
        <rFont val="宋体"/>
        <charset val="134"/>
      </rPr>
      <t>大洼水库</t>
    </r>
    <r>
      <rPr>
        <sz val="14"/>
        <color rgb="FF000000"/>
        <rFont val="宋体"/>
        <charset val="134"/>
      </rPr>
      <t>#XXB05037配变</t>
    </r>
  </si>
  <si>
    <t>3400112074123</t>
  </si>
  <si>
    <t>蚌埠越景光伏科技有限公司（周明侠）</t>
  </si>
  <si>
    <r>
      <rPr>
        <sz val="11"/>
        <color rgb="FF000000"/>
        <rFont val="宋体"/>
        <charset val="134"/>
      </rPr>
      <t>南园</t>
    </r>
    <r>
      <rPr>
        <sz val="14"/>
        <color rgb="FF000000"/>
        <rFont val="宋体"/>
        <charset val="134"/>
      </rPr>
      <t>#XXB05045配变</t>
    </r>
  </si>
  <si>
    <t>19kw 更改成：25.2kw</t>
  </si>
  <si>
    <t>3400112078374</t>
  </si>
  <si>
    <t>五河旺泰新能源有限公司(陈广义）</t>
  </si>
  <si>
    <r>
      <rPr>
        <sz val="11"/>
        <color rgb="FF000000"/>
        <rFont val="宋体"/>
        <charset val="134"/>
      </rPr>
      <t>双窑</t>
    </r>
    <r>
      <rPr>
        <sz val="14"/>
        <color rgb="FF000000"/>
        <rFont val="宋体"/>
        <charset val="134"/>
      </rPr>
      <t>#CHB10030配变</t>
    </r>
  </si>
  <si>
    <t>3400112075313</t>
  </si>
  <si>
    <t>蚌埠越景光伏科技有限公司（方然）</t>
  </si>
  <si>
    <r>
      <rPr>
        <sz val="11"/>
        <color rgb="FF000000"/>
        <rFont val="宋体"/>
        <charset val="134"/>
      </rPr>
      <t>西营四队</t>
    </r>
    <r>
      <rPr>
        <sz val="14"/>
        <color rgb="FF000000"/>
        <rFont val="宋体"/>
        <charset val="134"/>
      </rPr>
      <t>#HNB06017配变</t>
    </r>
  </si>
  <si>
    <t>西营四队#HNB06017配变 更改：小方安置小区04#HYB04004配变</t>
  </si>
  <si>
    <t>3400112079015</t>
  </si>
  <si>
    <t>3400112073567</t>
  </si>
  <si>
    <t>蚌埠越景光伏科技有限公司（黄伟）</t>
  </si>
  <si>
    <t>3400112076070</t>
  </si>
  <si>
    <t>蚌埠越景光伏科技有限公司(方金保）</t>
  </si>
  <si>
    <r>
      <rPr>
        <sz val="11"/>
        <color rgb="FF000000"/>
        <rFont val="宋体"/>
        <charset val="134"/>
      </rPr>
      <t>沙湾东</t>
    </r>
    <r>
      <rPr>
        <sz val="14"/>
        <color rgb="FF000000"/>
        <rFont val="宋体"/>
        <charset val="134"/>
      </rPr>
      <t>#YJB08020配变</t>
    </r>
  </si>
  <si>
    <t>3400112074147</t>
  </si>
  <si>
    <t>蚌埠越景光伏科技有限公司（方号）</t>
  </si>
  <si>
    <t>3400112078579</t>
  </si>
  <si>
    <t>蚌埠越景光伏科技有限公司(韩斌）</t>
  </si>
  <si>
    <r>
      <rPr>
        <sz val="11"/>
        <color rgb="FF000000"/>
        <rFont val="宋体"/>
        <charset val="134"/>
      </rPr>
      <t>银通路（西）</t>
    </r>
    <r>
      <rPr>
        <sz val="14"/>
        <color rgb="FF000000"/>
        <rFont val="宋体"/>
        <charset val="134"/>
      </rPr>
      <t>#HNB09023配变</t>
    </r>
  </si>
  <si>
    <t>3400112073598</t>
  </si>
  <si>
    <t>蚌埠越景光伏科技有限公司（杨敬伟）</t>
  </si>
  <si>
    <t>蚌埠越景光伏科技有限公司（李忠国）</t>
  </si>
  <si>
    <r>
      <rPr>
        <sz val="11"/>
        <color rgb="FF000000"/>
        <rFont val="宋体"/>
        <charset val="134"/>
      </rPr>
      <t>双窑南</t>
    </r>
    <r>
      <rPr>
        <sz val="14"/>
        <color rgb="FF000000"/>
        <rFont val="宋体"/>
        <charset val="134"/>
      </rPr>
      <t>#CHB10043配变</t>
    </r>
  </si>
  <si>
    <t>3400112082168</t>
  </si>
  <si>
    <t>汇智（北京）能源有限公司五河分公司（周占胜）</t>
  </si>
  <si>
    <r>
      <rPr>
        <sz val="11"/>
        <color rgb="FF000000"/>
        <rFont val="宋体"/>
        <charset val="134"/>
      </rPr>
      <t>马咀</t>
    </r>
    <r>
      <rPr>
        <sz val="14"/>
        <color rgb="FF000000"/>
        <rFont val="宋体"/>
        <charset val="134"/>
      </rPr>
      <t>#HQB05012配变</t>
    </r>
  </si>
  <si>
    <t>3400112074197</t>
  </si>
  <si>
    <t>汇智（北京）能源有限公司五河分公司（卞帮龙）</t>
  </si>
  <si>
    <r>
      <rPr>
        <sz val="11"/>
        <color rgb="FF000000"/>
        <rFont val="宋体"/>
        <charset val="134"/>
      </rPr>
      <t>界沟北</t>
    </r>
    <r>
      <rPr>
        <sz val="14"/>
        <color rgb="FF000000"/>
        <rFont val="宋体"/>
        <charset val="134"/>
      </rPr>
      <t>#WQB05004配变</t>
    </r>
  </si>
  <si>
    <t>3400112077751</t>
  </si>
  <si>
    <t>汇智（北京）能源有限公司五河分公司(李侠)</t>
  </si>
  <si>
    <r>
      <rPr>
        <sz val="11"/>
        <color rgb="FF000000"/>
        <rFont val="宋体"/>
        <charset val="134"/>
      </rPr>
      <t>关咀北</t>
    </r>
    <r>
      <rPr>
        <sz val="14"/>
        <color rgb="FF000000"/>
        <rFont val="宋体"/>
        <charset val="134"/>
      </rPr>
      <t>#SJB06004配变</t>
    </r>
  </si>
  <si>
    <t>3400112079352</t>
  </si>
  <si>
    <t>刘家帅</t>
  </si>
  <si>
    <r>
      <rPr>
        <sz val="11"/>
        <color rgb="FF000000"/>
        <rFont val="宋体"/>
        <charset val="134"/>
      </rPr>
      <t>泗河张庄</t>
    </r>
    <r>
      <rPr>
        <sz val="14"/>
        <color rgb="FF000000"/>
        <rFont val="宋体"/>
        <charset val="134"/>
      </rPr>
      <t>#SJB05037配变</t>
    </r>
  </si>
  <si>
    <t>3400112079514</t>
  </si>
  <si>
    <t>蚌埠越景光伏科技有限公司（杨旭）</t>
  </si>
  <si>
    <t>3400112081947</t>
  </si>
  <si>
    <t>蚌埠越景光伏科技有限公司（赵卓亮）</t>
  </si>
  <si>
    <r>
      <rPr>
        <sz val="11"/>
        <color rgb="FF000000"/>
        <rFont val="宋体"/>
        <charset val="134"/>
      </rPr>
      <t>小张庄东</t>
    </r>
    <r>
      <rPr>
        <sz val="14"/>
        <color rgb="FF000000"/>
        <rFont val="宋体"/>
        <charset val="134"/>
      </rPr>
      <t>#ZDB03101配变</t>
    </r>
  </si>
  <si>
    <t>3400112079526</t>
  </si>
  <si>
    <t>3400112077594</t>
  </si>
  <si>
    <t>钱孟贤</t>
  </si>
  <si>
    <r>
      <rPr>
        <sz val="11"/>
        <color rgb="FF000000"/>
        <rFont val="宋体"/>
        <charset val="134"/>
      </rPr>
      <t>魏庄</t>
    </r>
    <r>
      <rPr>
        <sz val="14"/>
        <color rgb="FF000000"/>
        <rFont val="宋体"/>
        <charset val="134"/>
      </rPr>
      <t>#XWB03026配变</t>
    </r>
  </si>
  <si>
    <t>3400112082268</t>
  </si>
  <si>
    <t>蚌埠越景光伏科技有限公司（丁星选）</t>
  </si>
  <si>
    <t>3400112089737</t>
  </si>
  <si>
    <t>蚌埠越景光伏科技有限公司（易小龙）</t>
  </si>
  <si>
    <r>
      <rPr>
        <sz val="11"/>
        <color rgb="FF000000"/>
        <rFont val="宋体"/>
        <charset val="134"/>
      </rPr>
      <t>黄盆窑</t>
    </r>
    <r>
      <rPr>
        <sz val="14"/>
        <color rgb="FF000000"/>
        <rFont val="宋体"/>
        <charset val="134"/>
      </rPr>
      <t>#CHB10017配变</t>
    </r>
  </si>
  <si>
    <t>3400112091032</t>
  </si>
  <si>
    <t>蚌埠越景光伏科技有限公司（黄河）</t>
  </si>
  <si>
    <r>
      <rPr>
        <sz val="11"/>
        <color rgb="FF000000"/>
        <rFont val="宋体"/>
        <charset val="134"/>
      </rPr>
      <t>黄李路东</t>
    </r>
    <r>
      <rPr>
        <sz val="14"/>
        <color rgb="FF000000"/>
        <rFont val="宋体"/>
        <charset val="134"/>
      </rPr>
      <t>#SJB07006配变</t>
    </r>
  </si>
  <si>
    <t>3400112086571</t>
  </si>
  <si>
    <t>蚌埠越景光伏科技有限公司（李丙千）</t>
  </si>
  <si>
    <r>
      <rPr>
        <sz val="11"/>
        <color rgb="FF000000"/>
        <rFont val="宋体"/>
        <charset val="134"/>
      </rPr>
      <t>李咀北</t>
    </r>
    <r>
      <rPr>
        <sz val="14"/>
        <color rgb="FF000000"/>
        <rFont val="宋体"/>
        <charset val="134"/>
      </rPr>
      <t>#SJB07009配变</t>
    </r>
  </si>
  <si>
    <t>3400112093335</t>
  </si>
  <si>
    <t>张民</t>
  </si>
  <si>
    <r>
      <rPr>
        <sz val="11"/>
        <color rgb="FF000000"/>
        <rFont val="宋体"/>
        <charset val="134"/>
      </rPr>
      <t xml:space="preserve"> </t>
    </r>
    <r>
      <rPr>
        <sz val="11"/>
        <color rgb="FF000000"/>
        <rFont val="宋体"/>
        <charset val="134"/>
      </rPr>
      <t>43kw 更改成：42.84kw</t>
    </r>
  </si>
  <si>
    <t>3400112094295</t>
  </si>
  <si>
    <r>
      <rPr>
        <sz val="11"/>
        <color rgb="FF000000"/>
        <rFont val="宋体"/>
        <charset val="134"/>
      </rPr>
      <t xml:space="preserve"> </t>
    </r>
    <r>
      <rPr>
        <sz val="11"/>
        <color rgb="FF000000"/>
        <rFont val="宋体"/>
        <charset val="134"/>
      </rPr>
      <t>63kw 更改为65.1kw</t>
    </r>
    <r>
      <rPr>
        <sz val="11"/>
        <color rgb="FF000000"/>
        <rFont val="宋体"/>
        <charset val="134"/>
      </rPr>
      <t xml:space="preserve"> </t>
    </r>
  </si>
  <si>
    <t>3400112095692</t>
  </si>
  <si>
    <t>蚌埠越景光伏科技有限公司(刘士海）</t>
  </si>
  <si>
    <t>3400112097547</t>
  </si>
  <si>
    <t>张兆苹</t>
  </si>
  <si>
    <r>
      <rPr>
        <sz val="11"/>
        <color rgb="FF000000"/>
        <rFont val="宋体"/>
        <charset val="134"/>
      </rPr>
      <t>王岗北</t>
    </r>
    <r>
      <rPr>
        <sz val="14"/>
        <color rgb="FF000000"/>
        <rFont val="宋体"/>
        <charset val="134"/>
      </rPr>
      <t>#YJB07028配变</t>
    </r>
  </si>
  <si>
    <t>3400112096651</t>
  </si>
  <si>
    <t>蚌埠越景光伏科技有限公司(申国富）</t>
  </si>
  <si>
    <r>
      <rPr>
        <sz val="11"/>
        <color rgb="FF000000"/>
        <rFont val="宋体"/>
        <charset val="134"/>
      </rPr>
      <t>申集街新区</t>
    </r>
    <r>
      <rPr>
        <sz val="14"/>
        <color rgb="FF000000"/>
        <rFont val="宋体"/>
        <charset val="134"/>
      </rPr>
      <t>#SJB06020配变</t>
    </r>
  </si>
  <si>
    <t>3400112098670</t>
  </si>
  <si>
    <t>蚌埠市博伦新能源科技有限公司(姚瑞梅)</t>
  </si>
  <si>
    <r>
      <rPr>
        <sz val="11"/>
        <color rgb="FF000000"/>
        <rFont val="宋体"/>
        <charset val="134"/>
      </rPr>
      <t>姚庄</t>
    </r>
    <r>
      <rPr>
        <sz val="14"/>
        <color rgb="FF000000"/>
        <rFont val="宋体"/>
        <charset val="134"/>
      </rPr>
      <t>#LJB05041配变</t>
    </r>
  </si>
  <si>
    <t>3400112110790</t>
  </si>
  <si>
    <t>3400112113267</t>
  </si>
  <si>
    <t>五河旺泰新能源有限公司（张耀娟）</t>
  </si>
  <si>
    <r>
      <rPr>
        <sz val="11"/>
        <color rgb="FF000000"/>
        <rFont val="宋体"/>
        <charset val="134"/>
      </rPr>
      <t>大荣</t>
    </r>
    <r>
      <rPr>
        <sz val="14"/>
        <color rgb="FF000000"/>
        <rFont val="宋体"/>
        <charset val="134"/>
      </rPr>
      <t>#SMB06001配变</t>
    </r>
  </si>
  <si>
    <t>3400112115746</t>
  </si>
  <si>
    <t>五河旺泰新能源有限公司（张乐）</t>
  </si>
  <si>
    <r>
      <rPr>
        <sz val="11"/>
        <color rgb="FF000000"/>
        <rFont val="宋体"/>
        <charset val="134"/>
      </rPr>
      <t>陆圩西</t>
    </r>
    <r>
      <rPr>
        <sz val="14"/>
        <color rgb="FF000000"/>
        <rFont val="宋体"/>
        <charset val="134"/>
      </rPr>
      <t>#SMB06019配变</t>
    </r>
  </si>
  <si>
    <t>3400112115748</t>
  </si>
  <si>
    <t>五河旺泰新能源有限公司（石井言）</t>
  </si>
  <si>
    <r>
      <rPr>
        <sz val="11"/>
        <color rgb="FF000000"/>
        <rFont val="宋体"/>
        <charset val="134"/>
      </rPr>
      <t>大圣寺</t>
    </r>
    <r>
      <rPr>
        <sz val="14"/>
        <color rgb="FF000000"/>
        <rFont val="宋体"/>
        <charset val="134"/>
      </rPr>
      <t>#ZDB03083配变</t>
    </r>
  </si>
  <si>
    <t>3400112114004</t>
  </si>
  <si>
    <t>五河旺泰新能源有限公司（郑长英）</t>
  </si>
  <si>
    <r>
      <rPr>
        <sz val="11"/>
        <color rgb="FF000000"/>
        <rFont val="宋体"/>
        <charset val="134"/>
      </rPr>
      <t>毛滩</t>
    </r>
    <r>
      <rPr>
        <sz val="14"/>
        <color rgb="FF000000"/>
        <rFont val="宋体"/>
        <charset val="134"/>
      </rPr>
      <t>#DXB05013配变</t>
    </r>
  </si>
  <si>
    <t>五河旺泰新能源有限公司（任德林）</t>
  </si>
  <si>
    <r>
      <rPr>
        <sz val="11"/>
        <color rgb="FF000000"/>
        <rFont val="宋体"/>
        <charset val="134"/>
      </rPr>
      <t>新街南</t>
    </r>
    <r>
      <rPr>
        <sz val="14"/>
        <color rgb="FF000000"/>
        <rFont val="宋体"/>
        <charset val="134"/>
      </rPr>
      <t>#DXB05042配变</t>
    </r>
  </si>
  <si>
    <t>3400112116191</t>
  </si>
  <si>
    <r>
      <rPr>
        <sz val="11"/>
        <color rgb="FF000000"/>
        <rFont val="宋体"/>
        <charset val="134"/>
      </rPr>
      <t>镇南</t>
    </r>
    <r>
      <rPr>
        <sz val="14"/>
        <color rgb="FF000000"/>
        <rFont val="宋体"/>
        <charset val="134"/>
      </rPr>
      <t>#XWB05006配变</t>
    </r>
  </si>
  <si>
    <t>3400112114019</t>
  </si>
  <si>
    <t>五河旺泰新能源有限公司（曹然翠）</t>
  </si>
  <si>
    <r>
      <rPr>
        <sz val="11"/>
        <color rgb="FF000000"/>
        <rFont val="宋体"/>
        <charset val="134"/>
      </rPr>
      <t>许台西</t>
    </r>
    <r>
      <rPr>
        <sz val="14"/>
        <color rgb="FF000000"/>
        <rFont val="宋体"/>
        <charset val="134"/>
      </rPr>
      <t>#XJB05028配变</t>
    </r>
  </si>
  <si>
    <t>3400112112978</t>
  </si>
  <si>
    <t>五河旺泰新能源有限公司（许子豪）</t>
  </si>
  <si>
    <r>
      <rPr>
        <sz val="11"/>
        <color rgb="FF000000"/>
        <rFont val="宋体"/>
        <charset val="134"/>
      </rPr>
      <t>茆台</t>
    </r>
    <r>
      <rPr>
        <sz val="14"/>
        <color rgb="FF000000"/>
        <rFont val="宋体"/>
        <charset val="134"/>
      </rPr>
      <t>#XJB05025配变</t>
    </r>
  </si>
  <si>
    <t>3400112111727</t>
  </si>
  <si>
    <t>五河旺泰新能源有限公司（许如意）</t>
  </si>
  <si>
    <r>
      <rPr>
        <sz val="11"/>
        <color rgb="FF000000"/>
        <rFont val="宋体"/>
        <charset val="134"/>
      </rPr>
      <t>安淮街</t>
    </r>
    <r>
      <rPr>
        <sz val="14"/>
        <color rgb="FF000000"/>
        <rFont val="宋体"/>
        <charset val="134"/>
      </rPr>
      <t>#XJB05003配变 更改成：茆台#XJB05025配变</t>
    </r>
  </si>
  <si>
    <t>3400112115774</t>
  </si>
  <si>
    <t>蚌埠越景光伏科技有限公司（胡长家）</t>
  </si>
  <si>
    <r>
      <rPr>
        <sz val="11"/>
        <color rgb="FF000000"/>
        <rFont val="宋体"/>
        <charset val="134"/>
      </rPr>
      <t>财政所北</t>
    </r>
    <r>
      <rPr>
        <sz val="14"/>
        <color rgb="FF000000"/>
        <rFont val="宋体"/>
        <charset val="134"/>
      </rPr>
      <t>#HNB08057配变</t>
    </r>
  </si>
  <si>
    <t>3400112113746</t>
  </si>
  <si>
    <t>蚌埠越景光伏科技有限公司（蒋华）</t>
  </si>
  <si>
    <t>3400112115476</t>
  </si>
  <si>
    <t>蚌埠越景光伏科技有限公司（汤飞亮）</t>
  </si>
  <si>
    <t>3400112116958</t>
  </si>
  <si>
    <t>蚌埠越景光伏科技有限公司（许浩然）</t>
  </si>
  <si>
    <r>
      <rPr>
        <sz val="11"/>
        <color rgb="FF000000"/>
        <rFont val="宋体"/>
        <charset val="134"/>
      </rPr>
      <t>河口安置区北</t>
    </r>
    <r>
      <rPr>
        <sz val="14"/>
        <color rgb="FF000000"/>
        <rFont val="宋体"/>
        <charset val="134"/>
      </rPr>
      <t>#ZDB04028配变</t>
    </r>
  </si>
  <si>
    <t>3400112116230</t>
  </si>
  <si>
    <t>蚌埠越景光伏科技有限公司(张茂翠）</t>
  </si>
  <si>
    <r>
      <rPr>
        <sz val="11"/>
        <color rgb="FF000000"/>
        <rFont val="宋体"/>
        <charset val="134"/>
      </rPr>
      <t>东堌东</t>
    </r>
    <r>
      <rPr>
        <sz val="14"/>
        <color rgb="FF000000"/>
        <rFont val="宋体"/>
        <charset val="134"/>
      </rPr>
      <t>#ZDB04002配变</t>
    </r>
  </si>
  <si>
    <t>3400112116741</t>
  </si>
  <si>
    <t>3400112116240</t>
  </si>
  <si>
    <t>蚌埠越景光伏科技有限公司（沈含梅）</t>
  </si>
  <si>
    <t>红旗村#CHB09074配变 改成：红旗中#CHB09067配变，52.5kw改成：23kw</t>
  </si>
  <si>
    <t>3400112115355</t>
  </si>
  <si>
    <t>蚌埠越景光伏科技有限公司(沈旺旺)</t>
  </si>
  <si>
    <r>
      <rPr>
        <sz val="11"/>
        <color rgb="FF000000"/>
        <rFont val="宋体"/>
        <charset val="134"/>
      </rPr>
      <t>吴场</t>
    </r>
    <r>
      <rPr>
        <sz val="14"/>
        <color rgb="FF000000"/>
        <rFont val="宋体"/>
        <charset val="134"/>
      </rPr>
      <t>#XJB04008配变</t>
    </r>
  </si>
  <si>
    <t>3400112115367</t>
  </si>
  <si>
    <t>蚌埠越景光伏科技有限公司（欧明东）</t>
  </si>
  <si>
    <t>3400112117049</t>
  </si>
  <si>
    <t>蚌埠越景光伏科技有限公司（刘伟）</t>
  </si>
  <si>
    <r>
      <rPr>
        <sz val="11"/>
        <color rgb="FF000000"/>
        <rFont val="宋体"/>
        <charset val="134"/>
      </rPr>
      <t>淮五</t>
    </r>
    <r>
      <rPr>
        <sz val="14"/>
        <color rgb="FF000000"/>
        <rFont val="宋体"/>
        <charset val="134"/>
      </rPr>
      <t>#CHB10013配变</t>
    </r>
  </si>
  <si>
    <t>3400112119517</t>
  </si>
  <si>
    <t>蚌埠市博伦新能源科技有限公司(丁宏远）</t>
  </si>
  <si>
    <r>
      <rPr>
        <sz val="11"/>
        <color rgb="FF000000"/>
        <rFont val="宋体"/>
        <charset val="134"/>
      </rPr>
      <t>珩庄南</t>
    </r>
    <r>
      <rPr>
        <sz val="14"/>
        <color rgb="FF000000"/>
        <rFont val="宋体"/>
        <charset val="134"/>
      </rPr>
      <t>#ZDB03001配变</t>
    </r>
  </si>
  <si>
    <t>3400112122348</t>
  </si>
  <si>
    <t>蚌埠越景光伏科技有限公司（马开玲）</t>
  </si>
  <si>
    <r>
      <rPr>
        <sz val="11"/>
        <color rgb="FF000000"/>
        <rFont val="宋体"/>
        <charset val="134"/>
      </rPr>
      <t>朱洼</t>
    </r>
    <r>
      <rPr>
        <sz val="14"/>
        <color rgb="FF000000"/>
        <rFont val="宋体"/>
        <charset val="134"/>
      </rPr>
      <t>#XWB03034配变</t>
    </r>
  </si>
  <si>
    <t>3400112120225</t>
  </si>
  <si>
    <t>五河县美越景新能源科技有限公司（肖亮亮）</t>
  </si>
  <si>
    <r>
      <rPr>
        <sz val="11"/>
        <color rgb="FF000000"/>
        <rFont val="宋体"/>
        <charset val="134"/>
      </rPr>
      <t>黄台南</t>
    </r>
    <r>
      <rPr>
        <sz val="14"/>
        <color rgb="FF000000"/>
        <rFont val="宋体"/>
        <charset val="134"/>
      </rPr>
      <t>#CHB10063配变</t>
    </r>
  </si>
  <si>
    <t>3400112118366</t>
  </si>
  <si>
    <r>
      <rPr>
        <sz val="11"/>
        <color rgb="FF000000"/>
        <rFont val="宋体"/>
        <charset val="134"/>
      </rPr>
      <t>南王北</t>
    </r>
    <r>
      <rPr>
        <sz val="14"/>
        <color rgb="FF000000"/>
        <rFont val="宋体"/>
        <charset val="134"/>
      </rPr>
      <t>#YJB04007配变</t>
    </r>
  </si>
  <si>
    <t>3400112122360</t>
  </si>
  <si>
    <t>五河县美越景新能源科技有限公司（朱淮兵）</t>
  </si>
  <si>
    <t>3400112120828</t>
  </si>
  <si>
    <t>五河县美越景新能源科技有限公司（丁景录）</t>
  </si>
  <si>
    <r>
      <rPr>
        <sz val="11"/>
        <color rgb="FF000000"/>
        <rFont val="宋体"/>
        <charset val="134"/>
      </rPr>
      <t>洼冲南</t>
    </r>
    <r>
      <rPr>
        <sz val="14"/>
        <color rgb="FF000000"/>
        <rFont val="宋体"/>
        <charset val="134"/>
      </rPr>
      <t>#HYB10047配变</t>
    </r>
  </si>
  <si>
    <t>3400112121728</t>
  </si>
  <si>
    <t>蚌埠越景光伏科技有限公司（黄青科）</t>
  </si>
  <si>
    <r>
      <rPr>
        <sz val="11"/>
        <color rgb="FF000000"/>
        <rFont val="宋体"/>
        <charset val="134"/>
      </rPr>
      <t>香庙新村</t>
    </r>
    <r>
      <rPr>
        <sz val="14"/>
        <color rgb="FF000000"/>
        <rFont val="宋体"/>
        <charset val="134"/>
      </rPr>
      <t>#ZDB07005配变</t>
    </r>
  </si>
  <si>
    <t>3400112123390</t>
  </si>
  <si>
    <t>蚌埠市博伦新能源科技有限公司（张金凤）</t>
  </si>
  <si>
    <t>3400112118688</t>
  </si>
  <si>
    <t>蚌埠市博伦新能源科技有限公司（钱士海）</t>
  </si>
  <si>
    <r>
      <rPr>
        <sz val="11"/>
        <color rgb="FF000000"/>
        <rFont val="宋体"/>
        <charset val="134"/>
      </rPr>
      <t>钱顶南</t>
    </r>
    <r>
      <rPr>
        <sz val="14"/>
        <color rgb="FF000000"/>
        <rFont val="宋体"/>
        <charset val="134"/>
      </rPr>
      <t>#HQB04008配变</t>
    </r>
  </si>
  <si>
    <t>3400112121185</t>
  </si>
  <si>
    <t>五河县美越景新能源科技有限公司（于国群）</t>
  </si>
  <si>
    <r>
      <rPr>
        <sz val="11"/>
        <color rgb="FF000000"/>
        <rFont val="宋体"/>
        <charset val="134"/>
      </rPr>
      <t>于家西</t>
    </r>
    <r>
      <rPr>
        <sz val="14"/>
        <color rgb="FF000000"/>
        <rFont val="宋体"/>
        <charset val="134"/>
      </rPr>
      <t>#SPB05036配变</t>
    </r>
  </si>
  <si>
    <t>3400112121539</t>
  </si>
  <si>
    <t>合肥聚盛乐阳新能源科技有限五河分公司（乔等等）</t>
  </si>
  <si>
    <r>
      <rPr>
        <sz val="11"/>
        <color rgb="FF000000"/>
        <rFont val="宋体"/>
        <charset val="134"/>
      </rPr>
      <t>东乔</t>
    </r>
    <r>
      <rPr>
        <sz val="14"/>
        <color rgb="FF000000"/>
        <rFont val="宋体"/>
        <charset val="134"/>
      </rPr>
      <t>#SJB04001配变</t>
    </r>
  </si>
  <si>
    <t>3400112125585</t>
  </si>
  <si>
    <t>五河县美越景新能源科技有限公司（谢振胜）</t>
  </si>
  <si>
    <t>3400112129905</t>
  </si>
  <si>
    <t>五河鑫帆新能源有限公司（董振胜）</t>
  </si>
  <si>
    <r>
      <rPr>
        <sz val="11"/>
        <color rgb="FF000000"/>
        <rFont val="宋体"/>
        <charset val="134"/>
      </rPr>
      <t>关庄</t>
    </r>
    <r>
      <rPr>
        <sz val="14"/>
        <color rgb="FF000000"/>
        <rFont val="宋体"/>
        <charset val="134"/>
      </rPr>
      <t>#WQB04004配变</t>
    </r>
  </si>
  <si>
    <t>3400112129245</t>
  </si>
  <si>
    <t>关庄南#WQB04024配变</t>
  </si>
  <si>
    <r>
      <rPr>
        <sz val="11"/>
        <color rgb="FF000000"/>
        <rFont val="宋体"/>
        <charset val="134"/>
      </rPr>
      <t>桑庙东</t>
    </r>
    <r>
      <rPr>
        <sz val="14"/>
        <color rgb="FF000000"/>
        <rFont val="宋体"/>
        <charset val="134"/>
      </rPr>
      <t>#HNB09037配变</t>
    </r>
  </si>
  <si>
    <t>3400112135528</t>
  </si>
  <si>
    <t>蚌埠越景光伏科技有限公司（仲从雨）</t>
  </si>
  <si>
    <r>
      <rPr>
        <sz val="11"/>
        <color rgb="FF000000"/>
        <rFont val="宋体"/>
        <charset val="134"/>
      </rPr>
      <t>金福小区</t>
    </r>
    <r>
      <rPr>
        <sz val="14"/>
        <color rgb="FF000000"/>
        <rFont val="宋体"/>
        <charset val="134"/>
      </rPr>
      <t>#XWB05011配变</t>
    </r>
  </si>
  <si>
    <t>3400112134916</t>
  </si>
  <si>
    <t>陈堂</t>
  </si>
  <si>
    <r>
      <rPr>
        <sz val="11"/>
        <color rgb="FF000000"/>
        <rFont val="宋体"/>
        <charset val="134"/>
      </rPr>
      <t>西陈湖新村</t>
    </r>
    <r>
      <rPr>
        <sz val="14"/>
        <color rgb="FF000000"/>
        <rFont val="宋体"/>
        <charset val="134"/>
      </rPr>
      <t>#WQB07018配变</t>
    </r>
  </si>
  <si>
    <t>3400112138025</t>
  </si>
  <si>
    <t>蚌埠泰盈惠合新能源科技有限公司（吴宗报)</t>
  </si>
  <si>
    <t>3400112140372</t>
  </si>
  <si>
    <t>五河旺泰新能源有限公司（白善强）</t>
  </si>
  <si>
    <t>3400112138033</t>
  </si>
  <si>
    <t>五河旺泰新能源有限公司（卓之县）</t>
  </si>
  <si>
    <t>3400112138051</t>
  </si>
  <si>
    <t>五河旺泰新能源有限公司（李小彦）</t>
  </si>
  <si>
    <r>
      <rPr>
        <sz val="11"/>
        <color rgb="FF000000"/>
        <rFont val="宋体"/>
        <charset val="134"/>
      </rPr>
      <t>乡政府</t>
    </r>
    <r>
      <rPr>
        <sz val="14"/>
        <color rgb="FF000000"/>
        <rFont val="宋体"/>
        <charset val="134"/>
      </rPr>
      <t>#CHB10032配变</t>
    </r>
  </si>
  <si>
    <t>3400112139025</t>
  </si>
  <si>
    <t>五河旺泰新能源有限公司（陈艳云）</t>
  </si>
  <si>
    <t>3400112139202</t>
  </si>
  <si>
    <t>五河旺泰新能源有限公司（杨永胜）</t>
  </si>
  <si>
    <t>3400112137538</t>
  </si>
  <si>
    <t>五河旺泰新能源有限公司（陈上帮）</t>
  </si>
  <si>
    <t>单滩南#HQB04022配变</t>
  </si>
  <si>
    <t>3400112140954</t>
  </si>
  <si>
    <t>蚌埠越景光伏科技有限公司(方秀秀)</t>
  </si>
  <si>
    <t>3400112143305</t>
  </si>
  <si>
    <t>萧县鑫生新能源有限公司五河分公司（赵现军)</t>
  </si>
  <si>
    <t>3400112138097</t>
  </si>
  <si>
    <t>萧县鑫生新能源有限公司五河分公司（张耀发）</t>
  </si>
  <si>
    <t>3400112142791</t>
  </si>
  <si>
    <t>萧县鑫生新能源有限公司五河分公司（王全亮）</t>
  </si>
  <si>
    <t>临北村东#SPB05020配变</t>
  </si>
  <si>
    <t>3400112143309</t>
  </si>
  <si>
    <t>萧县鑫生新能源有限公司五河分公司（于家艳）</t>
  </si>
  <si>
    <t>郎湖西#HNB06038配变</t>
  </si>
  <si>
    <t>3400112141270</t>
  </si>
  <si>
    <t>萧县鑫生新能源有限公司五河分公司（徐从余）</t>
  </si>
  <si>
    <t>3400112141444</t>
  </si>
  <si>
    <t>五河县美越景光伏科技有限公司(史绵秀)</t>
  </si>
  <si>
    <t>3400112145826</t>
  </si>
  <si>
    <t>五河县美越景新能源科技有限公司(王存）</t>
  </si>
  <si>
    <t>3400112146462</t>
  </si>
  <si>
    <t>萧县鑫生新能源有限公司五河分公司（高根娣）</t>
  </si>
  <si>
    <t>3400112144403</t>
  </si>
  <si>
    <t>萧县鑫生新能源有限公司五河分公司（吴本友）</t>
  </si>
  <si>
    <t>3400112148739</t>
  </si>
  <si>
    <t>五河县美越景新能源科技有限公司（郑海波）</t>
  </si>
  <si>
    <t>3400112148191</t>
  </si>
  <si>
    <t>五河县美越景新能源科技有限公司（郑运星）</t>
  </si>
  <si>
    <t>3400112148193</t>
  </si>
  <si>
    <t>五河县美越景新能源科技有限公司（汤明秀）</t>
  </si>
  <si>
    <t>3400112148757</t>
  </si>
  <si>
    <t>五河县美越景新能源科技有限公司（谢永生）</t>
  </si>
  <si>
    <t>3400112148806</t>
  </si>
  <si>
    <t>蚌埠越景光伏科技有限公司(刘家帅)</t>
  </si>
  <si>
    <t>3400112148270</t>
  </si>
  <si>
    <t>五河县美越景新能源科技有限公司（朱燕）</t>
  </si>
  <si>
    <t>3400112144946</t>
  </si>
  <si>
    <t>蚌埠阳烁新能源科技有限公司五河分公司(徐志羽)</t>
  </si>
  <si>
    <t>3400112145383</t>
  </si>
  <si>
    <t>五河县美越景新能源科技有限公司（杨敬彩）</t>
  </si>
  <si>
    <t>前盛#HNB09007配变</t>
  </si>
  <si>
    <t>3400112144970</t>
  </si>
  <si>
    <t>园集幼儿园#YJB07035配变</t>
  </si>
  <si>
    <t>3400112146202</t>
  </si>
  <si>
    <t>萧县鑫生新能源有限公司五河分公司（张兆苹）</t>
  </si>
  <si>
    <t>3400112148318</t>
  </si>
  <si>
    <t>五河县美越景新能源科技有限公司（朱克友）</t>
  </si>
  <si>
    <t>朱庄沟东#YJB08031配变</t>
  </si>
  <si>
    <t>3400112145943</t>
  </si>
  <si>
    <t>五河旺泰新能源有限公司（卓敬磊）</t>
  </si>
  <si>
    <t>3400112148886</t>
  </si>
  <si>
    <t>陈士山</t>
  </si>
  <si>
    <t>3400112146220</t>
  </si>
  <si>
    <t>蚌埠阳烁新能源科技有限公司五河分公司（邱永龙）</t>
  </si>
  <si>
    <t>邱庄东#ZDB05006配变</t>
  </si>
  <si>
    <t>3400112152889</t>
  </si>
  <si>
    <t>3400112147752</t>
  </si>
  <si>
    <t>蚌埠泰盈惠合新能源科技有限公司（马先芳）</t>
  </si>
  <si>
    <t>3400112151336</t>
  </si>
  <si>
    <t>蚌埠泰盈惠合新能源科技有限公司（许如相）</t>
  </si>
  <si>
    <t>聂庄东#XJB07013配变</t>
  </si>
  <si>
    <t>3400112152207</t>
  </si>
  <si>
    <t>3400112156502</t>
  </si>
  <si>
    <t>蚌埠泰盈惠合新能源科技有限公司（武专客）</t>
  </si>
  <si>
    <t>蚌埠越景光伏科技有限公司（代启军）</t>
  </si>
  <si>
    <t>蚌埠越景光伏科技有限公司（蔡珍)</t>
  </si>
  <si>
    <t>3400112149513</t>
  </si>
  <si>
    <t>蚌埠越景光伏科技有限公司（张彩云）</t>
  </si>
  <si>
    <t>3400112151856</t>
  </si>
  <si>
    <t>蚌埠越景光伏科技有限公司（张卡）</t>
  </si>
  <si>
    <t>3400112155857</t>
  </si>
  <si>
    <t>蒋光攀</t>
  </si>
  <si>
    <t>53.125</t>
  </si>
  <si>
    <t>200</t>
  </si>
  <si>
    <t>3400112154456</t>
  </si>
  <si>
    <t>杨思亮</t>
  </si>
  <si>
    <t>175.7</t>
  </si>
  <si>
    <t>3400112154425</t>
  </si>
  <si>
    <t>五河鑫帆新能源有限公司（张传好）</t>
  </si>
  <si>
    <t>后李新农村北#LJB05011配变</t>
  </si>
  <si>
    <t>23.75</t>
  </si>
  <si>
    <t>3400112157746</t>
  </si>
  <si>
    <t>单柱春</t>
  </si>
  <si>
    <t>3400112157744</t>
  </si>
  <si>
    <t>张其科</t>
  </si>
  <si>
    <t>64.4</t>
  </si>
  <si>
    <t>3400112156627</t>
  </si>
  <si>
    <t>五河鑫帆新能源有限公司（曹佩双）</t>
  </si>
  <si>
    <t>3400112154766</t>
  </si>
  <si>
    <t>五河鑫帆新能源有限公司（周素芳）</t>
  </si>
  <si>
    <t>28.125</t>
  </si>
  <si>
    <t>3400112158884</t>
  </si>
  <si>
    <t>程冠朋</t>
  </si>
  <si>
    <t>大程新农村东#ZJB03002配变</t>
  </si>
  <si>
    <t>56.25</t>
  </si>
  <si>
    <t>3400112158428</t>
  </si>
  <si>
    <t>小新庄#LJB08031配变</t>
  </si>
  <si>
    <t>80</t>
  </si>
  <si>
    <t>3400112165267</t>
  </si>
  <si>
    <t>3400112167013</t>
  </si>
  <si>
    <t>夏立会</t>
  </si>
  <si>
    <t>3400112162616</t>
  </si>
  <si>
    <t>蚌埠泰盈惠合新能源科技有限公司（张雅茹）</t>
  </si>
  <si>
    <t>3400112167026</t>
  </si>
  <si>
    <t>五河县美越景新能源科技有限公司（郑运林）</t>
  </si>
  <si>
    <t>3400112163185</t>
  </si>
  <si>
    <t>3400112164087</t>
  </si>
  <si>
    <t>汇智（北京）能源有限公司五河分公司（杨敬翠）</t>
  </si>
  <si>
    <t>大杨南#XWB03011配变</t>
  </si>
  <si>
    <t>3400112165814</t>
  </si>
  <si>
    <t>汇智（北京）能源有限公司五河分公司（王晓风）</t>
  </si>
  <si>
    <t>赵圩#XWB04022配变</t>
  </si>
  <si>
    <t>3400112163861</t>
  </si>
  <si>
    <t>合肥聚盛乐阳新能源科技有限公司五河分公司（李保雨）</t>
  </si>
  <si>
    <t>李圩#XWB03018配变</t>
  </si>
  <si>
    <t>3400112167738</t>
  </si>
  <si>
    <t>五河县美越景新能源科技有限公司（李英）</t>
  </si>
  <si>
    <t>3400112166492</t>
  </si>
  <si>
    <t>五河县美越景新能源科技有限公司（张贵红)</t>
  </si>
  <si>
    <t>3400112168288</t>
  </si>
  <si>
    <t>五河县美越景新能源科技有限公司（孙文利）</t>
  </si>
  <si>
    <t>88.2kw更改成：75.2kw（勘察环节）</t>
  </si>
  <si>
    <t>3400112167977</t>
  </si>
  <si>
    <t>3400112166501</t>
  </si>
  <si>
    <t>五河县美越景新能源科技有限公司（刘銮）</t>
  </si>
  <si>
    <t>3400112171019</t>
  </si>
  <si>
    <t>五河县美越景新能源科技有限公司（周保江）</t>
  </si>
  <si>
    <t>3400112169180</t>
  </si>
  <si>
    <t>五河县美越景新能源科技有限公司（张柱）</t>
  </si>
  <si>
    <t>瑶海#HQB03009配变</t>
  </si>
  <si>
    <t>3400112173396</t>
  </si>
  <si>
    <t>五河县美越景新能源科技有限公司（杨祖良）</t>
  </si>
  <si>
    <t>3400112173640</t>
  </si>
  <si>
    <t>代健</t>
  </si>
  <si>
    <t>3400112172045</t>
  </si>
  <si>
    <t>杨树部</t>
  </si>
  <si>
    <t>3400112182658</t>
  </si>
  <si>
    <t>汇智（北京）能源有限公司五河分公司（孟召侠）</t>
  </si>
  <si>
    <t>柳湖东#SMB07060配变</t>
  </si>
  <si>
    <t>3400112183543</t>
  </si>
  <si>
    <t>韩贤官</t>
  </si>
  <si>
    <t>3400112176298</t>
  </si>
  <si>
    <t>王成兰</t>
  </si>
  <si>
    <t>3400112180896</t>
  </si>
  <si>
    <t>蔡金棉</t>
  </si>
  <si>
    <t>3400112182767</t>
  </si>
  <si>
    <t>蚌埠泰尧新能源有限公司（金磊）</t>
  </si>
  <si>
    <t>双河粮站#XJB07053配变</t>
  </si>
  <si>
    <t>3400112183070</t>
  </si>
  <si>
    <t>蚌埠越景光伏科技有限公司（刘儒海）</t>
  </si>
  <si>
    <t>杨庄#LJB08076配变</t>
  </si>
  <si>
    <t>3400112187243</t>
  </si>
  <si>
    <t>张学英</t>
  </si>
  <si>
    <r>
      <rPr>
        <sz val="11"/>
        <color rgb="FF000000"/>
        <rFont val="宋体"/>
        <charset val="134"/>
      </rPr>
      <t>小溪</t>
    </r>
    <r>
      <rPr>
        <sz val="11"/>
        <color rgb="FF000000"/>
        <rFont val="宋体"/>
        <charset val="134"/>
      </rPr>
      <t xml:space="preserve"> </t>
    </r>
  </si>
  <si>
    <t>3400112189899</t>
  </si>
  <si>
    <t>五河旺泰新能源有限公司（朱俊侠）</t>
  </si>
  <si>
    <t>3424062610131081</t>
  </si>
  <si>
    <t>3400112184917</t>
  </si>
  <si>
    <t>3400112192269</t>
  </si>
  <si>
    <t>五河旺泰新能源有限公司（韩秀清）</t>
  </si>
  <si>
    <t>3400112195334</t>
  </si>
  <si>
    <t>蚌埠泰盈惠合新能源科技有限公司（武余班）</t>
  </si>
  <si>
    <t>3400112194031</t>
  </si>
  <si>
    <t>蚌埠泰盈惠合新能源科技有限公司（杨正本）</t>
  </si>
  <si>
    <t>3400112192286</t>
  </si>
  <si>
    <t>蚌埠泰盈惠合新能源科技有限公司（唐世飞）</t>
  </si>
  <si>
    <t>3400112190065</t>
  </si>
  <si>
    <t>蚌埠泰盈惠合新能源科技有限公司（刘长文)</t>
  </si>
  <si>
    <t>周陈南#XJB07033配变</t>
  </si>
  <si>
    <t>3400112191158</t>
  </si>
  <si>
    <t>蚌埠泰盈惠合新能源科技有限公司（夏盼盼）</t>
  </si>
  <si>
    <t>3400112194988</t>
  </si>
  <si>
    <t>五河县美越景新能源科技有限公司（丁云浩）</t>
  </si>
  <si>
    <t>3400112197754</t>
  </si>
  <si>
    <t>五河县美越景新能源科技有限公司（袁井开）</t>
  </si>
  <si>
    <t>3400112193170</t>
  </si>
  <si>
    <t>五河县美越景新能源科技有限公司（袁井峰）</t>
  </si>
  <si>
    <t>3400112198047</t>
  </si>
  <si>
    <t>汇智（北京）能源有限公司五河分公司（张兆富）</t>
  </si>
  <si>
    <t>3400112192774</t>
  </si>
  <si>
    <t>五河县美越景新能源科技有限公司（张伟伟）</t>
  </si>
  <si>
    <t>3400112198050</t>
  </si>
  <si>
    <t>五河县美越景新能源科技有限公司（张伟）</t>
  </si>
  <si>
    <t>3400112192777</t>
  </si>
  <si>
    <t>白行西#WQB07027配变</t>
  </si>
  <si>
    <t>3400112198082</t>
  </si>
  <si>
    <t>3400112198227</t>
  </si>
  <si>
    <t>汇智（北京）能源有限公司五河分公司（刘言进）</t>
  </si>
  <si>
    <t>3400112196235</t>
  </si>
  <si>
    <t>蚌埠越景光伏科技有限公司（朱安友）</t>
  </si>
  <si>
    <t>3400112197427</t>
  </si>
  <si>
    <t>汇智（北京）能源有限公司五河分公司（张文丰）</t>
  </si>
  <si>
    <t>刘台南#ZDB03064配变</t>
  </si>
  <si>
    <t>3400112192435</t>
  </si>
  <si>
    <t>五河县美越景新能源科技有限公司（南德军）</t>
  </si>
  <si>
    <t>63改成55</t>
  </si>
  <si>
    <t>3400112203051</t>
  </si>
  <si>
    <t>五河县美越景新能源科技有限公司（于传帮）</t>
  </si>
  <si>
    <t>3400112197069</t>
  </si>
  <si>
    <t>3400112203080</t>
  </si>
  <si>
    <t>五河县美越景新能源科技有限公司（黄伟）</t>
  </si>
  <si>
    <t>77改成73</t>
  </si>
  <si>
    <t>3400112209012</t>
  </si>
  <si>
    <t>五河县美越景新能源科技有限公司（曹金峰)</t>
  </si>
  <si>
    <t>3400112210510</t>
  </si>
  <si>
    <t>五河县美越景新能源科技有限公司（武献辉）</t>
  </si>
  <si>
    <t>3400112209917</t>
  </si>
  <si>
    <t>欧玉兰</t>
  </si>
  <si>
    <t>3400112211475</t>
  </si>
  <si>
    <t>3400112210905</t>
  </si>
  <si>
    <t>汇智（北京）能源有限公司五河分公司（朱献仁）</t>
  </si>
  <si>
    <t>3400112219304</t>
  </si>
  <si>
    <t>唐怀山</t>
  </si>
  <si>
    <t>3400112210694</t>
  </si>
  <si>
    <t>邓衍山</t>
  </si>
  <si>
    <t>3400112215927</t>
  </si>
  <si>
    <t>五河县美越景新能源科技有限公司(王守金)</t>
  </si>
  <si>
    <t>王台#DXB05030配变</t>
  </si>
  <si>
    <t>3400112217463</t>
  </si>
  <si>
    <t>蚌埠越景光伏科技有限公司(曹春)</t>
  </si>
  <si>
    <t>22.68</t>
  </si>
  <si>
    <t>3400112211995</t>
  </si>
  <si>
    <t>蚌埠越景光伏科技有限公司(曹更)</t>
  </si>
  <si>
    <t>3400112214346</t>
  </si>
  <si>
    <t>蚌埠越景光伏科技有限公司(曹丽)</t>
  </si>
  <si>
    <t>3400112214713</t>
  </si>
  <si>
    <t>蚌埠市博伦新能源科技有限公司(唐增)</t>
  </si>
  <si>
    <t>3400112223567</t>
  </si>
  <si>
    <t>五河县美越景新能源科技有限公司(朱玉凤)</t>
  </si>
  <si>
    <t>五河县美越景新能源科技有限公司（陈娟）</t>
  </si>
  <si>
    <t>3400112224291</t>
  </si>
  <si>
    <t>五河县美越景新能源科技有限公司（陈忠纺）</t>
  </si>
  <si>
    <t>28kw更改成：58kw</t>
  </si>
  <si>
    <t>3400112230219</t>
  </si>
  <si>
    <t>蒋渴望</t>
  </si>
  <si>
    <t>3400112232216</t>
  </si>
  <si>
    <t>五河旺泰新能源有限公司（陈广义）</t>
  </si>
  <si>
    <t>3400112229787</t>
  </si>
  <si>
    <t>3400112225123</t>
  </si>
  <si>
    <t>18.9kw改成30.24kw</t>
  </si>
  <si>
    <t>3400112235268</t>
  </si>
  <si>
    <t>汇智（北京）能源有限公司五河分公司(吴从发)</t>
  </si>
  <si>
    <t>3400112235846</t>
  </si>
  <si>
    <t>3400112243579</t>
  </si>
  <si>
    <t>石大强</t>
  </si>
  <si>
    <t>萧县鑫生新能源有限公司五河分公司(赵娜)</t>
  </si>
  <si>
    <t>萧县鑫生新能源有限公司五河分公司（邹红发）</t>
  </si>
  <si>
    <t>3400112252359</t>
  </si>
  <si>
    <t>萧县鑫生新能源有限公司五河分公司（黄元晓）</t>
  </si>
  <si>
    <t>农贸市场#SMB07030配变</t>
  </si>
  <si>
    <t>3400112254642</t>
  </si>
  <si>
    <t>蚌埠泰盈惠合新能源科技有限公司（李忠国）</t>
  </si>
  <si>
    <t>3400112251701</t>
  </si>
  <si>
    <t>蚌埠泰盈惠合新能源科技有限公司（赵政强）</t>
  </si>
  <si>
    <t>3400112249155</t>
  </si>
  <si>
    <t>蚌埠泰盈惠合新能源科技有限公司（陈寿虎）</t>
  </si>
  <si>
    <t>3400112253739</t>
  </si>
  <si>
    <t>蚌埠泰盈惠合新能源科技有限公司（王守道）</t>
  </si>
  <si>
    <t>3400112248251</t>
  </si>
  <si>
    <t>萧县鑫生新能源有限公司五河分公司（柳敏）</t>
  </si>
  <si>
    <t>3400112248257</t>
  </si>
  <si>
    <r>
      <rPr>
        <sz val="11"/>
        <color rgb="FF000000"/>
        <rFont val="宋体"/>
        <charset val="134"/>
      </rPr>
      <t>萧县鑫生新能源有限公司五河分公司（李绍怀）</t>
    </r>
    <r>
      <rPr>
        <sz val="11"/>
        <color rgb="FF000000"/>
        <rFont val="宋体"/>
        <charset val="134"/>
      </rPr>
      <t xml:space="preserve"> </t>
    </r>
  </si>
  <si>
    <t>井咀南#WQB06034配变</t>
  </si>
  <si>
    <t>3400112253747</t>
  </si>
  <si>
    <t>张彩云</t>
  </si>
  <si>
    <t>3400112255584</t>
  </si>
  <si>
    <t>张卡</t>
  </si>
  <si>
    <t>3400112255336</t>
  </si>
  <si>
    <t>沈贵宁</t>
  </si>
  <si>
    <t>十里城南3号#SPB05048配变</t>
  </si>
  <si>
    <t>3400112254217</t>
  </si>
  <si>
    <t>汇智（北京）能源有限公司五河分公司(韩贤超)</t>
  </si>
  <si>
    <t>3400112249395</t>
  </si>
  <si>
    <t>蚌埠泰盈惠合新能源科技有限公司（刘军伟）</t>
  </si>
  <si>
    <t>3400112254389</t>
  </si>
  <si>
    <t>汇智（北京）能源有限公司五河分公司（王尔顺）</t>
  </si>
  <si>
    <t>3400112252389</t>
  </si>
  <si>
    <t>蚌埠泰盈惠合新能源科技有限公司(张左)</t>
  </si>
  <si>
    <t>张小庄#LJB05051配变</t>
  </si>
  <si>
    <t>3400112252659</t>
  </si>
  <si>
    <t>五河旺泰新能源有限公司（周立新）</t>
  </si>
  <si>
    <t>三星中#DXB05056配变</t>
  </si>
  <si>
    <t>3400112255359</t>
  </si>
  <si>
    <t>汇智（北京）能源有限公司五河分公司（邓加中）</t>
  </si>
  <si>
    <t>3400112250611</t>
  </si>
  <si>
    <t>蚌埠泰盈惠合新能源科技有限公司（吴猛）</t>
  </si>
  <si>
    <t>3400112254243</t>
  </si>
  <si>
    <t>3400112252674</t>
  </si>
  <si>
    <t>五河县美越景新能源科技有限公司（方修龙)</t>
  </si>
  <si>
    <t>3400112254693</t>
  </si>
  <si>
    <t>蚌埠泰盈惠合新能源科技有限公司（赵士后）</t>
  </si>
  <si>
    <t>东赵#XJB07007配变</t>
  </si>
  <si>
    <t>3400112252147</t>
  </si>
  <si>
    <t>五河旺泰新能源有限公司（李荣叶）</t>
  </si>
  <si>
    <t>3400112247057</t>
  </si>
  <si>
    <t>汇智（北京）能源有限公司五河分公司（张莉）</t>
  </si>
  <si>
    <t>3400112248298</t>
  </si>
  <si>
    <t>五河旺泰新能源有限公司（詹绍雨）</t>
  </si>
  <si>
    <t>3400112251807</t>
  </si>
  <si>
    <t>汇智（北京）能源有限公司五河分公司（王艳）</t>
  </si>
  <si>
    <t>邓圩C区#SMB07058配变</t>
  </si>
  <si>
    <t>3400112253787</t>
  </si>
  <si>
    <t>五河旺泰新能源有限公司（周茂杰)</t>
  </si>
  <si>
    <t>3400112249435</t>
  </si>
  <si>
    <t>五河汉滢新能源有限公司（张方勇）</t>
  </si>
  <si>
    <t>戴圩新农村#LJB05007配变</t>
  </si>
  <si>
    <t>3400112252164</t>
  </si>
  <si>
    <t>五河汉滢新能源有限公司（尹朝飞）</t>
  </si>
  <si>
    <t>金福小区#XWB05011配变 更改成：小学北#XWB05015配变</t>
  </si>
  <si>
    <t>3400112255398</t>
  </si>
  <si>
    <t>五河旺泰新能源有限公司（张登球）</t>
  </si>
  <si>
    <t>3400112256126</t>
  </si>
  <si>
    <t>五河汉滢新能源有限公司(杨思帅)</t>
  </si>
  <si>
    <t>肖巷北#HNB05003配变</t>
  </si>
  <si>
    <t>3400112255405</t>
  </si>
  <si>
    <t>五河旺泰新能源有限公司（易锦飞）</t>
  </si>
  <si>
    <t>3400112250646</t>
  </si>
  <si>
    <t>五河汉滢新能源有限公司（谢国志）</t>
  </si>
  <si>
    <t>3400112249448</t>
  </si>
  <si>
    <t>萧县鑫生新能源有限公司五河分公司（张茂彩）</t>
  </si>
  <si>
    <t>杨西#CHB10036配变</t>
  </si>
  <si>
    <t>3400112253050</t>
  </si>
  <si>
    <t>安徽龙源新能源有限公司五河分公司（孙晓梅）</t>
  </si>
  <si>
    <t>西坝东凌#HYB09021配变</t>
  </si>
  <si>
    <t>3400112255975</t>
  </si>
  <si>
    <t>汇智（北京）能源有限公司五河分公司（王长云）</t>
  </si>
  <si>
    <t>3400112252718</t>
  </si>
  <si>
    <t>蚌埠越景光伏科技有限公司（吴雪冰）</t>
  </si>
  <si>
    <t>3400112256145</t>
  </si>
  <si>
    <t>蚌埠越景光伏科技有限公司（张科学）</t>
  </si>
  <si>
    <t>3400112256148</t>
  </si>
  <si>
    <t>萧县鑫生新能源有限公司五河分公司（张绪飞）</t>
  </si>
  <si>
    <t>蚌埠阳烁新能源科技有限公司五河分公司（陈通）</t>
  </si>
  <si>
    <t>3400112258221</t>
  </si>
  <si>
    <t>蚌埠越景光伏科技有限公司（陈素梅）</t>
  </si>
  <si>
    <t>冯台#HYB10666配变</t>
  </si>
  <si>
    <t>3400112250670</t>
  </si>
  <si>
    <t>蚌埠越景光伏科技有限公司（张永）</t>
  </si>
  <si>
    <t>新化庄#XJB10016配变</t>
  </si>
  <si>
    <t>萧县鑫生新能源有限公司五河分公司（张要梅）</t>
  </si>
  <si>
    <t>3400112257799</t>
  </si>
  <si>
    <t>五河县美越景新能源科技有限公司（郭素静）</t>
  </si>
  <si>
    <t>郭咀南#ZDB05002配变</t>
  </si>
  <si>
    <t>3400112256486</t>
  </si>
  <si>
    <t>汇智（北京）能源有限公司五河分公司（蔡成宝）</t>
  </si>
  <si>
    <t>3400112260324</t>
  </si>
  <si>
    <t>汇智（北京）能源有限公司五河分公司（冯应前）</t>
  </si>
  <si>
    <t>3400112258307</t>
  </si>
  <si>
    <t>蚌埠泰盈惠合新能源科技有限公司（蒋利之）</t>
  </si>
  <si>
    <t>3400112259299</t>
  </si>
  <si>
    <t>萧县鑫生新能源有限公司五河分公司（吴盛）</t>
  </si>
  <si>
    <t>3400112257809</t>
  </si>
  <si>
    <t>萧县鑫生新能源有限公司五河分公司（陈兆先）</t>
  </si>
  <si>
    <t>3400112256499</t>
  </si>
  <si>
    <t>萧县鑫生新能源有限公司五河分公司（裴春香）</t>
  </si>
  <si>
    <t>东元南#SPB05010配变</t>
  </si>
  <si>
    <t>3400112259307</t>
  </si>
  <si>
    <t>萧县鑫生新能源有限公司五河分公司（周素芳）</t>
  </si>
  <si>
    <t>3400112257817</t>
  </si>
  <si>
    <t>萧县鑫生新能源有限公司五河分公司（张兆青）</t>
  </si>
  <si>
    <t>郑家东#YJB05014配变</t>
  </si>
  <si>
    <t>3400112261967</t>
  </si>
  <si>
    <t>萧县鑫生新能源有限公司五河分公司(张传好）</t>
  </si>
  <si>
    <t>3400112258336</t>
  </si>
  <si>
    <t>汇智（北京）能源有限公司五河分公司（陈厚芹）</t>
  </si>
  <si>
    <r>
      <rPr>
        <sz val="11"/>
        <color rgb="FF000000"/>
        <rFont val="宋体"/>
        <charset val="134"/>
      </rPr>
      <t>小溪农贸市场#XXB07011配变</t>
    </r>
    <r>
      <rPr>
        <sz val="11"/>
        <color rgb="FF000000"/>
        <rFont val="宋体"/>
        <charset val="134"/>
      </rPr>
      <t xml:space="preserve">  </t>
    </r>
    <r>
      <rPr>
        <sz val="11"/>
        <color rgb="FF000000"/>
        <rFont val="宋体"/>
        <charset val="134"/>
      </rPr>
      <t>改成：湖滨路中#XXB07015配变</t>
    </r>
  </si>
  <si>
    <t>3400112261523</t>
  </si>
  <si>
    <t>蚌埠越景光伏科技有限公司（刘家宝）</t>
  </si>
  <si>
    <t>陈圩中#SMB07059配变</t>
  </si>
  <si>
    <t>3400112256522</t>
  </si>
  <si>
    <t>汇智（北京）能源有限公司五河分公司（张吉奎）</t>
  </si>
  <si>
    <t>郎湖小区南#HNB06033配变</t>
  </si>
  <si>
    <t>3400112254855</t>
  </si>
  <si>
    <t>汇智（北京）能源有限公司五河分公司（白善江）</t>
  </si>
  <si>
    <t>3400112255108</t>
  </si>
  <si>
    <t>合肥聚盛乐阳新能源科技有限公司五河分公司（丁修管）</t>
  </si>
  <si>
    <t>3400112257876</t>
  </si>
  <si>
    <t>五河县美越景新能源科技有限公司（王德雨）</t>
  </si>
  <si>
    <t>3400112259390</t>
  </si>
  <si>
    <t>汇智（北京）能源有限公司五河分公司（张文利）</t>
  </si>
  <si>
    <t>3400112261563</t>
  </si>
  <si>
    <t>蚌埠阳烁新能源科技有限公司五河分公司（王世明）</t>
  </si>
  <si>
    <t>3400112262237</t>
  </si>
  <si>
    <t>萧县鑫生新能源有限公司五河分公司（周玉）</t>
  </si>
  <si>
    <t>3400112264814</t>
  </si>
  <si>
    <t>合肥聚盛乐阳新能源科技有限公司五河分公司（崔海燕）</t>
  </si>
  <si>
    <t>3400112263614</t>
  </si>
  <si>
    <t>3400112261279</t>
  </si>
  <si>
    <t>汇智（北京）能源有限公司五河分公司（程冠勇）</t>
  </si>
  <si>
    <t>3400112264454</t>
  </si>
  <si>
    <t>汇智（北京）能源有限公司五河分公司（程晓莉）</t>
  </si>
  <si>
    <t>五河汉滢新能源有限公司（陈细美）</t>
  </si>
  <si>
    <t>3400112257200</t>
  </si>
  <si>
    <t>汇智（北京）能源有限公司五河分公司（付德业)</t>
  </si>
  <si>
    <t>汇智（北京）能源有限公司五河分公司（胡祥玩）</t>
  </si>
  <si>
    <t>3400112267834</t>
  </si>
  <si>
    <t>汇智（北京）能源有限公司五河分公司（荣加松）</t>
  </si>
  <si>
    <t>3400112264477</t>
  </si>
  <si>
    <t>五河旺泰新能源有限公司（刘会邓）</t>
  </si>
  <si>
    <t>丰刘南#WQB04016配变</t>
  </si>
  <si>
    <t>3400112261663</t>
  </si>
  <si>
    <t>五河旺泰新能源有限公司(董兆理)</t>
  </si>
  <si>
    <t>崇河#SMB05001配变</t>
  </si>
  <si>
    <t>3400112268201</t>
  </si>
  <si>
    <t>五河旺泰新能源有限公司（李德梅）</t>
  </si>
  <si>
    <t>皮王#WQB04005配变</t>
  </si>
  <si>
    <t>3400112265146</t>
  </si>
  <si>
    <t>五河旺泰新能源有限公司（高广伟）</t>
  </si>
  <si>
    <t>3400112262326</t>
  </si>
  <si>
    <t>萧县鑫生新能源有限公司五河分公司（韩贤官）</t>
  </si>
  <si>
    <t>3400112260817</t>
  </si>
  <si>
    <t>五河旺泰新能源有限公司（朱田田）</t>
  </si>
  <si>
    <t>3400112261683</t>
  </si>
  <si>
    <t>萧县鑫生新能源有限公司五河分公司（张彩云）</t>
  </si>
  <si>
    <t>3400112263940</t>
  </si>
  <si>
    <r>
      <rPr>
        <sz val="11"/>
        <color rgb="FF000000"/>
        <rFont val="宋体"/>
        <charset val="134"/>
      </rPr>
      <t>五河旺泰新能源有限公司（</t>
    </r>
    <r>
      <rPr>
        <b/>
        <sz val="11"/>
        <color rgb="FF000000"/>
        <rFont val="宋体"/>
        <charset val="134"/>
      </rPr>
      <t>黄现虎）</t>
    </r>
  </si>
  <si>
    <t>萧县鑫生新能源有限公司五河分公司（张卡）</t>
  </si>
  <si>
    <t>3400112270260</t>
  </si>
  <si>
    <t>合肥聚盛乐阳新能源科技有限公司五河分公司（孟忆利）</t>
  </si>
  <si>
    <t>3400112262842</t>
  </si>
  <si>
    <t>汇智（北京）能源有限公司五河分公司（向全能）</t>
  </si>
  <si>
    <t>3400112265070</t>
  </si>
  <si>
    <t>萧县鑫生新能源有限公司五河分公司（沈贵宁）</t>
  </si>
  <si>
    <t>3400112275621</t>
  </si>
  <si>
    <t>汇智（北京）能源有限公司五河分公司（李海芹）</t>
  </si>
  <si>
    <t>3400112265343</t>
  </si>
  <si>
    <t>五河旺泰新能源有限公司（王伟）</t>
  </si>
  <si>
    <t>3400112271136</t>
  </si>
  <si>
    <t>20.79</t>
  </si>
  <si>
    <t>22.05</t>
  </si>
  <si>
    <t>3400112273449</t>
  </si>
  <si>
    <t>97.02</t>
  </si>
  <si>
    <t>3400112274153</t>
  </si>
  <si>
    <t>3400112275420</t>
  </si>
  <si>
    <t>杨敬广</t>
  </si>
  <si>
    <t>老刘东杨#LJB07024配变</t>
  </si>
  <si>
    <t>48.3</t>
  </si>
  <si>
    <t>3400112275784</t>
  </si>
  <si>
    <t>梁学胜</t>
  </si>
  <si>
    <t>前梁南#LJB08052配变</t>
  </si>
  <si>
    <t>61.9</t>
  </si>
  <si>
    <t>3400112273977</t>
  </si>
  <si>
    <t>3400112277507</t>
  </si>
  <si>
    <t>孙磊</t>
  </si>
  <si>
    <t>汤家前孙#SPB06041配变</t>
  </si>
  <si>
    <t>59.52</t>
  </si>
  <si>
    <t>3400112269563</t>
  </si>
  <si>
    <t>蚌埠市博伦新能源科技有限公司（孙袁兵）</t>
  </si>
  <si>
    <t>52.08</t>
  </si>
  <si>
    <t>3400112278675</t>
  </si>
  <si>
    <t>丁兴光</t>
  </si>
  <si>
    <t>3400112278320</t>
  </si>
  <si>
    <t>汇智（北京）能源有限公司五河分公司（高树容）</t>
  </si>
  <si>
    <t>3400112282549</t>
  </si>
  <si>
    <t>萧县鑫生新能源有限公司五河分公司（陈永利)</t>
  </si>
  <si>
    <t>3400112280655</t>
  </si>
  <si>
    <t>五河旺泰新能源有限公司(史永侠)</t>
  </si>
  <si>
    <t>3400112283370</t>
  </si>
  <si>
    <t>张军</t>
  </si>
  <si>
    <t>3400112289634</t>
  </si>
  <si>
    <t>张领</t>
  </si>
  <si>
    <t>3400112292847</t>
  </si>
  <si>
    <t>张发远</t>
  </si>
  <si>
    <t>3400112293553</t>
  </si>
  <si>
    <t>徐志英</t>
  </si>
  <si>
    <t>3400112295033</t>
  </si>
  <si>
    <t>蚌埠泰盈惠合新能源科技有限公司（蔡汉兵）</t>
  </si>
  <si>
    <t>3400112299116</t>
  </si>
  <si>
    <t>萧县鑫生新能源有限公司五河分公司（彭士强）</t>
  </si>
  <si>
    <t>3400112295052</t>
  </si>
  <si>
    <t>蚌埠泰盈惠合新能源科技有限公司（陈永刚）</t>
  </si>
  <si>
    <t>陈台安置区中#ZDB03111配变</t>
  </si>
  <si>
    <t>3400112300969</t>
  </si>
  <si>
    <t>蚌埠泰盈惠合新能源科技有限公司（陈选）</t>
  </si>
  <si>
    <t>3400112296786</t>
  </si>
  <si>
    <t>蚌埠泰盈惠合新能源科技有限公司（陈永勇）</t>
  </si>
  <si>
    <t>3400112293830</t>
  </si>
  <si>
    <t>蚌埠泰盈惠合新能源科技有限公司（陈东林）</t>
  </si>
  <si>
    <t>3400112292972</t>
  </si>
  <si>
    <t>蚌埠泰盈惠合新能源科技有限公司（夏新军）</t>
  </si>
  <si>
    <t>刘台安置区西北#ZDB03102配变</t>
  </si>
  <si>
    <t>3400112297827</t>
  </si>
  <si>
    <t>蚌埠泰盈惠合新能源科技有限公司（李新梅）</t>
  </si>
  <si>
    <t>3400112292978</t>
  </si>
  <si>
    <t>蚌埠泰盈惠合新能源科技有限公司（刘其茹)</t>
  </si>
  <si>
    <t>3400112301218</t>
  </si>
  <si>
    <t>3400112302726</t>
  </si>
  <si>
    <t>蚌埠泰盈惠合新能源科技有限公司（徐玥）</t>
  </si>
  <si>
    <t>3400112297075</t>
  </si>
  <si>
    <t>王艳</t>
  </si>
  <si>
    <t>3400112309394</t>
  </si>
  <si>
    <t>五河旺泰新能源有限公司(戴启斌）</t>
  </si>
  <si>
    <t>3400112305696</t>
  </si>
  <si>
    <t>五河旺泰新能源有限公司（代福伟）</t>
  </si>
  <si>
    <t>前李新农村中#LJB05101配变</t>
  </si>
  <si>
    <t>3400112309912</t>
  </si>
  <si>
    <t>五河旺泰新能源有限公司（钱成）</t>
  </si>
  <si>
    <t>3400112312275</t>
  </si>
  <si>
    <t>五河汉滢新能源有限公司(胡浩胜)</t>
  </si>
  <si>
    <t>五河汉滢新能源有限公司（张克锋）</t>
  </si>
  <si>
    <t>3400112311602</t>
  </si>
  <si>
    <t>蚌埠越景光伏科技有限公司（张宝元）</t>
  </si>
  <si>
    <t>三岔北#XJB10017配变</t>
  </si>
  <si>
    <t>3400112308284</t>
  </si>
  <si>
    <t>蚌埠越景光伏科技有限公司（顾宗林）</t>
  </si>
  <si>
    <t>十里城北2号#SPB05052配变</t>
  </si>
  <si>
    <t>3400112307236</t>
  </si>
  <si>
    <t>五河旺泰新能源有限公司（吴加跃）</t>
  </si>
  <si>
    <t>3400112306427</t>
  </si>
  <si>
    <t>五河旺泰新能源有限公司(朱永红）</t>
  </si>
  <si>
    <t>3400112313423</t>
  </si>
  <si>
    <t>五河汉滢新能源有限公司(郑玉萍)</t>
  </si>
  <si>
    <t>3400112310728</t>
  </si>
  <si>
    <t>五河县美越景新能源科技有限公司（朱建朋）</t>
  </si>
  <si>
    <t>沱河新农村东#LJB05052配变</t>
  </si>
  <si>
    <t>3400112310282</t>
  </si>
  <si>
    <t>五河县美越景新能源科技有限公司（蒋素梅）</t>
  </si>
  <si>
    <t>3400112313714</t>
  </si>
  <si>
    <t>五河县美越景新能源科技有限公司(马玉)</t>
  </si>
  <si>
    <t>临北街#SPB05023配变</t>
  </si>
  <si>
    <t>3400112308880</t>
  </si>
  <si>
    <t>五河县美越景新能源科技有限公司(顾宗贤)</t>
  </si>
  <si>
    <t>十里城#SPB05028配变</t>
  </si>
  <si>
    <t>98.91改成90</t>
  </si>
  <si>
    <t>3400112310757</t>
  </si>
  <si>
    <t>五河县美越景新能源科技有限公司（刘开永）</t>
  </si>
  <si>
    <t>3400112314998</t>
  </si>
  <si>
    <r>
      <rPr>
        <sz val="11"/>
        <color rgb="FF000000"/>
        <rFont val="宋体"/>
        <charset val="134"/>
      </rPr>
      <t>五河县美越景新能源科技有限公司（</t>
    </r>
    <r>
      <rPr>
        <b/>
        <sz val="11"/>
        <color rgb="FF000000"/>
        <rFont val="宋体"/>
        <charset val="134"/>
      </rPr>
      <t>黄勇）</t>
    </r>
  </si>
  <si>
    <t>71.82改成66</t>
  </si>
  <si>
    <t>3400112315000</t>
  </si>
  <si>
    <t>五河县美越景新能源科技有限公司（黄清客）</t>
  </si>
  <si>
    <t>香庙新村#ZDB07005配变</t>
  </si>
  <si>
    <t>3400112312085</t>
  </si>
  <si>
    <t>萧县鑫生新能源有限公司五河分公司（李宗贤）</t>
  </si>
  <si>
    <t>打刘南#SMB05003配变</t>
  </si>
  <si>
    <t>3400112319125</t>
  </si>
  <si>
    <t>盛夕荣</t>
  </si>
  <si>
    <t>71.4kw更改成40kw</t>
  </si>
  <si>
    <t>3400112313849</t>
  </si>
  <si>
    <t>张发兵</t>
  </si>
  <si>
    <t>张庙路西#HQB05027配变</t>
  </si>
  <si>
    <t>3400112312155</t>
  </si>
  <si>
    <t>五河县美越景新能源科技有限公司（李贵夫）</t>
  </si>
  <si>
    <t>大董#ZDB03008配变</t>
  </si>
  <si>
    <t>3400112310938</t>
  </si>
  <si>
    <t>五河县美越景新能源科技有限公司（杨德周）</t>
  </si>
  <si>
    <t>任楼#HNB08012配变</t>
  </si>
  <si>
    <t>3400112319066</t>
  </si>
  <si>
    <t>亳州市哲源新能源有限公司（陈细美）</t>
  </si>
  <si>
    <t>3400112317404</t>
  </si>
  <si>
    <t>3400112317106</t>
  </si>
  <si>
    <t>亳州市哲源新能源有限公司（李茂柱）</t>
  </si>
  <si>
    <t>3400112316216</t>
  </si>
  <si>
    <t>萧县鑫生新能源有限公司五河分公司(张美丽）</t>
  </si>
  <si>
    <t>3400112310951</t>
  </si>
  <si>
    <t>亳州市哲源新能源有限公司(孙永恒）</t>
  </si>
  <si>
    <t>3400112319934</t>
  </si>
  <si>
    <t>五河县美越景新能源科技有限公司（朱文虎）</t>
  </si>
  <si>
    <t>34.02改成56.7,56.7改成36</t>
  </si>
  <si>
    <t>3400112321478</t>
  </si>
  <si>
    <t>汇智（北京）能源有限公司五河分公司（向忠）</t>
  </si>
  <si>
    <t>3400112323659</t>
  </si>
  <si>
    <t>五河县美越景新能源科技有限公司（张帅军）</t>
  </si>
  <si>
    <t>张集街南#LJB05085配变</t>
  </si>
  <si>
    <t>79.38kw更改成：30.24kw</t>
  </si>
  <si>
    <t>3400112323481</t>
  </si>
  <si>
    <t>蚌埠越景光伏科技有限公司(孙宜兰）</t>
  </si>
  <si>
    <t>3400112319568</t>
  </si>
  <si>
    <t>蚌埠越景光伏科技有限公司（郭术芹）</t>
  </si>
  <si>
    <t>3400112324208</t>
  </si>
  <si>
    <t>五河县美越景新能源科技有限公司（顾宗贤）</t>
  </si>
  <si>
    <t>29改成30</t>
  </si>
  <si>
    <t>钱顶HQB04007</t>
  </si>
  <si>
    <t>3400112327519</t>
  </si>
  <si>
    <t>五河县美越景新能源科技有限公司（代国行）</t>
  </si>
  <si>
    <t>3424071510087971</t>
  </si>
  <si>
    <t>3400112334585</t>
  </si>
  <si>
    <t>48.75</t>
  </si>
  <si>
    <t>黄区有容量</t>
  </si>
  <si>
    <t>3424071510089075</t>
  </si>
  <si>
    <t>3400112336246</t>
  </si>
  <si>
    <t>五河旺泰新能源有限公司（张晓东）</t>
  </si>
  <si>
    <t>中心南#CHB10065配变</t>
  </si>
  <si>
    <t>3424071510087642</t>
  </si>
  <si>
    <t>3400112336511</t>
  </si>
  <si>
    <t>五河旺泰新能源有限公司（江峰）</t>
  </si>
  <si>
    <t>30改成26.25</t>
  </si>
  <si>
    <t>3424071510090646</t>
  </si>
  <si>
    <t>3400112335994</t>
  </si>
  <si>
    <t>蚌埠越景光伏科技有限公司（周茂亮）</t>
  </si>
  <si>
    <t>淮五南#CHB10015配变</t>
  </si>
  <si>
    <t>3424071510157019</t>
  </si>
  <si>
    <t>3400112332892</t>
  </si>
  <si>
    <t>刘翠平</t>
  </si>
  <si>
    <t>黄区已超容</t>
  </si>
  <si>
    <t>3424071510163041</t>
  </si>
  <si>
    <t>3400112333148</t>
  </si>
  <si>
    <t>李秀芝</t>
  </si>
  <si>
    <t>白墩#WQB07001配变</t>
  </si>
  <si>
    <t>3424071510163915</t>
  </si>
  <si>
    <t>3400112333160</t>
  </si>
  <si>
    <t>汇智（北京）能源有限公司五河分公司（荀传月）</t>
  </si>
  <si>
    <t>红色线路无容量，台区黄区无容量</t>
  </si>
  <si>
    <t>3424071510167054</t>
  </si>
  <si>
    <t>3400112333496</t>
  </si>
  <si>
    <t>五河县美越景新能源科技有限公司（沈柱军）</t>
  </si>
  <si>
    <t>沈台#XJB10015配变</t>
  </si>
  <si>
    <t>红区无容量</t>
  </si>
  <si>
    <t>已终止：台区超容</t>
  </si>
  <si>
    <t>3424071610028476</t>
  </si>
  <si>
    <t>3400112338992</t>
  </si>
  <si>
    <t>汇智（北京）能源有限公司五河分公司(张方)</t>
  </si>
  <si>
    <t>绿区有容量</t>
  </si>
  <si>
    <t>台区错误且无容量，已排队</t>
  </si>
  <si>
    <t>沿河#LJB08032配变 改成：武圩东#LJB08026配变</t>
  </si>
  <si>
    <t>3424071610029773</t>
  </si>
  <si>
    <t>3400112334920</t>
  </si>
  <si>
    <t>朱圩南#WQB06027配变</t>
  </si>
  <si>
    <t>3424071610066321</t>
  </si>
  <si>
    <t>3400112344906</t>
  </si>
  <si>
    <t>五河汉滢新能源有限公司（谢玉芬）</t>
  </si>
  <si>
    <t>黄区无容量</t>
  </si>
  <si>
    <t>3424071610078890</t>
  </si>
  <si>
    <t>3400112347312</t>
  </si>
  <si>
    <t>蚌埠越景光伏科技有限公司（魏现堂）</t>
  </si>
  <si>
    <t>3424071610134655</t>
  </si>
  <si>
    <t>3400112349760</t>
  </si>
  <si>
    <t>汇智（北京）能源有限公司五河分公司（王宗选）</t>
  </si>
  <si>
    <t>王庄#WQB05008配变</t>
  </si>
  <si>
    <t>3424071610136840</t>
  </si>
  <si>
    <t>3400112348313</t>
  </si>
  <si>
    <t>汇智（北京）能源有限公司五河分公司（王祥武）</t>
  </si>
  <si>
    <t>3424071710038829</t>
  </si>
  <si>
    <t>3400112346701</t>
  </si>
  <si>
    <t>丁勇</t>
  </si>
  <si>
    <t>3424071710037711</t>
  </si>
  <si>
    <t>3400112348660</t>
  </si>
  <si>
    <t>刘国翠</t>
  </si>
  <si>
    <t>3424071710040086</t>
  </si>
  <si>
    <t>3400112351808</t>
  </si>
  <si>
    <t>袁华</t>
  </si>
  <si>
    <t>3424071810021533</t>
  </si>
  <si>
    <t>3400112359363</t>
  </si>
  <si>
    <t>3424071810063546</t>
  </si>
  <si>
    <t>3400112361184</t>
  </si>
  <si>
    <t>蚌埠市博伦新能源科技有限公司（杨木发）</t>
  </si>
  <si>
    <t>3424071810063790</t>
  </si>
  <si>
    <t>3400112359132</t>
  </si>
  <si>
    <t>蚌埠泰盈惠合新能源科技有限公司(王得成)</t>
  </si>
  <si>
    <t>大车东#LJB07002配变</t>
  </si>
  <si>
    <t>3424071810065582</t>
  </si>
  <si>
    <t>3400112358836</t>
  </si>
  <si>
    <t>蚌埠泰盈惠合新能源科技有限公司(王而启)</t>
  </si>
  <si>
    <t>夏集#LJB05036配变</t>
  </si>
  <si>
    <t>线路无容量</t>
  </si>
  <si>
    <t>3424071810068810</t>
  </si>
  <si>
    <t>3400112359760</t>
  </si>
  <si>
    <t>五河旺泰新能源有限公司（王震）</t>
  </si>
  <si>
    <t>3424071810069607</t>
  </si>
  <si>
    <t>3400112355276</t>
  </si>
  <si>
    <t>五河旺泰新能源有限公司（赵迎春）</t>
  </si>
  <si>
    <t>3424071810068583</t>
  </si>
  <si>
    <t>3400112354783</t>
  </si>
  <si>
    <t>蚌埠泰盈惠合新能源科技有限公司(朱德绪)</t>
  </si>
  <si>
    <t>周湖南#WQB04025配变</t>
  </si>
  <si>
    <t>3424071810069480</t>
  </si>
  <si>
    <t>3400112361769</t>
  </si>
  <si>
    <t>蚌埠泰盈惠合新能源科技有限公司(朱德程)</t>
  </si>
  <si>
    <t>3424071810072119</t>
  </si>
  <si>
    <t>3400112359149</t>
  </si>
  <si>
    <t>汇智（北京）能源有限公司五河分公司（许胜）</t>
  </si>
  <si>
    <t>3424071810073819</t>
  </si>
  <si>
    <t>3400112361198</t>
  </si>
  <si>
    <t>蚌埠泰盈惠合新能源科技有限公司(邓衍胜)</t>
  </si>
  <si>
    <t>3424071810074337</t>
  </si>
  <si>
    <t>3400112360412</t>
  </si>
  <si>
    <t>蚌埠泰盈惠合新能源科技有限公司(宋浪静)</t>
  </si>
  <si>
    <t>3424071810073953</t>
  </si>
  <si>
    <t>3400112357442</t>
  </si>
  <si>
    <t>蚌埠泰盈惠合新能源科技有限公司(王雷)</t>
  </si>
  <si>
    <t>3424071810074665</t>
  </si>
  <si>
    <t>3400112358855</t>
  </si>
  <si>
    <t>蚌埠泰盈惠合新能源科技有限公司(胡洪金)</t>
  </si>
  <si>
    <t>3424071810077317</t>
  </si>
  <si>
    <t>3400112360090</t>
  </si>
  <si>
    <t>汇智（北京）能源有限公司五河分公司（蔡汉清）</t>
  </si>
  <si>
    <t>蔡圩北#LJB08002配变</t>
  </si>
  <si>
    <t>3424071810078965</t>
  </si>
  <si>
    <t>3400112359788</t>
  </si>
  <si>
    <t>蚌埠泰盈惠合新能源科技有限公司(杨敬徽)</t>
  </si>
  <si>
    <t>3424071810082465</t>
  </si>
  <si>
    <t>3400112360430</t>
  </si>
  <si>
    <t>蚌埠泰盈惠合新能源科技有限公司(张美)</t>
  </si>
  <si>
    <t>3424071810084714</t>
  </si>
  <si>
    <t>3400112360532</t>
  </si>
  <si>
    <t>蚌埠泰盈惠合新能源科技有限公司(夏怀群)</t>
  </si>
  <si>
    <t>3424071810084567</t>
  </si>
  <si>
    <t>3400112362315</t>
  </si>
  <si>
    <t>蚌埠泰盈惠合新能源科技有限公司(梁芒)</t>
  </si>
  <si>
    <t>3424071810089132</t>
  </si>
  <si>
    <t>3400112361809</t>
  </si>
  <si>
    <t>五河县美越景新能源科技有限公司（刘彩凤）</t>
  </si>
  <si>
    <t>后杨#LJB07004配变</t>
  </si>
  <si>
    <t>3424071810090669</t>
  </si>
  <si>
    <t>3400112356600</t>
  </si>
  <si>
    <t>五河县美越景新能源科技有限公司（刘卫星）</t>
  </si>
  <si>
    <t>3424071810092071</t>
  </si>
  <si>
    <t>3400112358899</t>
  </si>
  <si>
    <t>蚌埠泰盈惠合新能源科技有限公司(张跃政)</t>
  </si>
  <si>
    <t>3424071810091296</t>
  </si>
  <si>
    <t>3400112364121</t>
  </si>
  <si>
    <t>五河县美越景新能源科技有限公司（刘文送）</t>
  </si>
  <si>
    <t>小刘北#LJB07036配变</t>
  </si>
  <si>
    <t>3424071810092788</t>
  </si>
  <si>
    <t>3400112359530</t>
  </si>
  <si>
    <t>蚌埠泰盈惠合新能源科技有限公司(王叶)</t>
  </si>
  <si>
    <t>3424071810094937</t>
  </si>
  <si>
    <t>3400112355330</t>
  </si>
  <si>
    <t>五河县美越景新能源科技有限公司（蒋家然）</t>
  </si>
  <si>
    <t>3424071810095248</t>
  </si>
  <si>
    <t>3400112356785</t>
  </si>
  <si>
    <t>蚌埠泰盈惠合新能源科技有限公司(夏立安)</t>
  </si>
  <si>
    <t>53kw改成27kw</t>
  </si>
  <si>
    <t>3424071810095075</t>
  </si>
  <si>
    <t>3400112360864</t>
  </si>
  <si>
    <t>蚌埠泰盈惠合新能源科技有限公司(陈孝兵)</t>
  </si>
  <si>
    <t>3424071810130050</t>
  </si>
  <si>
    <t>3400112356860</t>
  </si>
  <si>
    <t>姜陈陈</t>
  </si>
  <si>
    <t>3424071810133219</t>
  </si>
  <si>
    <t>3400112355375</t>
  </si>
  <si>
    <t>3424071810135641</t>
  </si>
  <si>
    <t>3400112358940</t>
  </si>
  <si>
    <t>汇智（北京）能源有限公司五河分公司（聂恒凯）</t>
  </si>
  <si>
    <t>前凌#XWB10007配变</t>
  </si>
  <si>
    <t>3424071810135388</t>
  </si>
  <si>
    <t>3400112364211</t>
  </si>
  <si>
    <t>五河县美越景新能源科技有限公司（刘儒云）</t>
  </si>
  <si>
    <t>3424071810146228</t>
  </si>
  <si>
    <t>3400112360947</t>
  </si>
  <si>
    <t>五河县美越景新能源科技有限公司（杨敬好）</t>
  </si>
  <si>
    <t>3424071810148625</t>
  </si>
  <si>
    <t>3400112363047</t>
  </si>
  <si>
    <t>蚌埠泰盈惠合新能源科技有限公司(张道茂)</t>
  </si>
  <si>
    <t>3424071810149348</t>
  </si>
  <si>
    <t>3400112358968</t>
  </si>
  <si>
    <t>五河县美越景新能源科技有限公司（刘士干）</t>
  </si>
  <si>
    <t>水刘新村#WQB07015配变</t>
  </si>
  <si>
    <t>3424071810151920</t>
  </si>
  <si>
    <t>3400112361924</t>
  </si>
  <si>
    <t>五河县美越景新能源科技有限公司（刘士专）</t>
  </si>
  <si>
    <t>3424071810151853</t>
  </si>
  <si>
    <t>3400112365357</t>
  </si>
  <si>
    <t>五河县美越景新能源科技有限公司（盛西举）</t>
  </si>
  <si>
    <t>3424071810154032</t>
  </si>
  <si>
    <t>3400112358975</t>
  </si>
  <si>
    <t>五河县美越景新能源科技有限公司（杨成义）</t>
  </si>
  <si>
    <t>后段庄#SPB04019配变</t>
  </si>
  <si>
    <t>3424071810153367</t>
  </si>
  <si>
    <t>3400112365605</t>
  </si>
  <si>
    <t>五河县美越景新能源科技有限公司（袁齐虎）</t>
  </si>
  <si>
    <t>河口刘#ZDB04005配变</t>
  </si>
  <si>
    <t>3424071810155350</t>
  </si>
  <si>
    <t>3400112363080</t>
  </si>
  <si>
    <t>萧县鑫生新能源有限公司五河分公司（单柱春）</t>
  </si>
  <si>
    <t>3424071810156550</t>
  </si>
  <si>
    <t>3400112365609</t>
  </si>
  <si>
    <t>萧县鑫生新能源有限公司五河分公司（尹小梅）</t>
  </si>
  <si>
    <t>3424071810156292</t>
  </si>
  <si>
    <t>3400112365370</t>
  </si>
  <si>
    <t>萧县鑫生新能源有限公司五河分公司（杨树功）</t>
  </si>
  <si>
    <t>红色线路无容量，黄台区无容量</t>
  </si>
  <si>
    <t>3424071810158560</t>
  </si>
  <si>
    <t>3400112363292</t>
  </si>
  <si>
    <t>蚌埠越景光伏科技有限公司（陈堂）</t>
  </si>
  <si>
    <t>3424071810161130</t>
  </si>
  <si>
    <t>3400112363295</t>
  </si>
  <si>
    <t>蚌埠越景光伏科技有限公司（王志水）</t>
  </si>
  <si>
    <t>3424071810161413</t>
  </si>
  <si>
    <t>3400112362139</t>
  </si>
  <si>
    <t>3424071810162222</t>
  </si>
  <si>
    <t>3400112363701</t>
  </si>
  <si>
    <t>萧县鑫生新能源有限公司五河分公司（丁兴光）</t>
  </si>
  <si>
    <t>3424071810163145</t>
  </si>
  <si>
    <t>3400112361940</t>
  </si>
  <si>
    <t>3424071810162686</t>
  </si>
  <si>
    <t>3400112365030</t>
  </si>
  <si>
    <t>五河汉滢新能源有限公司（朱正卫）</t>
  </si>
  <si>
    <t>3424071810163984</t>
  </si>
  <si>
    <t>3400112363855</t>
  </si>
  <si>
    <t>五河汉滢新能源有限公司（陈宗琳）</t>
  </si>
  <si>
    <t>3424071810167304</t>
  </si>
  <si>
    <t>3400112364507</t>
  </si>
  <si>
    <t>五河汉滢新能源有限公司（钱友许）</t>
  </si>
  <si>
    <t>后张滩#HQB04023配变</t>
  </si>
  <si>
    <t>3424071910023732</t>
  </si>
  <si>
    <t>3400112371615</t>
  </si>
  <si>
    <t>五河汉滢新能源有限公司（李振任）</t>
  </si>
  <si>
    <t>后李西北#LJB05103配变</t>
  </si>
  <si>
    <t>3424071910024569</t>
  </si>
  <si>
    <t>3400112362199</t>
  </si>
  <si>
    <t>五河汉滢新能源有限公司（王春艳）</t>
  </si>
  <si>
    <t>3424071910039153</t>
  </si>
  <si>
    <t>3400112362507</t>
  </si>
  <si>
    <t>五河旺泰新能源有限公司（王志中）</t>
  </si>
  <si>
    <t>赵圩北#XWB04023配变</t>
  </si>
  <si>
    <t>3424071910043128</t>
  </si>
  <si>
    <t>3400112362510</t>
  </si>
  <si>
    <t>五河旺泰新能源有限公司（王立洁）</t>
  </si>
  <si>
    <t>3424071910028532</t>
  </si>
  <si>
    <t>3400112362699</t>
  </si>
  <si>
    <t>五河汉滢新能源有限公司(王龙柱)</t>
  </si>
  <si>
    <t>吴场南#XJB04009配变</t>
  </si>
  <si>
    <t>3424071910039943</t>
  </si>
  <si>
    <t>3400112363786</t>
  </si>
  <si>
    <t>五河旺泰新能源有限公司（王广播）</t>
  </si>
  <si>
    <t>3424071910030331</t>
  </si>
  <si>
    <t>3400112362208</t>
  </si>
  <si>
    <t>五河汉滢新能源有限公司（夏华）</t>
  </si>
  <si>
    <t>西林#HNB04001配变</t>
  </si>
  <si>
    <t>150kw 改成136kw</t>
  </si>
  <si>
    <t>3424071910032813</t>
  </si>
  <si>
    <t>3400112365927</t>
  </si>
  <si>
    <t>汇智（北京）能源有限公司五河分公司（朱克明）</t>
  </si>
  <si>
    <t>3424071910031275</t>
  </si>
  <si>
    <t>3400112363941</t>
  </si>
  <si>
    <t>汇智（北京）能源有限公司五河分公司（陈立文）</t>
  </si>
  <si>
    <t>小李西#SMB07069配变</t>
  </si>
  <si>
    <t>3424071910034918</t>
  </si>
  <si>
    <t>3400112366511</t>
  </si>
  <si>
    <t>汇智（北京）能源有限公司五河分公司（周加红）</t>
  </si>
  <si>
    <t>3424071910035085</t>
  </si>
  <si>
    <t>3400112365937</t>
  </si>
  <si>
    <t>萧县鑫生新能源有限公司五河分公司（李成万）</t>
  </si>
  <si>
    <t>天台西#LJB08080配变</t>
  </si>
  <si>
    <t>3424071910044551</t>
  </si>
  <si>
    <t>3400112365103</t>
  </si>
  <si>
    <t>萧县鑫生新能源有限公司五河分公司（蒋仁才）</t>
  </si>
  <si>
    <t>姚庄东#LJB05070配变</t>
  </si>
  <si>
    <t>3424071910051699</t>
  </si>
  <si>
    <t>3400112366847</t>
  </si>
  <si>
    <t>萧县鑫生新能源有限公司五河分公司（钱洋洋）</t>
  </si>
  <si>
    <t>后钱东#YJB08030配变</t>
  </si>
  <si>
    <t>3424071910055726</t>
  </si>
  <si>
    <t>3400112364395</t>
  </si>
  <si>
    <t>萧县鑫生新能源有限公司五河分公司（汤文利）</t>
  </si>
  <si>
    <t>3424071910054679</t>
  </si>
  <si>
    <t>3400112363409</t>
  </si>
  <si>
    <t>萧县鑫生新能源有限公司五河分公司（陈永水）</t>
  </si>
  <si>
    <t>3424071910060654</t>
  </si>
  <si>
    <t>3400112366310</t>
  </si>
  <si>
    <t>亳州市哲源新能源有限公司（吴宗社）</t>
  </si>
  <si>
    <t>岗吴北#WQB06007配变</t>
  </si>
  <si>
    <t>3424071910062000</t>
  </si>
  <si>
    <t>3400112371710</t>
  </si>
  <si>
    <t>亳州市哲源新能源有限公司（吴洪兰）</t>
  </si>
  <si>
    <t>3424071910094248</t>
  </si>
  <si>
    <t>3400112368060</t>
  </si>
  <si>
    <t>汇智（北京）能源有限公司五河分公司（韩贤道）</t>
  </si>
  <si>
    <t>韩庄西#LJB05061配变</t>
  </si>
  <si>
    <t>3424071910095317</t>
  </si>
  <si>
    <t>3400112369412</t>
  </si>
  <si>
    <t>汇智（北京）能源有限公司五河分公司（韩茂夺）</t>
  </si>
  <si>
    <t>3424071910128471</t>
  </si>
  <si>
    <t>3400112369803</t>
  </si>
  <si>
    <t>萧县鑫生新能源有限公司五河分公司（石怀宝）</t>
  </si>
  <si>
    <t>3424071910153566</t>
  </si>
  <si>
    <t>3400112367308</t>
  </si>
  <si>
    <t>刘仁敬</t>
  </si>
  <si>
    <t>绿区已超容</t>
  </si>
  <si>
    <t>3424071910164531</t>
  </si>
  <si>
    <t>3400112374136</t>
  </si>
  <si>
    <t>五河旺泰新能源有限公司（白廷忠）</t>
  </si>
  <si>
    <t>3424071910168725</t>
  </si>
  <si>
    <t>3400112372666</t>
  </si>
  <si>
    <t>五河旺泰新能源有限公司（刘祥）</t>
  </si>
  <si>
    <t>3424071910167988</t>
  </si>
  <si>
    <t>3400112373788</t>
  </si>
  <si>
    <t>五河旺泰新能源有限公司（凌以兰）</t>
  </si>
  <si>
    <t>35kw 改成30kw</t>
  </si>
  <si>
    <t>3424071910169292</t>
  </si>
  <si>
    <t>3400112370081</t>
  </si>
  <si>
    <t>五河旺泰新能源有限公司（欧明连）</t>
  </si>
  <si>
    <t>小新庄#SMB05013配变</t>
  </si>
  <si>
    <t>3424071910172972</t>
  </si>
  <si>
    <t>3400112368426</t>
  </si>
  <si>
    <t>天台北#LJB08054配变</t>
  </si>
  <si>
    <t>3424072110052530</t>
  </si>
  <si>
    <t>3400112376147</t>
  </si>
  <si>
    <t>欧巧云</t>
  </si>
  <si>
    <t>56</t>
  </si>
  <si>
    <t>3424072310160836</t>
  </si>
  <si>
    <t>3400112395018</t>
  </si>
  <si>
    <t>亳州市哲源新能源有限公司（高成达）</t>
  </si>
  <si>
    <t>前顶东#HQB04026配变</t>
  </si>
  <si>
    <t>3424072410029410</t>
  </si>
  <si>
    <t>3400112395108</t>
  </si>
  <si>
    <t>蚌埠越景光伏科技有限公司（徐兴）</t>
  </si>
  <si>
    <t>3424072410034420</t>
  </si>
  <si>
    <t>3400112398389</t>
  </si>
  <si>
    <t>萧县鑫生新能源有限公司五河分公司(宗其友)</t>
  </si>
  <si>
    <t>3424072410038873</t>
  </si>
  <si>
    <t>3400112398221</t>
  </si>
  <si>
    <t>3424072410072564</t>
  </si>
  <si>
    <t>3400112393157</t>
  </si>
  <si>
    <t>刘会争</t>
  </si>
  <si>
    <t>3424072410073817</t>
  </si>
  <si>
    <t>3400112397650</t>
  </si>
  <si>
    <t>蚌埠泰盈惠合新能源科技有限公司(张德勇)</t>
  </si>
  <si>
    <t>3424072410112378</t>
  </si>
  <si>
    <t>3400112400099</t>
  </si>
  <si>
    <t>3424072410115234</t>
  </si>
  <si>
    <t>3400112401338</t>
  </si>
  <si>
    <t>3424072510083029</t>
  </si>
  <si>
    <t>3400112410043</t>
  </si>
  <si>
    <t>3424072510082625</t>
  </si>
  <si>
    <t>3400112405703</t>
  </si>
  <si>
    <t>蚌埠泰盈惠合新能源科技有限公司(程兆平)</t>
  </si>
  <si>
    <t>红色线路无容量，黄色台区无容量</t>
  </si>
  <si>
    <t>3424072510136704</t>
  </si>
  <si>
    <t>3400112413962</t>
  </si>
  <si>
    <t>蚌埠泰盈惠合新能源科技有限公司(程前坤)</t>
  </si>
  <si>
    <t>3424072610017759</t>
  </si>
  <si>
    <t>3400112420310</t>
  </si>
  <si>
    <t>五河旺泰新能源有限公司（郑世超）</t>
  </si>
  <si>
    <t>3424072610017485</t>
  </si>
  <si>
    <t>3400112413649</t>
  </si>
  <si>
    <t>五河旺泰新能源有限公司（赵天宇）</t>
  </si>
  <si>
    <t>3424072610018441</t>
  </si>
  <si>
    <t>3400112413242</t>
  </si>
  <si>
    <t>五河旺泰新能源有限公司（刘升莉）</t>
  </si>
  <si>
    <t>3424072610019738</t>
  </si>
  <si>
    <t>3400112416502</t>
  </si>
  <si>
    <t>五河旺泰新能源有限公司（王守容）</t>
  </si>
  <si>
    <t>3424072610020165</t>
  </si>
  <si>
    <t>3400112416713</t>
  </si>
  <si>
    <t>五河旺泰新能源有限公司（沈奎先）</t>
  </si>
  <si>
    <t>3424072610020996</t>
  </si>
  <si>
    <t>3400112416516</t>
  </si>
  <si>
    <t>五河旺泰新能源有限公司（李知荣）</t>
  </si>
  <si>
    <t>上营西#XXB07099配变 改成：小溪新村南#XXB07009配变</t>
  </si>
  <si>
    <t>3424072610023363</t>
  </si>
  <si>
    <t>3400112417946</t>
  </si>
  <si>
    <t>3424072610039972</t>
  </si>
  <si>
    <t>3400112418147</t>
  </si>
  <si>
    <t>五河旺泰新能源有限公司（沙成萍）</t>
  </si>
  <si>
    <t>3424072610081673</t>
  </si>
  <si>
    <t>3400112415910</t>
  </si>
  <si>
    <t>凌子贤</t>
  </si>
  <si>
    <t>财政所#XJB06028配变</t>
  </si>
  <si>
    <t>3424072710012247</t>
  </si>
  <si>
    <t>3400112426856</t>
  </si>
  <si>
    <t>五河县美越景新能源科技有限公司（曹小飞）</t>
  </si>
  <si>
    <t>60kw改成23kw</t>
  </si>
  <si>
    <t>3424072710011072</t>
  </si>
  <si>
    <t>3400112431387</t>
  </si>
  <si>
    <t>五河县美越景新能源科技有限公司（尹朝俊）</t>
  </si>
  <si>
    <t>3424072710012372</t>
  </si>
  <si>
    <t>3400112427133</t>
  </si>
  <si>
    <t>五河县美越景新能源科技有限公司（朱献锦）</t>
  </si>
  <si>
    <t>3424072710011889</t>
  </si>
  <si>
    <t>3400112429206</t>
  </si>
  <si>
    <t>五河县美越景新能源科技有限公司（孙炯堂）</t>
  </si>
  <si>
    <t>3424072710014152</t>
  </si>
  <si>
    <t>3400112429210</t>
  </si>
  <si>
    <t>五河县美越景新能源科技有限公司（叶永燕）</t>
  </si>
  <si>
    <t>3424072710015744</t>
  </si>
  <si>
    <t>3400112418880</t>
  </si>
  <si>
    <t>五河县美越景新能源科技有限公司（黄家齐）</t>
  </si>
  <si>
    <t>3424072710014590</t>
  </si>
  <si>
    <t>3400112421850</t>
  </si>
  <si>
    <t>五河县美越景新能源科技有限公司（李飞）</t>
  </si>
  <si>
    <t>3424072710016831</t>
  </si>
  <si>
    <t>3400112425492</t>
  </si>
  <si>
    <t>五河县美越景新能源科技有限公司（王业忠）</t>
  </si>
  <si>
    <t>3424072710019979</t>
  </si>
  <si>
    <t>3400112427531</t>
  </si>
  <si>
    <t>五河县美越景新能源科技有限公司（朱昌巧）</t>
  </si>
  <si>
    <t>3424072710024348</t>
  </si>
  <si>
    <t>3400112425671</t>
  </si>
  <si>
    <t>五河县美越景新能源科技有限公司（郁飞）</t>
  </si>
  <si>
    <t>王庙#XWB04016配变</t>
  </si>
  <si>
    <t>3424072710027324</t>
  </si>
  <si>
    <t>3400112425499</t>
  </si>
  <si>
    <t>五河县美越景新能源科技有限公司（许利）</t>
  </si>
  <si>
    <t>3424072710028360</t>
  </si>
  <si>
    <t>3400112425673</t>
  </si>
  <si>
    <t>五河县美越景新能源科技有限公司（郁丙清）</t>
  </si>
  <si>
    <t>3424072710028640</t>
  </si>
  <si>
    <t>3400112421293</t>
  </si>
  <si>
    <t>五河县美越景新能源科技有限公司（李华楼）</t>
  </si>
  <si>
    <t>3424072710030035</t>
  </si>
  <si>
    <t>3400112424040</t>
  </si>
  <si>
    <t>汇智（北京）能源有限公司五河分公司（谢点兵）</t>
  </si>
  <si>
    <t>3424072710030847</t>
  </si>
  <si>
    <t>3400112427146</t>
  </si>
  <si>
    <t>3424072710029669</t>
  </si>
  <si>
    <t>3400112427920</t>
  </si>
  <si>
    <t>汇智（北京）能源有限公司五河分公司（丁井军）</t>
  </si>
  <si>
    <t>48kw改成29kw</t>
  </si>
  <si>
    <t>3424072710032104</t>
  </si>
  <si>
    <t>3400112421857</t>
  </si>
  <si>
    <t>五河县美越景新能源科技有限公司（陈叶飞）</t>
  </si>
  <si>
    <t>红色线路无容量</t>
  </si>
  <si>
    <t>3424072710031815</t>
  </si>
  <si>
    <t>3400112421859</t>
  </si>
  <si>
    <t>萧县鑫生新能源有限公司五河分公司（蔡现锐）</t>
  </si>
  <si>
    <t>3424072710032241</t>
  </si>
  <si>
    <t>3400112427922</t>
  </si>
  <si>
    <t>萧县鑫生新能源有限公司五河分公司（张永飞）</t>
  </si>
  <si>
    <t>3424072710035136</t>
  </si>
  <si>
    <t>3400112429644</t>
  </si>
  <si>
    <t>汇智（北京）能源有限公司五河分公司（安佃顺）</t>
  </si>
  <si>
    <t>3424072910017061</t>
  </si>
  <si>
    <t>3400112430673</t>
  </si>
  <si>
    <t>蚌埠泰盈惠合新能源科技有限公司(潘茂社)</t>
  </si>
  <si>
    <t>3424072910017097</t>
  </si>
  <si>
    <t>3400112433798</t>
  </si>
  <si>
    <t>蚌埠泰盈惠合新能源科技有限公司(陈少奎)</t>
  </si>
  <si>
    <t>3424072910020089</t>
  </si>
  <si>
    <t>3400112431809</t>
  </si>
  <si>
    <t>蚌埠泰盈惠合新能源科技有限公司(丁景时)</t>
  </si>
  <si>
    <t>3424072910021650</t>
  </si>
  <si>
    <t>3400112435991</t>
  </si>
  <si>
    <t>蚌埠泰盈惠合新能源科技有限公司(郑办)</t>
  </si>
  <si>
    <t>3424072910022792</t>
  </si>
  <si>
    <t>3400112433506</t>
  </si>
  <si>
    <t>蚌埠泰盈惠合新能源科技有限公司(刘茂坤)</t>
  </si>
  <si>
    <t>周庄街#LJB08042配变改成：周庄街东#LJB08083配变</t>
  </si>
  <si>
    <t>3424072910025788</t>
  </si>
  <si>
    <t>3400112429882</t>
  </si>
  <si>
    <t>蚌埠泰盈惠合新能源科技有限公司(张敏)</t>
  </si>
  <si>
    <t>3424072910026384</t>
  </si>
  <si>
    <t>3400112436621</t>
  </si>
  <si>
    <t>蚌埠泰盈惠合新能源科技有限公司(梁振要)</t>
  </si>
  <si>
    <t>3424072910028179</t>
  </si>
  <si>
    <t>3400112433528</t>
  </si>
  <si>
    <t>蚌埠泰盈惠合新能源科技有限公司(刘奎海)</t>
  </si>
  <si>
    <t>后刘西#LJB05017配变</t>
  </si>
  <si>
    <t>3424072910032729</t>
  </si>
  <si>
    <t>3400112436633</t>
  </si>
  <si>
    <t>3424072910032073</t>
  </si>
  <si>
    <t>3400112436183</t>
  </si>
  <si>
    <t>五河汉滢新能源有限公司（杨敬良）</t>
  </si>
  <si>
    <t>3424072910034335</t>
  </si>
  <si>
    <t>3400112434147</t>
  </si>
  <si>
    <t>蚌埠泰盈惠合新能源科技有限公司(王迪凤)</t>
  </si>
  <si>
    <t>姚管三队#XJB06060配变</t>
  </si>
  <si>
    <t>3424072910034050</t>
  </si>
  <si>
    <t>3400112434706</t>
  </si>
  <si>
    <t>五河汉滢新能源有限公司(郁峰)</t>
  </si>
  <si>
    <t>3424072910036567</t>
  </si>
  <si>
    <t>3400112436038</t>
  </si>
  <si>
    <t>3424072910133062</t>
  </si>
  <si>
    <t>3400112439076</t>
  </si>
  <si>
    <t>五河汉滢新能源有限公司(五河泰康养护中心)</t>
  </si>
  <si>
    <t>3424073110057693</t>
  </si>
  <si>
    <t>3400112471658</t>
  </si>
  <si>
    <t>尹从美</t>
  </si>
  <si>
    <t>17改成57，2025.2.8走增容流程的，有容量</t>
  </si>
  <si>
    <t>3424073110119901</t>
  </si>
  <si>
    <t>3400112474894</t>
  </si>
  <si>
    <t>3424080110034938</t>
  </si>
  <si>
    <t>3400112473819</t>
  </si>
  <si>
    <t>蚌埠泰盈惠合新能源科技有限公司(胡国云)</t>
  </si>
  <si>
    <t>3424080110034367</t>
  </si>
  <si>
    <t>3400112479643</t>
  </si>
  <si>
    <t>蚌埠泰盈惠合新能源科技有限公司(郭琪)</t>
  </si>
  <si>
    <t>3424080110034969</t>
  </si>
  <si>
    <t>3400112478071</t>
  </si>
  <si>
    <t>蚌埠泰盈惠合新能源科技有限公司(邓国峰)</t>
  </si>
  <si>
    <t>3424080110034678</t>
  </si>
  <si>
    <t>3400112476274</t>
  </si>
  <si>
    <t>蚌埠泰盈惠合新能源科技有限公司(程芳)</t>
  </si>
  <si>
    <t>3424080110037606</t>
  </si>
  <si>
    <t>3400112480823</t>
  </si>
  <si>
    <t>蚌埠泰盈惠合新能源科技有限公司(邓拐)</t>
  </si>
  <si>
    <t>3424080110037228</t>
  </si>
  <si>
    <t>3400112478634</t>
  </si>
  <si>
    <t>蚌埠泰盈惠合新能源科技有限公司(朱言生)</t>
  </si>
  <si>
    <t>3424080110038515</t>
  </si>
  <si>
    <t>3400112479943</t>
  </si>
  <si>
    <t>蚌埠泰盈惠合新能源科技有限公司(李文汉)</t>
  </si>
  <si>
    <t>3424080110039115</t>
  </si>
  <si>
    <t>3400112474362</t>
  </si>
  <si>
    <t>蚌埠泰盈惠合新能源科技有限公司(许正豹)</t>
  </si>
  <si>
    <t>龙岗#WQB06033配变</t>
  </si>
  <si>
    <t>36改成17</t>
  </si>
  <si>
    <t>3424080110037082</t>
  </si>
  <si>
    <t>3400112479263</t>
  </si>
  <si>
    <t>蚌埠泰盈惠合新能源科技有限公司(马永车)</t>
  </si>
  <si>
    <t>沟邵#XWB04006</t>
  </si>
  <si>
    <t>3424080110037967</t>
  </si>
  <si>
    <t>3400112476537</t>
  </si>
  <si>
    <t>蚌埠泰盈惠合新能源科技有限公司(王尔朗)</t>
  </si>
  <si>
    <t>3424080110038277</t>
  </si>
  <si>
    <t>3400112476540</t>
  </si>
  <si>
    <t>蚌埠泰盈惠合新能源科技有限公司(薛本红)</t>
  </si>
  <si>
    <t>3424080110046490</t>
  </si>
  <si>
    <t>3400112481258</t>
  </si>
  <si>
    <t>五河县美越景新能源科技有限公司（王绕红）</t>
  </si>
  <si>
    <t>3424080110049313</t>
  </si>
  <si>
    <t>3400112474420</t>
  </si>
  <si>
    <t>五河县美越景新能源科技有限公司（许瑞亮）</t>
  </si>
  <si>
    <t>3424080110049125</t>
  </si>
  <si>
    <t>3400112480577</t>
  </si>
  <si>
    <t>五河县美越景新能源科技有限公司（武杰）</t>
  </si>
  <si>
    <t>3424080110049902</t>
  </si>
  <si>
    <t>3400112482985</t>
  </si>
  <si>
    <t>五河县美越景新能源科技有限公司（朱玉萍）</t>
  </si>
  <si>
    <t>张圩北#DXB05022配变</t>
  </si>
  <si>
    <t>3424080110064421</t>
  </si>
  <si>
    <t>3400112480623</t>
  </si>
  <si>
    <t>五河县美越景新能源科技有限公司（车刘）</t>
  </si>
  <si>
    <t>3424080110065804</t>
  </si>
  <si>
    <t>3400112481865</t>
  </si>
  <si>
    <t>邵阳昇虹海新能源有限公司（张海波）</t>
  </si>
  <si>
    <r>
      <rPr>
        <sz val="11"/>
        <color rgb="FF000000"/>
        <rFont val="宋体"/>
        <charset val="134"/>
      </rPr>
      <t>45kw改成50kw</t>
    </r>
    <r>
      <rPr>
        <sz val="11"/>
        <color rgb="FF000000"/>
        <rFont val="宋体"/>
        <charset val="134"/>
      </rPr>
      <t xml:space="preserve"> </t>
    </r>
  </si>
  <si>
    <t>3424080110065929</t>
  </si>
  <si>
    <t>3400112486263</t>
  </si>
  <si>
    <t>五河县美越景新能源科技有限公司（蔡道强）</t>
  </si>
  <si>
    <t>3424080110065862</t>
  </si>
  <si>
    <t>3400112483725</t>
  </si>
  <si>
    <t>五河县美越景新能源科技有限公司（刘红玲）</t>
  </si>
  <si>
    <t>3424080110065592</t>
  </si>
  <si>
    <t>3400112483950</t>
  </si>
  <si>
    <t>五河县美越景新能源科技有限公司（赵恒卫）</t>
  </si>
  <si>
    <t>3424080110067275</t>
  </si>
  <si>
    <t>3400112483443</t>
  </si>
  <si>
    <t>邵阳昇虹海新能源有限公司（石新美）</t>
  </si>
  <si>
    <t>3424080110066782</t>
  </si>
  <si>
    <t>3400112477500</t>
  </si>
  <si>
    <t>五河县美越景新能源科技有限公司（唐瑞胜）</t>
  </si>
  <si>
    <t>沿河西#LJB08034配变</t>
  </si>
  <si>
    <t>3424080110067579</t>
  </si>
  <si>
    <t>3400112484706</t>
  </si>
  <si>
    <t>邵阳昇虹海新能源有限公司（黄佃金）</t>
  </si>
  <si>
    <t>3424080110071185</t>
  </si>
  <si>
    <t>3400112484100</t>
  </si>
  <si>
    <t>五河县美越景新能源科技有限公司（仲从侠）</t>
  </si>
  <si>
    <t>98改成90</t>
  </si>
  <si>
    <t>3424080110069550</t>
  </si>
  <si>
    <t>3400112486904</t>
  </si>
  <si>
    <t>五河县美越景新能源科技有限公司（聂艳昌）</t>
  </si>
  <si>
    <t>3424080110070913</t>
  </si>
  <si>
    <t>3400112483455</t>
  </si>
  <si>
    <t>五河县美越景新能源科技有限公司（王金宝）</t>
  </si>
  <si>
    <t>3424080110071019</t>
  </si>
  <si>
    <t>3400112485452</t>
  </si>
  <si>
    <t>五河县美越景新能源科技有限公司（孙宝四）</t>
  </si>
  <si>
    <t>3424080110070163</t>
  </si>
  <si>
    <t>3400112480654</t>
  </si>
  <si>
    <t>五河旺泰新能源有限公司（张其兵）</t>
  </si>
  <si>
    <t>3424080110070845</t>
  </si>
  <si>
    <t>3400112483465</t>
  </si>
  <si>
    <t>五河县美越景新能源科技有限公司（王巧芹）</t>
  </si>
  <si>
    <t>后场南#WQB06031配变</t>
  </si>
  <si>
    <t>3424080110069794</t>
  </si>
  <si>
    <t>3400112485456</t>
  </si>
  <si>
    <t>五河旺泰新能源有限公司（陈海浪）</t>
  </si>
  <si>
    <t>3424080110071069</t>
  </si>
  <si>
    <t>3400112482125</t>
  </si>
  <si>
    <t>五河旺泰新能源有限公司（张杰）</t>
  </si>
  <si>
    <t>黄桥#HQB04001配变</t>
  </si>
  <si>
    <t>3424080110074515</t>
  </si>
  <si>
    <t>3400112481895</t>
  </si>
  <si>
    <t>五河县美越景新能源科技有限公司（马玉）</t>
  </si>
  <si>
    <t>54改50</t>
  </si>
  <si>
    <t>3424080110080528</t>
  </si>
  <si>
    <t>3400112482164</t>
  </si>
  <si>
    <t>汇智（北京）能源有限公司五河分公司(蒋之谋)</t>
  </si>
  <si>
    <t>3424080110080647</t>
  </si>
  <si>
    <t>3400112488007</t>
  </si>
  <si>
    <t>萧县鑫生新能源有限公司五河分公司（韩修成）</t>
  </si>
  <si>
    <t>双庙路南#HQB04027配变</t>
  </si>
  <si>
    <t>3424080210011925</t>
  </si>
  <si>
    <t>3400112488488</t>
  </si>
  <si>
    <t>萧县鑫生新能源有限公司五河分公司（袁华）</t>
  </si>
  <si>
    <t>3424080210012026</t>
  </si>
  <si>
    <t>3400112488074</t>
  </si>
  <si>
    <t>萧县鑫生新能源有限公司五河分公司（张广礼）</t>
  </si>
  <si>
    <t>3424080210012875</t>
  </si>
  <si>
    <t>3400112491165</t>
  </si>
  <si>
    <t>萧县鑫生新能源有限公司五河分公司（杜旭升）</t>
  </si>
  <si>
    <t>3424080210012896</t>
  </si>
  <si>
    <t>3400112484818</t>
  </si>
  <si>
    <t>五河旺泰新能源有限公司（邓衍磊）</t>
  </si>
  <si>
    <t>3424080210016205</t>
  </si>
  <si>
    <t>3400112484524</t>
  </si>
  <si>
    <t>五河县美越景新能源科技有限公司（杨正本）</t>
  </si>
  <si>
    <t>3424080210014067</t>
  </si>
  <si>
    <t>3400112489248</t>
  </si>
  <si>
    <t>萧县鑫生新能源有限公司五河分公司（胡圣付）</t>
  </si>
  <si>
    <t>3424080210015826</t>
  </si>
  <si>
    <t>3400112488653</t>
  </si>
  <si>
    <t>萧县鑫生新能源有限公司五河分公司（李文响）</t>
  </si>
  <si>
    <t>3424080210017802</t>
  </si>
  <si>
    <t>3400112485607</t>
  </si>
  <si>
    <t>萧县鑫生新能源有限公司五河分公司（高成翠）</t>
  </si>
  <si>
    <t>3424080210018029</t>
  </si>
  <si>
    <t>3400112488513</t>
  </si>
  <si>
    <t>萧县鑫生新能源有限公司五河分公司（刘会争）</t>
  </si>
  <si>
    <t>3424080210018262</t>
  </si>
  <si>
    <t>3400112491360</t>
  </si>
  <si>
    <t>萧县鑫生新能源有限公司五河分公司（程绪祥）</t>
  </si>
  <si>
    <t>3424080210017697</t>
  </si>
  <si>
    <t>3400112488178</t>
  </si>
  <si>
    <t>萧县鑫生新能源有限公司五河分公司（张登虎）</t>
  </si>
  <si>
    <t>3424080210019162</t>
  </si>
  <si>
    <t>3400112491363</t>
  </si>
  <si>
    <t>王志洋</t>
  </si>
  <si>
    <t>3424080210035730</t>
  </si>
  <si>
    <t>3400112489665</t>
  </si>
  <si>
    <t>郁倩倩</t>
  </si>
  <si>
    <t>王庙北配变</t>
  </si>
  <si>
    <t>3424080210036818</t>
  </si>
  <si>
    <t>3400112488559</t>
  </si>
  <si>
    <t>郁丙团</t>
  </si>
  <si>
    <t>3424080210036553</t>
  </si>
  <si>
    <t>3400112490848</t>
  </si>
  <si>
    <t>3424080210038290</t>
  </si>
  <si>
    <t>3400112487461</t>
  </si>
  <si>
    <t>蚌埠泰盈惠合新能源科技有限公司(盛万杰)</t>
  </si>
  <si>
    <t>3424080210103380</t>
  </si>
  <si>
    <t>3400112487650</t>
  </si>
  <si>
    <t>3424080410028035</t>
  </si>
  <si>
    <t>3400112492478</t>
  </si>
  <si>
    <t>周晓晃</t>
  </si>
  <si>
    <t>3424080410029560</t>
  </si>
  <si>
    <t>3400112500706</t>
  </si>
  <si>
    <t>王志厚</t>
  </si>
  <si>
    <t>3424080510141545</t>
  </si>
  <si>
    <t>3400112507257</t>
  </si>
  <si>
    <t>蚌埠越景光伏科技有限公司（徐宽虎）</t>
  </si>
  <si>
    <t>3424080510153897</t>
  </si>
  <si>
    <t>3400112508239</t>
  </si>
  <si>
    <t>蚌埠越景光伏科技有限公司（孙伟）</t>
  </si>
  <si>
    <t>3424080610030557</t>
  </si>
  <si>
    <t>3400112511345</t>
  </si>
  <si>
    <t>吴雪清</t>
  </si>
  <si>
    <t>3424080610030864</t>
  </si>
  <si>
    <t>3400112512131</t>
  </si>
  <si>
    <t>蒋光良</t>
  </si>
  <si>
    <t>3424080610063774</t>
  </si>
  <si>
    <t>3400112516360</t>
  </si>
  <si>
    <t>王志孔</t>
  </si>
  <si>
    <t>3424080610090221</t>
  </si>
  <si>
    <t>3400112517268</t>
  </si>
  <si>
    <t>曹沛相</t>
  </si>
  <si>
    <t>3424080610086286</t>
  </si>
  <si>
    <t>3400112520773</t>
  </si>
  <si>
    <t>谢国社</t>
  </si>
  <si>
    <t>3424080610117216</t>
  </si>
  <si>
    <t>3400112517316</t>
  </si>
  <si>
    <t>刘庆贵</t>
  </si>
  <si>
    <t>王巷东#XWB03024配变</t>
  </si>
  <si>
    <t>3424080610117847</t>
  </si>
  <si>
    <t>3400112523068</t>
  </si>
  <si>
    <t>刘玉</t>
  </si>
  <si>
    <t>3424080710034572</t>
  </si>
  <si>
    <t>3400112520595</t>
  </si>
  <si>
    <t>武桥安置小区3号#WQB04013配变</t>
  </si>
  <si>
    <t>3424080710126311</t>
  </si>
  <si>
    <t>3400112527709</t>
  </si>
  <si>
    <t>王计兰</t>
  </si>
  <si>
    <t>3424080710126028</t>
  </si>
  <si>
    <t>3400112532251</t>
  </si>
  <si>
    <t>程月芬</t>
  </si>
  <si>
    <t>潘赵东#LJB07014配变</t>
  </si>
  <si>
    <t>3424080710128872</t>
  </si>
  <si>
    <t>3400112527714</t>
  </si>
  <si>
    <t>蔡道理</t>
  </si>
  <si>
    <t>3424080710128423</t>
  </si>
  <si>
    <t>3400112531243</t>
  </si>
  <si>
    <t>赵正先</t>
  </si>
  <si>
    <t>潘赵南#LJB07047配变</t>
  </si>
  <si>
    <t>3424080710133074</t>
  </si>
  <si>
    <t>3400112537291</t>
  </si>
  <si>
    <t>汇智（北京）能源有限公司五河分公司（程祥伟）</t>
  </si>
  <si>
    <t>红色线路无容量，黄区超容</t>
  </si>
  <si>
    <t>3424080810015586</t>
  </si>
  <si>
    <t>3400112534287</t>
  </si>
  <si>
    <t>盛西举</t>
  </si>
  <si>
    <t>3424080810019244</t>
  </si>
  <si>
    <t>3400112536118</t>
  </si>
  <si>
    <t>杨敬军</t>
  </si>
  <si>
    <t>大杨西#XWB03051配变</t>
  </si>
  <si>
    <t>3424080810018385</t>
  </si>
  <si>
    <t>3400112539033</t>
  </si>
  <si>
    <t>刘业初</t>
  </si>
  <si>
    <t>3424080810019361</t>
  </si>
  <si>
    <t>3400112539384</t>
  </si>
  <si>
    <t>邓凡九</t>
  </si>
  <si>
    <t>黄咀北#XWB04047配变</t>
  </si>
  <si>
    <t>3424080810020485</t>
  </si>
  <si>
    <t>3400112538150</t>
  </si>
  <si>
    <t>蚌埠越景光伏科技有限公司（钱孟贤）</t>
  </si>
  <si>
    <t>红区已超容</t>
  </si>
  <si>
    <t>3424080810063602</t>
  </si>
  <si>
    <t>3400112534191</t>
  </si>
  <si>
    <t>五河旺泰新能源有限公司（蒋贤元）</t>
  </si>
  <si>
    <t>3424080810063326</t>
  </si>
  <si>
    <t>3400112538278</t>
  </si>
  <si>
    <t>五河旺泰新能源有限公司（李月梅）</t>
  </si>
  <si>
    <t>100改成40</t>
  </si>
  <si>
    <t>3424080810062861</t>
  </si>
  <si>
    <t>3400112537661</t>
  </si>
  <si>
    <t>五河县美越景新能源科技有限公司（刘刚）</t>
  </si>
  <si>
    <r>
      <rPr>
        <sz val="11"/>
        <color rgb="FF000000"/>
        <rFont val="宋体"/>
        <charset val="134"/>
      </rPr>
      <t>浍南</t>
    </r>
    <r>
      <rPr>
        <sz val="11"/>
        <color rgb="FF000000"/>
        <rFont val="宋体"/>
        <charset val="134"/>
      </rPr>
      <t xml:space="preserve"> </t>
    </r>
  </si>
  <si>
    <t>3424080810065131</t>
  </si>
  <si>
    <t>3400112534597</t>
  </si>
  <si>
    <t>五河县美越景新能源科技有限公司（杜梅）</t>
  </si>
  <si>
    <t>3424080810062988</t>
  </si>
  <si>
    <t>3400112540308</t>
  </si>
  <si>
    <t>五河县美越景新能源科技有限公司（顾成永）</t>
  </si>
  <si>
    <t>3424080810066019</t>
  </si>
  <si>
    <t>3400112539145</t>
  </si>
  <si>
    <t>汇智（北京）能源有限公司五河分公司（张强）</t>
  </si>
  <si>
    <t>32kw改成30kw</t>
  </si>
  <si>
    <t>3424080810067346</t>
  </si>
  <si>
    <t>3400112534604</t>
  </si>
  <si>
    <t>汇智（北京）能源有限公司五河分公司（张五彪）</t>
  </si>
  <si>
    <t>41kw改成30kw</t>
  </si>
  <si>
    <t>3424080810068747</t>
  </si>
  <si>
    <t>3400112540321</t>
  </si>
  <si>
    <t>五河县美越景新能源科技有限公司（王秀玲）</t>
  </si>
  <si>
    <t>3424080810069856</t>
  </si>
  <si>
    <t>3400112539153</t>
  </si>
  <si>
    <t>五河县美越景新能源科技有限公司（王成良）</t>
  </si>
  <si>
    <t>军陈南#YJB08018配变</t>
  </si>
  <si>
    <t>88改成66</t>
  </si>
  <si>
    <t>3424080810072142</t>
  </si>
  <si>
    <t>3400112539159</t>
  </si>
  <si>
    <t>邵阳昇虹海新能源有限公司（沈士玉）</t>
  </si>
  <si>
    <t>3424080810072262</t>
  </si>
  <si>
    <t>3400112540716</t>
  </si>
  <si>
    <t>五河县美越景新能源科技有限公司（邓泽详）</t>
  </si>
  <si>
    <t>3424080810073166</t>
  </si>
  <si>
    <t>3400112540718</t>
  </si>
  <si>
    <t>邵阳昇虹海新能源有限公司（石广会）</t>
  </si>
  <si>
    <t>3424080810074249</t>
  </si>
  <si>
    <t>3400112540328</t>
  </si>
  <si>
    <t>五河县美越景新能源科技有限公司（李文勋）</t>
  </si>
  <si>
    <t>3424080810073501</t>
  </si>
  <si>
    <t>3400112536247</t>
  </si>
  <si>
    <t>邵阳昇虹海新能源有限公司（方体云）</t>
  </si>
  <si>
    <t>3424080810075835</t>
  </si>
  <si>
    <t>3400112539171</t>
  </si>
  <si>
    <t>五河县美越景新能源科技有限公司（李建勋）</t>
  </si>
  <si>
    <t>3424080810078317</t>
  </si>
  <si>
    <t>3400112540064</t>
  </si>
  <si>
    <t>五河县美越景新能源科技有限公司（谢娟）</t>
  </si>
  <si>
    <t>3424080810078818</t>
  </si>
  <si>
    <t>3400112538987</t>
  </si>
  <si>
    <t>五河县美越景新能源科技有限公司（陈大辉）</t>
  </si>
  <si>
    <t>岗陈南#WQB06030配变</t>
  </si>
  <si>
    <t>3424080810077965</t>
  </si>
  <si>
    <t>3400112538989</t>
  </si>
  <si>
    <t>邵阳昇虹海新能源有限公司（王树山）</t>
  </si>
  <si>
    <t>3424080810078947</t>
  </si>
  <si>
    <t>3400112542338</t>
  </si>
  <si>
    <t>汇智（北京）能源有限公司五河分公司（张珍珍）</t>
  </si>
  <si>
    <t>3424080810113355</t>
  </si>
  <si>
    <t>3400112538379</t>
  </si>
  <si>
    <t>汇智（北京）能源有限公司五河分公司（刘文后）</t>
  </si>
  <si>
    <t>王庙北#XWB04050配变</t>
  </si>
  <si>
    <t>3424080810112789</t>
  </si>
  <si>
    <t>3400112538596</t>
  </si>
  <si>
    <t>汇智（北京）能源有限公司五河分公司（赵进）</t>
  </si>
  <si>
    <t>3424080810116096</t>
  </si>
  <si>
    <t>3400112540120</t>
  </si>
  <si>
    <t>邵阳昇虹海新能源有限公司（王尔荣）</t>
  </si>
  <si>
    <t>3424080810119640</t>
  </si>
  <si>
    <t>3400112542167</t>
  </si>
  <si>
    <t>邵阳昇虹海新能源有限公司（徐朝祥）</t>
  </si>
  <si>
    <t>3424080810119780</t>
  </si>
  <si>
    <t>3400112539250</t>
  </si>
  <si>
    <t>邵阳昇虹海新能源有限公司（袁夕顺）</t>
  </si>
  <si>
    <t>袁庄北#HNB08028配变</t>
  </si>
  <si>
    <t>3424080810132663</t>
  </si>
  <si>
    <t>3400112541131</t>
  </si>
  <si>
    <t>3424080810124921</t>
  </si>
  <si>
    <t>3400112539254</t>
  </si>
  <si>
    <t>汇智（北京）能源有限公司五河分公司（熊配纪）</t>
  </si>
  <si>
    <t>3424080810125134</t>
  </si>
  <si>
    <t>3400112541702</t>
  </si>
  <si>
    <t>汇智（北京）能源有限公司五河分公司（朱秀红）</t>
  </si>
  <si>
    <t>3424080810125993</t>
  </si>
  <si>
    <t>3400112534770</t>
  </si>
  <si>
    <t>汇智（北京）能源有限公司五河分公司（陈海浪）</t>
  </si>
  <si>
    <t>3424080810127673</t>
  </si>
  <si>
    <t>3400112543949</t>
  </si>
  <si>
    <t>汇智（北京）能源有限公司五河分公司（梁素梅）</t>
  </si>
  <si>
    <t>3424080810130433</t>
  </si>
  <si>
    <t>3400112545657</t>
  </si>
  <si>
    <t>汇智（北京）能源有限公司五河分公司（许翠侠）</t>
  </si>
  <si>
    <t>3424080810132014</t>
  </si>
  <si>
    <t>3400112544110</t>
  </si>
  <si>
    <t>五河县美越景新能源科技有限公司（朱佳佳）</t>
  </si>
  <si>
    <t>3424080810131067</t>
  </si>
  <si>
    <t>3400112547243</t>
  </si>
  <si>
    <t>3424080810163378</t>
  </si>
  <si>
    <t>3400112544022</t>
  </si>
  <si>
    <t>李军</t>
  </si>
  <si>
    <t>曹家#SPB07008配变</t>
  </si>
  <si>
    <t>3424080810172919</t>
  </si>
  <si>
    <t>3400112538682</t>
  </si>
  <si>
    <t>3424080810152478</t>
  </si>
  <si>
    <t>3400112536785</t>
  </si>
  <si>
    <t>方加成</t>
  </si>
  <si>
    <t>大李北#SPB06001配变</t>
  </si>
  <si>
    <t>3424080810065857</t>
  </si>
  <si>
    <t>3400112536550</t>
  </si>
  <si>
    <t>小吴#YJB08015配变</t>
  </si>
  <si>
    <t>3424080910037132</t>
  </si>
  <si>
    <t>3400112544616</t>
  </si>
  <si>
    <t>五河旺泰新能源有限公司（费祖云）</t>
  </si>
  <si>
    <t>3424080910036081</t>
  </si>
  <si>
    <t>3400112545091</t>
  </si>
  <si>
    <t>徐飞</t>
  </si>
  <si>
    <t>3424080910048576</t>
  </si>
  <si>
    <t>3400112548902</t>
  </si>
  <si>
    <t>萧县鑫生新能源有限公司五河分公司（郭泽阳）</t>
  </si>
  <si>
    <t>上王庄#XXB05053配变</t>
  </si>
  <si>
    <t>3424080910074683</t>
  </si>
  <si>
    <t>3400112546119</t>
  </si>
  <si>
    <t>3424080910079140</t>
  </si>
  <si>
    <t>3400112545901</t>
  </si>
  <si>
    <t>萧县鑫生新能源有限公司五河分公司(李月梅)</t>
  </si>
  <si>
    <t>西桥安置区#WQB04022配变</t>
  </si>
  <si>
    <t>3424080910080943</t>
  </si>
  <si>
    <t>3400112551622</t>
  </si>
  <si>
    <t>蚌埠泰盈惠合新能源科技有限公司(胡田田)</t>
  </si>
  <si>
    <t>3424080910082251</t>
  </si>
  <si>
    <t>3400112551379</t>
  </si>
  <si>
    <t>蚌埠泰盈惠合新能源科技有限公司(张明清)</t>
  </si>
  <si>
    <t>3424080910085614</t>
  </si>
  <si>
    <t>3400112547786</t>
  </si>
  <si>
    <t>蚌埠泰盈惠合新能源科技有限公司(刘磊)</t>
  </si>
  <si>
    <t>新庄小区西台区#LJB07043配变</t>
  </si>
  <si>
    <t>3424080910086449</t>
  </si>
  <si>
    <t>3400112550103</t>
  </si>
  <si>
    <t>蚌埠泰盈惠合新能源科技有限公司(梁学民)</t>
  </si>
  <si>
    <t>后梁北#LJB08069配变</t>
  </si>
  <si>
    <t>3424080910087715</t>
  </si>
  <si>
    <t>3400112548623</t>
  </si>
  <si>
    <t>蚌埠泰盈惠合新能源科技有限公司(王吉洋)</t>
  </si>
  <si>
    <t>3424080910089088</t>
  </si>
  <si>
    <t>3400112551653</t>
  </si>
  <si>
    <t>蚌埠泰盈惠合新能源科技有限公司(潘合会)</t>
  </si>
  <si>
    <t>3424080910093835</t>
  </si>
  <si>
    <t>3400112552523</t>
  </si>
  <si>
    <t>蚌埠泰盈惠合新能源科技有限公司(刘三柱)</t>
  </si>
  <si>
    <t>谢台#XJB10011配变</t>
  </si>
  <si>
    <t>3424080910093856</t>
  </si>
  <si>
    <t>3400112552524</t>
  </si>
  <si>
    <t>亳州市哲源新能源有限公司（朱秀军）</t>
  </si>
  <si>
    <t>3424080910095704</t>
  </si>
  <si>
    <t>3400112546974</t>
  </si>
  <si>
    <t>蚌埠泰盈惠合新能源科技有限公司(刘守斋)</t>
  </si>
  <si>
    <t>3424080910094679</t>
  </si>
  <si>
    <t>3400112541988</t>
  </si>
  <si>
    <t>蚌埠泰盈惠合新能源科技有限公司(刘爱方)</t>
  </si>
  <si>
    <t>3424080910097448</t>
  </si>
  <si>
    <t>3400112541098</t>
  </si>
  <si>
    <t>蚌埠泰盈惠合新能源科技有限公司(郭茂海)</t>
  </si>
  <si>
    <t>3424080910100223</t>
  </si>
  <si>
    <t>3400112551675</t>
  </si>
  <si>
    <t>蚌埠泰盈惠合新能源科技有限公司(何文娟)</t>
  </si>
  <si>
    <t>刘台安置区东北#ZDB03103配变</t>
  </si>
  <si>
    <t>3424080910101709</t>
  </si>
  <si>
    <t>3400112552541</t>
  </si>
  <si>
    <t>蚌埠泰盈惠合新能源科技有限公司(周恩富)</t>
  </si>
  <si>
    <t>3424080910101934</t>
  </si>
  <si>
    <t>3400112551976</t>
  </si>
  <si>
    <t>亳州市哲源新能源有限公司（马昌荣）</t>
  </si>
  <si>
    <t>沟邵#XWB04007配变</t>
  </si>
  <si>
    <t>沟邵#XWB04006配变 改成：沟邵#XWB04007配变</t>
  </si>
  <si>
    <t>3424080910103537</t>
  </si>
  <si>
    <t>3400112550435</t>
  </si>
  <si>
    <t>蚌埠泰盈惠合新能源科技有限公司(张凡良)</t>
  </si>
  <si>
    <t>陈台安置区西北#ZDB03113配变</t>
  </si>
  <si>
    <t>3424080910104244</t>
  </si>
  <si>
    <t>3400112551438</t>
  </si>
  <si>
    <t>蚌埠泰盈惠合新能源科技有限公司(赵荣海)</t>
  </si>
  <si>
    <r>
      <rPr>
        <sz val="11"/>
        <color rgb="FF000000"/>
        <rFont val="宋体"/>
        <charset val="134"/>
      </rPr>
      <t>3</t>
    </r>
    <r>
      <rPr>
        <sz val="9"/>
        <color rgb="FF000000"/>
        <rFont val="宋体"/>
        <charset val="134"/>
      </rPr>
      <t>424080910105918</t>
    </r>
  </si>
  <si>
    <r>
      <rPr>
        <sz val="11"/>
        <color rgb="FF000000"/>
        <rFont val="宋体"/>
        <charset val="134"/>
      </rPr>
      <t>3</t>
    </r>
    <r>
      <rPr>
        <sz val="9"/>
        <color rgb="FF000000"/>
        <rFont val="宋体"/>
        <charset val="134"/>
      </rPr>
      <t>400112551005</t>
    </r>
  </si>
  <si>
    <t>珩庄西#ZDB03003配变</t>
  </si>
  <si>
    <t>3424080910137353</t>
  </si>
  <si>
    <t>3400112549343</t>
  </si>
  <si>
    <t>萧县鑫生新能源有限公司五河分公司（孙继芹）</t>
  </si>
  <si>
    <t>代洼#SMB07010配变</t>
  </si>
  <si>
    <t>3424080910138186</t>
  </si>
  <si>
    <t>3400112551802</t>
  </si>
  <si>
    <t>萧县鑫生新能源有限公司五河分公司（王永才）</t>
  </si>
  <si>
    <t>3424080910168511</t>
  </si>
  <si>
    <t>3400112549392</t>
  </si>
  <si>
    <t>邵阳昇虹海新能源有限公司（陈寿抗）</t>
  </si>
  <si>
    <t>3424080910173056</t>
  </si>
  <si>
    <t>3400112554659</t>
  </si>
  <si>
    <t>蚌埠泰尧新能源有限公司(李红阁)</t>
  </si>
  <si>
    <t>朗湖南#HNB06006配变</t>
  </si>
  <si>
    <t>3424081010059548</t>
  </si>
  <si>
    <t>3400112556275</t>
  </si>
  <si>
    <t>马运龙</t>
  </si>
  <si>
    <t>上殿#XWB04039配变</t>
  </si>
  <si>
    <t>3424081010059662</t>
  </si>
  <si>
    <t>3400112552385</t>
  </si>
  <si>
    <t>卢灿青</t>
  </si>
  <si>
    <t>3424081110050570</t>
  </si>
  <si>
    <t>3400112556385</t>
  </si>
  <si>
    <t>3424081110051089</t>
  </si>
  <si>
    <t>3400112554247</t>
  </si>
  <si>
    <t>五河县美越景新能源科技有限公司（沈先凤）</t>
  </si>
  <si>
    <t>张沟西#XJB10010配变</t>
  </si>
  <si>
    <t>3424081110052523</t>
  </si>
  <si>
    <t>3400112562191</t>
  </si>
  <si>
    <t>汇智（北京）能源有限公司五河分公司（史元杰）</t>
  </si>
  <si>
    <t>3424081210071751</t>
  </si>
  <si>
    <t>3400112560155</t>
  </si>
  <si>
    <t>汇智（北京）能源有限公司五河分公司（杨敬广）</t>
  </si>
  <si>
    <t>3424081210073722</t>
  </si>
  <si>
    <t>3400112568803</t>
  </si>
  <si>
    <t>汇智（北京）能源有限公司五河分公司（周光永）</t>
  </si>
  <si>
    <t>周庄周北#LJB08082配变</t>
  </si>
  <si>
    <t>25改成23</t>
  </si>
  <si>
    <t>3424081310069575</t>
  </si>
  <si>
    <t>3400112578110</t>
  </si>
  <si>
    <t>姚治玉</t>
  </si>
  <si>
    <t>石王沟西#SPB07074配变</t>
  </si>
  <si>
    <t>22kw改成20kw</t>
  </si>
  <si>
    <t>3424081310147606</t>
  </si>
  <si>
    <t>3400112577585</t>
  </si>
  <si>
    <t>蚌埠越景光伏科技有限公司（辛德学）</t>
  </si>
  <si>
    <t>辛杜北台#LJB05068配变</t>
  </si>
  <si>
    <t>3424081410067189</t>
  </si>
  <si>
    <t>3400112582200</t>
  </si>
  <si>
    <t>梁学刚</t>
  </si>
  <si>
    <t>3424081510026431</t>
  </si>
  <si>
    <t>3400112587573</t>
  </si>
  <si>
    <t>张学利</t>
  </si>
  <si>
    <t>小凌#XWB04018配变</t>
  </si>
  <si>
    <t>3424081610017194</t>
  </si>
  <si>
    <t>3400112595970</t>
  </si>
  <si>
    <t>汇智（北京）能源有限公司五河分公司（王尔安）</t>
  </si>
  <si>
    <t>3424081610019707</t>
  </si>
  <si>
    <t>3400112600337</t>
  </si>
  <si>
    <t>汇智（北京）能源有限公司五河分公司（王计家）</t>
  </si>
  <si>
    <t>3424081610018194</t>
  </si>
  <si>
    <t>3400112600338</t>
  </si>
  <si>
    <t>汇智（北京）能源有限公司五河分公司（黄永元）</t>
  </si>
  <si>
    <t>3424081610019395</t>
  </si>
  <si>
    <t>3400112597171</t>
  </si>
  <si>
    <t>汇智（北京）能源有限公司五河分公司（王传达）</t>
  </si>
  <si>
    <t>3424081610019666</t>
  </si>
  <si>
    <t>3400112595049</t>
  </si>
  <si>
    <t>五河旺泰新能源有限公司（房树艳）</t>
  </si>
  <si>
    <t>大荣北#SMB06002配变</t>
  </si>
  <si>
    <t>3424081610022248</t>
  </si>
  <si>
    <t>3400112605021</t>
  </si>
  <si>
    <t>邵阳昇虹海新能源有限公司（单玉侠）</t>
  </si>
  <si>
    <t>3424081610020700</t>
  </si>
  <si>
    <t>3400112598827</t>
  </si>
  <si>
    <t>五河旺泰新能源有限公司（王迪专）</t>
  </si>
  <si>
    <t>3424081610023417</t>
  </si>
  <si>
    <t>3400112601154</t>
  </si>
  <si>
    <t>邵阳昇虹海新能源有限公司（蒋美玲）</t>
  </si>
  <si>
    <t>3424081610024731</t>
  </si>
  <si>
    <t>3400112600171</t>
  </si>
  <si>
    <t>五河县美越景新能源科技有限公司（许耿其）</t>
  </si>
  <si>
    <t>3424081610023767</t>
  </si>
  <si>
    <t>3400112600177</t>
  </si>
  <si>
    <t>五河县美越景新能源科技有限公司（王胜桥）</t>
  </si>
  <si>
    <t>3424081610025264</t>
  </si>
  <si>
    <t>3400112595987</t>
  </si>
  <si>
    <t>邵阳昇虹海新能源有限公司（姜珍奎）</t>
  </si>
  <si>
    <t>红色线路无容量,黄色台区无容量</t>
  </si>
  <si>
    <t>3424081610024501</t>
  </si>
  <si>
    <t>3400112602371</t>
  </si>
  <si>
    <t>五河县美越景新能源科技有限公司（马运前）</t>
  </si>
  <si>
    <t>3424081610027523</t>
  </si>
  <si>
    <t>3400112600360</t>
  </si>
  <si>
    <t>邵阳昇虹海新能源有限公司（翟世华）</t>
  </si>
  <si>
    <t>3424081610027254</t>
  </si>
  <si>
    <t>3400112598064</t>
  </si>
  <si>
    <t>五河县美越景新能源科技有限公司（刘洋）</t>
  </si>
  <si>
    <t>3424081610032684</t>
  </si>
  <si>
    <t>3400112597499</t>
  </si>
  <si>
    <t>五河县美越景新能源科技有限公司（陈吉才）</t>
  </si>
  <si>
    <t>3424081610032991</t>
  </si>
  <si>
    <t>3400112598870</t>
  </si>
  <si>
    <t>五河县美越景新能源科技有限公司（曹金付）</t>
  </si>
  <si>
    <t>薛集新农村北#XWB03046配变</t>
  </si>
  <si>
    <t>3424081610035067</t>
  </si>
  <si>
    <t>3400112598872</t>
  </si>
  <si>
    <t>邵阳昇虹海新能源有限公司（周友思）</t>
  </si>
  <si>
    <t>3424081610035093</t>
  </si>
  <si>
    <t>3400112603386</t>
  </si>
  <si>
    <t>五河县美越景新能源科技有限公司（邱善恩）</t>
  </si>
  <si>
    <t>3424081610036873</t>
  </si>
  <si>
    <t>3400112604705</t>
  </si>
  <si>
    <t>邵阳昇虹海新能源有限公司（周加坤）</t>
  </si>
  <si>
    <t>3424081610038333</t>
  </si>
  <si>
    <t>3400112604403</t>
  </si>
  <si>
    <t>五河县美越景新能源科技有限公司（石怀伟）</t>
  </si>
  <si>
    <t>3424081610037696</t>
  </si>
  <si>
    <t>3400112601095</t>
  </si>
  <si>
    <t>五河县美越景新能源科技有限公司（杨正旺）</t>
  </si>
  <si>
    <t>3424081610039886</t>
  </si>
  <si>
    <t>3400112601100</t>
  </si>
  <si>
    <t>蚌埠泰盈惠合新能源科技有限公司(钱士川)</t>
  </si>
  <si>
    <t>3424081610042517</t>
  </si>
  <si>
    <t>3400112601192</t>
  </si>
  <si>
    <t>蚌埠泰盈惠合新能源科技有限公司(周光克)</t>
  </si>
  <si>
    <t>3424081610042750</t>
  </si>
  <si>
    <t>3400112603398</t>
  </si>
  <si>
    <t>蚌埠泰盈惠合新能源科技有限公司(盛夕创)</t>
  </si>
  <si>
    <t>前盛北#HNB04008配变</t>
  </si>
  <si>
    <t>3424081610043677</t>
  </si>
  <si>
    <t>3400112600408</t>
  </si>
  <si>
    <t>蚌埠泰盈惠合新能源科技有限公司(陈永利)</t>
  </si>
  <si>
    <t>3424081610047107</t>
  </si>
  <si>
    <t>3400112599818</t>
  </si>
  <si>
    <t>汇智（北京）能源有限公司五河分公司（李义）</t>
  </si>
  <si>
    <t>3424081610047135</t>
  </si>
  <si>
    <t>3400112604420</t>
  </si>
  <si>
    <t>汇智（北京）能源有限公司五河分公司（陈昌友）</t>
  </si>
  <si>
    <t>3424081610047559</t>
  </si>
  <si>
    <t>3400112599821</t>
  </si>
  <si>
    <t>汇智（北京）能源有限公司五河分公司（张爱）</t>
  </si>
  <si>
    <t>张巷东1号#LJB08040配变</t>
  </si>
  <si>
    <t>3424081610050549</t>
  </si>
  <si>
    <t>3400112603587</t>
  </si>
  <si>
    <t>汇智（北京）能源有限公司五河分公司（周斌）</t>
  </si>
  <si>
    <t>郭湖北#SMB07022配变</t>
  </si>
  <si>
    <t>3424081610049992</t>
  </si>
  <si>
    <t>3400112603421</t>
  </si>
  <si>
    <t>汇智（北京）能源有限公司五河分公司（宋涛）</t>
  </si>
  <si>
    <t>3424081610056649</t>
  </si>
  <si>
    <t>3400112603126</t>
  </si>
  <si>
    <t>邵阳昇虹海新能源有限公司（盛夕荣）</t>
  </si>
  <si>
    <t>33kw改成36kw</t>
  </si>
  <si>
    <t>3424081610059481</t>
  </si>
  <si>
    <t>3400112603445</t>
  </si>
  <si>
    <t>五河汉滢新能源有限公司(朱秀立）</t>
  </si>
  <si>
    <t>实际台区为：小溪街北#XXB07005配变，超容终止了</t>
  </si>
  <si>
    <t>3424081610068993</t>
  </si>
  <si>
    <t>3400112599864</t>
  </si>
  <si>
    <t>蚌埠泰盈惠合新能源科技有限公司(吴宗备)</t>
  </si>
  <si>
    <t>龙岗新村二期#WQB06047</t>
  </si>
  <si>
    <t>3424081610071352</t>
  </si>
  <si>
    <t>3400112602136</t>
  </si>
  <si>
    <t>蚌埠泰盈惠合新能源科技有限公司(马正峰)</t>
  </si>
  <si>
    <t>3424081710017841</t>
  </si>
  <si>
    <t>3400112604942</t>
  </si>
  <si>
    <t>3424081910020042</t>
  </si>
  <si>
    <t>3400112621285</t>
  </si>
  <si>
    <t>萧县鑫生新能源有限公司五河分公司（刘仁敬）</t>
  </si>
  <si>
    <t>3424081910078395</t>
  </si>
  <si>
    <t>3400112627297</t>
  </si>
  <si>
    <t>45改成30</t>
  </si>
  <si>
    <t>15kw改成45kw</t>
  </si>
  <si>
    <t>3424082010097393</t>
  </si>
  <si>
    <t>3400112637714</t>
  </si>
  <si>
    <t>蚌埠越景光伏科技有限公司（金丽芹）</t>
  </si>
  <si>
    <t>崇河南#SMB05017配变</t>
  </si>
  <si>
    <t>3424082010099191</t>
  </si>
  <si>
    <t>3400112633989</t>
  </si>
  <si>
    <t>蚌埠越景光伏科技有限公司（彭志学）</t>
  </si>
  <si>
    <t>3424082010101712</t>
  </si>
  <si>
    <t>3400112635828</t>
  </si>
  <si>
    <t>蚌埠越景光伏科技有限公司（胡业梅）</t>
  </si>
  <si>
    <t>3424082210019806</t>
  </si>
  <si>
    <t>3400112648404</t>
  </si>
  <si>
    <t>3424082210128891</t>
  </si>
  <si>
    <t>3400112661312</t>
  </si>
  <si>
    <t>3424082210131097</t>
  </si>
  <si>
    <t>3400112657052</t>
  </si>
  <si>
    <t>3424082210075281</t>
  </si>
  <si>
    <t>3400112654114</t>
  </si>
  <si>
    <t>3424082310108178</t>
  </si>
  <si>
    <t>3400112667130</t>
  </si>
  <si>
    <t>张兆梅</t>
  </si>
  <si>
    <t>汤家#SPB05033配变</t>
  </si>
  <si>
    <t>20</t>
  </si>
  <si>
    <t>3424082310107126</t>
  </si>
  <si>
    <t>3400112668428</t>
  </si>
  <si>
    <t>王志兵</t>
  </si>
  <si>
    <t>朱王西#BCB04002配变</t>
  </si>
  <si>
    <t>17</t>
  </si>
  <si>
    <t>3424082610109872</t>
  </si>
  <si>
    <t>3400112688270</t>
  </si>
  <si>
    <t>五河县美越景新能源科技有限公司（陈飞飞）</t>
  </si>
  <si>
    <t>3424082610111828</t>
  </si>
  <si>
    <t>3400112686658</t>
  </si>
  <si>
    <t>五河汉滢新能源有限公司(陈安荣)</t>
  </si>
  <si>
    <t>3424082610112634</t>
  </si>
  <si>
    <t>3400112685558</t>
  </si>
  <si>
    <t>五河县美越景新能源科技有限公司（顾成利）</t>
  </si>
  <si>
    <t>十里城南2号#SPB05047配变</t>
  </si>
  <si>
    <t>3424082610110890</t>
  </si>
  <si>
    <t>3400112688465</t>
  </si>
  <si>
    <t>五河县美越景新能源科技有限公司（顾宗伟）</t>
  </si>
  <si>
    <t>3424082610111898</t>
  </si>
  <si>
    <t>3400112681196</t>
  </si>
  <si>
    <t>邵阳昇虹海新能源有限公司（刘宜祥）</t>
  </si>
  <si>
    <t>3424082610115517</t>
  </si>
  <si>
    <t>3400112683474</t>
  </si>
  <si>
    <t>蚌埠泰尧新能源有限公司（江下梅）</t>
  </si>
  <si>
    <t>东堌后拐#ZDB04017配变</t>
  </si>
  <si>
    <t>3424082610115354</t>
  </si>
  <si>
    <t>3400112685636</t>
  </si>
  <si>
    <t>五河县美越景新能源科技有限公司（沈国跟）</t>
  </si>
  <si>
    <t>3424082610117011</t>
  </si>
  <si>
    <t>3400112687806</t>
  </si>
  <si>
    <t>3424082610115689</t>
  </si>
  <si>
    <t>3400112687505</t>
  </si>
  <si>
    <t>邵阳昇虹海新能源有限公司（李兴光）</t>
  </si>
  <si>
    <t>3424082610117721</t>
  </si>
  <si>
    <t>3400112686203</t>
  </si>
  <si>
    <t>五河县美越景新能源科技有限公司（顾小磊）</t>
  </si>
  <si>
    <t>3424082610116594</t>
  </si>
  <si>
    <t>3400112687510</t>
  </si>
  <si>
    <t>邵阳昇虹海新能源有限公司（任现凡）</t>
  </si>
  <si>
    <t>关路南#HNB08025配变</t>
  </si>
  <si>
    <t>3424082610117363</t>
  </si>
  <si>
    <t>3400112686210</t>
  </si>
  <si>
    <t>五河县美越景新能源科技有限公司（葛为权）</t>
  </si>
  <si>
    <t>3424082610117985</t>
  </si>
  <si>
    <t>3400112689795</t>
  </si>
  <si>
    <t>邵阳昇虹海新能源有限公司（王宗付）</t>
  </si>
  <si>
    <t>3424082610118670</t>
  </si>
  <si>
    <t>3400112682051</t>
  </si>
  <si>
    <t>蚌埠泰尧新能源有限公司（王好）</t>
  </si>
  <si>
    <t>3424082610122014</t>
  </si>
  <si>
    <t>3400112686955</t>
  </si>
  <si>
    <t>汇智(北京)能源有限公司五河分公司(马静)</t>
  </si>
  <si>
    <t>3424082610119991</t>
  </si>
  <si>
    <t>3400112688785</t>
  </si>
  <si>
    <t>萧县鑫生新能源有限公司五河分公司（钱士群）</t>
  </si>
  <si>
    <t>安子口鱼市北#YJB07029配变</t>
  </si>
  <si>
    <t>3424082810013056</t>
  </si>
  <si>
    <t>3400112707284</t>
  </si>
  <si>
    <t>蚌埠越景光伏科技有限公司（杨平）</t>
  </si>
  <si>
    <t>3424082810014450</t>
  </si>
  <si>
    <t>3400112707285</t>
  </si>
  <si>
    <t>蚌埠越景光伏科技有限公司（沈亚威）</t>
  </si>
  <si>
    <t>3424082810013269</t>
  </si>
  <si>
    <t>3400112701931</t>
  </si>
  <si>
    <t>蚌埠越景光伏科技有限公司（李宗明）</t>
  </si>
  <si>
    <t>已终止：跨台区，实际不是这台区</t>
  </si>
  <si>
    <t>3424082910025956</t>
  </si>
  <si>
    <t>3400112712082</t>
  </si>
  <si>
    <t>蚌埠泰盈惠合新能源科技有限公司(吴振里)</t>
  </si>
  <si>
    <t>皇庙庙台#HNB09004配变</t>
  </si>
  <si>
    <t>3424082910028109</t>
  </si>
  <si>
    <t>3400112718535</t>
  </si>
  <si>
    <t>3424082910027257</t>
  </si>
  <si>
    <t>3400112713768</t>
  </si>
  <si>
    <t>蚌埠泰盈惠合新能源科技有限公司(张对昌)</t>
  </si>
  <si>
    <t>3424083010064162</t>
  </si>
  <si>
    <t>3400112727096</t>
  </si>
  <si>
    <t>萧县鑫生新能源有限公司五河分公司（马超）</t>
  </si>
  <si>
    <t>3424083010066199</t>
  </si>
  <si>
    <t>3400112724698</t>
  </si>
  <si>
    <t>郭雨静</t>
  </si>
  <si>
    <t>韩庄#SMB07023配变</t>
  </si>
  <si>
    <t>3424083010069513</t>
  </si>
  <si>
    <t>3400112727458</t>
  </si>
  <si>
    <t>董克宝</t>
  </si>
  <si>
    <t>3424083010068834</t>
  </si>
  <si>
    <t>3400112725531</t>
  </si>
  <si>
    <t>董克海</t>
  </si>
  <si>
    <t>3424083010070203</t>
  </si>
  <si>
    <t>3400112730387</t>
  </si>
  <si>
    <t>韩秀刚</t>
  </si>
  <si>
    <t>3424083010068854</t>
  </si>
  <si>
    <t>3400112730388</t>
  </si>
  <si>
    <t>韩秀利</t>
  </si>
  <si>
    <t>3424083010069937</t>
  </si>
  <si>
    <t>3400112730391</t>
  </si>
  <si>
    <t>刘成欢</t>
  </si>
  <si>
    <t>十里墩西#CHB10029配变</t>
  </si>
  <si>
    <t>3424083010070232</t>
  </si>
  <si>
    <t>3400112724952</t>
  </si>
  <si>
    <t>胡业根</t>
  </si>
  <si>
    <t>后坂南#SPB05015配变</t>
  </si>
  <si>
    <t>3424083010098285</t>
  </si>
  <si>
    <t>3400112728249</t>
  </si>
  <si>
    <t>3424090110017805</t>
  </si>
  <si>
    <t>3400112732164</t>
  </si>
  <si>
    <t>梁作飞</t>
  </si>
  <si>
    <t>3424090210007874</t>
  </si>
  <si>
    <t>3400112740327</t>
  </si>
  <si>
    <t>3424090210011473</t>
  </si>
  <si>
    <t>3400112734482</t>
  </si>
  <si>
    <t>3424090210087034</t>
  </si>
  <si>
    <t>3400112746490</t>
  </si>
  <si>
    <t>五河汉滢新能源有限公司(李泽朝）</t>
  </si>
  <si>
    <t>3424090210088226</t>
  </si>
  <si>
    <t>3400112742080</t>
  </si>
  <si>
    <r>
      <rPr>
        <sz val="14"/>
        <color rgb="FF000000"/>
        <rFont val="宋体"/>
        <charset val="0"/>
      </rPr>
      <t>五河汉滢新能源有限公司（范利花）</t>
    </r>
    <r>
      <rPr>
        <sz val="14"/>
        <color rgb="FF000000"/>
        <rFont val="宋体"/>
        <charset val="0"/>
      </rPr>
      <t xml:space="preserve">
</t>
    </r>
  </si>
  <si>
    <t>3424090210091304</t>
  </si>
  <si>
    <t>3400112746645</t>
  </si>
  <si>
    <t>蚌埠越景光伏科技有限公司（吴永亮）</t>
  </si>
  <si>
    <r>
      <rPr>
        <sz val="11"/>
        <color rgb="FF000000"/>
        <rFont val="宋体"/>
        <charset val="134"/>
      </rPr>
      <t>3</t>
    </r>
    <r>
      <rPr>
        <sz val="9"/>
        <color rgb="FF000000"/>
        <rFont val="宋体"/>
        <charset val="134"/>
      </rPr>
      <t>424090210089398</t>
    </r>
  </si>
  <si>
    <t>3400112745325</t>
  </si>
  <si>
    <t>邓坝#XJB04001配变</t>
  </si>
  <si>
    <t>3424090210091280</t>
  </si>
  <si>
    <t>3400112739935</t>
  </si>
  <si>
    <t>蚌埠越景光伏科技有限公司（史延杰）</t>
  </si>
  <si>
    <t>3424090210093817</t>
  </si>
  <si>
    <t>3400112746143</t>
  </si>
  <si>
    <t>蚌埠越景光伏科技有限公司（李扬）</t>
  </si>
  <si>
    <t>老张后李#WQB07008配变</t>
  </si>
  <si>
    <t>3424090210092256</t>
  </si>
  <si>
    <t>3400112751122</t>
  </si>
  <si>
    <t>汇智（北京）能源有限公司五河分公司（梁作飞）</t>
  </si>
  <si>
    <t>3424090210093890</t>
  </si>
  <si>
    <t>3400112745765</t>
  </si>
  <si>
    <t>五河县美越景新能源科技有限公司（曹沛相）</t>
  </si>
  <si>
    <t>3424090210094455</t>
  </si>
  <si>
    <t>3400112745769</t>
  </si>
  <si>
    <t>五河汉滢新能源有限公司(孙家明)</t>
  </si>
  <si>
    <t>3424090210095685</t>
  </si>
  <si>
    <t>3400112746595</t>
  </si>
  <si>
    <t>五河县美越景新能源科技有限公司（卢超群）</t>
  </si>
  <si>
    <t>3424090210096685</t>
  </si>
  <si>
    <t>3400112745777</t>
  </si>
  <si>
    <t>五河汉滢新能源有限公司(马李明)</t>
  </si>
  <si>
    <t>3424090210098627</t>
  </si>
  <si>
    <t>3400112744008</t>
  </si>
  <si>
    <t>五河县美越景新能源科技有限公司（罗金兰）</t>
  </si>
  <si>
    <t>3424090210098072</t>
  </si>
  <si>
    <t>3400112742961</t>
  </si>
  <si>
    <t>五河县美越景新能源科技有限公司（谢长永）</t>
  </si>
  <si>
    <t>3424090210100642</t>
  </si>
  <si>
    <t>3400112747842</t>
  </si>
  <si>
    <t>五河旺泰新能源有限公司（王金宝）</t>
  </si>
  <si>
    <t>3424090210099283</t>
  </si>
  <si>
    <t>3400112741651</t>
  </si>
  <si>
    <t>五河旺泰新能源有限公司（胡圣付）</t>
  </si>
  <si>
    <t>3424090210102514</t>
  </si>
  <si>
    <t>3400112748723</t>
  </si>
  <si>
    <t>五河旺泰新能源有限公司（朱秀健）</t>
  </si>
  <si>
    <t>3424090210103210</t>
  </si>
  <si>
    <t>3400112739980</t>
  </si>
  <si>
    <t>邵阳昇虹海新能源有限公司（高成翠）</t>
  </si>
  <si>
    <t>3424090210103521</t>
  </si>
  <si>
    <t>3400112746704</t>
  </si>
  <si>
    <t>邵阳昇虹海新能源有限公司（朱永彬）</t>
  </si>
  <si>
    <t>3424090210102375</t>
  </si>
  <si>
    <t>3400112751166</t>
  </si>
  <si>
    <t>五河旺泰新能源有限公司（陈世权）</t>
  </si>
  <si>
    <t>3424090210103759</t>
  </si>
  <si>
    <t>3400112747926</t>
  </si>
  <si>
    <t>邵阳昇虹海新能源有限公司（茆加楼）</t>
  </si>
  <si>
    <t>3424090210104633</t>
  </si>
  <si>
    <t>3400112744605</t>
  </si>
  <si>
    <t>五河旺泰新能源有限公司（朱元侠）</t>
  </si>
  <si>
    <t>3424090210106806</t>
  </si>
  <si>
    <t>3400112745798</t>
  </si>
  <si>
    <t>蚌埠泰尧新能源有限公司（刘士坡）</t>
  </si>
  <si>
    <t>36kw改成35kw</t>
  </si>
  <si>
    <t>3424090210104384</t>
  </si>
  <si>
    <t>3400112739992</t>
  </si>
  <si>
    <t>蚌埠泰尧新能源有限公司（彭士龙）</t>
  </si>
  <si>
    <t>3424090210106647</t>
  </si>
  <si>
    <t>3400112747312</t>
  </si>
  <si>
    <t>五河汉滢新能源有限公司（朱秀立）</t>
  </si>
  <si>
    <t>3424090210107913</t>
  </si>
  <si>
    <t>3400112751310</t>
  </si>
  <si>
    <t>王勇</t>
  </si>
  <si>
    <t>3424090210106375</t>
  </si>
  <si>
    <t>3400112747318</t>
  </si>
  <si>
    <t>张凤云</t>
  </si>
  <si>
    <t>3424090210109010</t>
  </si>
  <si>
    <t>3400112744617</t>
  </si>
  <si>
    <t>刘奎柱</t>
  </si>
  <si>
    <t>3424090210109903</t>
  </si>
  <si>
    <t>3400112746903</t>
  </si>
  <si>
    <t>陈兵</t>
  </si>
  <si>
    <t>3424090210109530</t>
  </si>
  <si>
    <t>3400112748176</t>
  </si>
  <si>
    <t>邵阳昇虹海新能源有限公司（朱雪梅）</t>
  </si>
  <si>
    <t>大魏南#LJB05055配变</t>
  </si>
  <si>
    <t>3424090310013002</t>
  </si>
  <si>
    <t>3400112748480</t>
  </si>
  <si>
    <t>汇智（北京）能源有限公司五河分公司（梁文勇）</t>
  </si>
  <si>
    <t>3424090310011399</t>
  </si>
  <si>
    <t>3400112748483</t>
  </si>
  <si>
    <t>3424090310121351</t>
  </si>
  <si>
    <t>3400112752583</t>
  </si>
  <si>
    <t>邵阳昇虹海新能源有限公司（陈兵）</t>
  </si>
  <si>
    <t>3424090310122228</t>
  </si>
  <si>
    <t>3400112755182</t>
  </si>
  <si>
    <t>王开会</t>
  </si>
  <si>
    <t>张集街东#LJB05049配变</t>
  </si>
  <si>
    <t>3424090410029003</t>
  </si>
  <si>
    <t>3400112756435</t>
  </si>
  <si>
    <t>沈小敏</t>
  </si>
  <si>
    <t>3424090410027265</t>
  </si>
  <si>
    <t>3400112757790</t>
  </si>
  <si>
    <t>卢月梅</t>
  </si>
  <si>
    <t>3424090410030987</t>
  </si>
  <si>
    <t>3400112756952</t>
  </si>
  <si>
    <t>李响</t>
  </si>
  <si>
    <t>3424090410093769</t>
  </si>
  <si>
    <t>3400112769135</t>
  </si>
  <si>
    <t>五河汉滢新能源有限公司(闫兴伦)</t>
  </si>
  <si>
    <t>3424090410092986</t>
  </si>
  <si>
    <t>3400112758137</t>
  </si>
  <si>
    <t>魏新宇</t>
  </si>
  <si>
    <t>张东1号#LJB08040配变</t>
  </si>
  <si>
    <t>3424090410097014</t>
  </si>
  <si>
    <t>3400112755847</t>
  </si>
  <si>
    <t>卢灿江</t>
  </si>
  <si>
    <t>张巷南#LJB08064配变</t>
  </si>
  <si>
    <t>3424090510112444</t>
  </si>
  <si>
    <t>3400112777123</t>
  </si>
  <si>
    <t>蚌埠泰尧新能源有限公司（李红阁）</t>
  </si>
  <si>
    <r>
      <rPr>
        <sz val="14"/>
        <color rgb="FF000000"/>
        <rFont val="宋体"/>
        <charset val="0"/>
      </rPr>
      <t>朗湖南#HNB06006配变</t>
    </r>
    <r>
      <rPr>
        <sz val="14"/>
        <color rgb="FF000000"/>
        <rFont val="宋体"/>
        <charset val="0"/>
      </rPr>
      <t xml:space="preserve">
</t>
    </r>
  </si>
  <si>
    <t>3424090610034786</t>
  </si>
  <si>
    <t>3400112774050</t>
  </si>
  <si>
    <t>3424090610037528</t>
  </si>
  <si>
    <t>3400112778069</t>
  </si>
  <si>
    <t>3424090610036985</t>
  </si>
  <si>
    <t>3400112775383</t>
  </si>
  <si>
    <t>3424090710056506</t>
  </si>
  <si>
    <t>3400112792202</t>
  </si>
  <si>
    <t>徐家秀</t>
  </si>
  <si>
    <t>姚宋北#SPB06028配变</t>
  </si>
  <si>
    <t>3424090910078443</t>
  </si>
  <si>
    <t>3400112799856</t>
  </si>
  <si>
    <t>蚌埠泰盈惠合新能源科技有限公司(周恩桂)</t>
  </si>
  <si>
    <t>3424090910080220</t>
  </si>
  <si>
    <t>3400112796776</t>
  </si>
  <si>
    <t>49改成40</t>
  </si>
  <si>
    <t>3424090910080342</t>
  </si>
  <si>
    <t>3400112795595</t>
  </si>
  <si>
    <t>蚌埠泰盈惠合新能源科技有限公司(董立明)</t>
  </si>
  <si>
    <t>3424090910108999</t>
  </si>
  <si>
    <t>3400112801696</t>
  </si>
  <si>
    <t>邵阳昇虹海新能源有限公司（纪雪云）</t>
  </si>
  <si>
    <t>30kw改成：25kw</t>
  </si>
  <si>
    <t>3424090910112049</t>
  </si>
  <si>
    <t>3400112799917</t>
  </si>
  <si>
    <t>蚌埠越景光伏科技有限公司（郑长空）</t>
  </si>
  <si>
    <t>3424090910112925</t>
  </si>
  <si>
    <t>3400112796837</t>
  </si>
  <si>
    <t>邵阳昇虹海新能源有限公司（张其龙）</t>
  </si>
  <si>
    <t>3424090910114465</t>
  </si>
  <si>
    <t>3400112793956</t>
  </si>
  <si>
    <t>蚌埠越景光伏科技有限公司（晁敏）</t>
  </si>
  <si>
    <t>3424090910115956</t>
  </si>
  <si>
    <t>3400112798448</t>
  </si>
  <si>
    <t>蚌埠越景光伏科技有限公司（张其才）</t>
  </si>
  <si>
    <t>3424090910118318</t>
  </si>
  <si>
    <t>3400112794245</t>
  </si>
  <si>
    <t>蚌埠越景光伏科技有限公司（赵超群）</t>
  </si>
  <si>
    <t>3424090910119118</t>
  </si>
  <si>
    <t>3400112800196</t>
  </si>
  <si>
    <t>五河汉滢新能源有限公司(胡峰)</t>
  </si>
  <si>
    <t>大新街北#DXB05002配变</t>
  </si>
  <si>
    <t>3424090910118771</t>
  </si>
  <si>
    <t>3400112798457</t>
  </si>
  <si>
    <t>五河汉滢新能源有限公司(丁星连)</t>
  </si>
  <si>
    <t>3424090910133376</t>
  </si>
  <si>
    <t>3400112794893</t>
  </si>
  <si>
    <t>五河县美越景新能源科技有限公司（吴建）</t>
  </si>
  <si>
    <t>3424090910142577</t>
  </si>
  <si>
    <t>3400112802310</t>
  </si>
  <si>
    <t>五河县美越景新能源科技有限公司（吴明红）</t>
  </si>
  <si>
    <t>3424090910145347</t>
  </si>
  <si>
    <t>3400112802315</t>
  </si>
  <si>
    <t>五河县美越景新能源科技有限公司（许庆有）</t>
  </si>
  <si>
    <t>3424091010013017</t>
  </si>
  <si>
    <t>3400112799345</t>
  </si>
  <si>
    <t>刘海峰</t>
  </si>
  <si>
    <t>3424091010100156</t>
  </si>
  <si>
    <t>3400112810827</t>
  </si>
  <si>
    <t>3424091010102613</t>
  </si>
  <si>
    <t>3400112809936</t>
  </si>
  <si>
    <t>汇智(北京)能源有限公司五河分公司公司(杨之超)</t>
  </si>
  <si>
    <t>3424091010153135</t>
  </si>
  <si>
    <t>3400112808589</t>
  </si>
  <si>
    <t>刘杰</t>
  </si>
  <si>
    <t>二十刘西#MHB03016配变</t>
  </si>
  <si>
    <t>3424091010152536</t>
  </si>
  <si>
    <t>3400112812175</t>
  </si>
  <si>
    <t>王德排</t>
  </si>
  <si>
    <t>朱王北#MHB03039配变</t>
  </si>
  <si>
    <t>3424091110028299</t>
  </si>
  <si>
    <t>3400112814862</t>
  </si>
  <si>
    <t>3424091110029498</t>
  </si>
  <si>
    <t>3400112813544</t>
  </si>
  <si>
    <t>五河汉滢新能源有限公司（沈蟒蟒）</t>
  </si>
  <si>
    <t>27kw改成30kw</t>
  </si>
  <si>
    <t>3424091110031850</t>
  </si>
  <si>
    <t>3400112813945</t>
  </si>
  <si>
    <t>五河汉滢新能源有限公司（赵行杰）</t>
  </si>
  <si>
    <t>36kw改成25kw</t>
  </si>
  <si>
    <t>3424091110033146</t>
  </si>
  <si>
    <t>3400112812732</t>
  </si>
  <si>
    <t>五河汉滢新能源有限公司（张发超）</t>
  </si>
  <si>
    <t>23kw改成25kw</t>
  </si>
  <si>
    <t>3424091210118384</t>
  </si>
  <si>
    <t>3400112829569</t>
  </si>
  <si>
    <t>3424091210164685</t>
  </si>
  <si>
    <t>3400112832404</t>
  </si>
  <si>
    <t>3424091310015273</t>
  </si>
  <si>
    <t>3400112829770</t>
  </si>
  <si>
    <t>五河旺泰新能源有限公司（黄佃侠）</t>
  </si>
  <si>
    <t>黄咀北#XWB04047配变 改成：黄咀#XWB04008配变</t>
  </si>
  <si>
    <t>3424091310016577</t>
  </si>
  <si>
    <t>3400112829826</t>
  </si>
  <si>
    <t>五河旺泰新能源有限公司（杨正伟）</t>
  </si>
  <si>
    <t>3424091310019078</t>
  </si>
  <si>
    <t>3400112825721</t>
  </si>
  <si>
    <t>五河旺泰新能源有限公司（郁丙团）</t>
  </si>
  <si>
    <t>3424091310019597</t>
  </si>
  <si>
    <t>3400112831848</t>
  </si>
  <si>
    <t>五河旺泰新能源有限公司（单庆宇）</t>
  </si>
  <si>
    <t>3424091310052899</t>
  </si>
  <si>
    <t>3400112834749</t>
  </si>
  <si>
    <t>红色线路无容量，黄区已超容</t>
  </si>
  <si>
    <t>3424091310056047</t>
  </si>
  <si>
    <t>3400112827862</t>
  </si>
  <si>
    <t>蚌埠泰盈惠合新能源科技有限公司(杜敬张)</t>
  </si>
  <si>
    <t>3424091310057917</t>
  </si>
  <si>
    <t>3400112827866</t>
  </si>
  <si>
    <t>蚌埠泰盈惠合新能源科技有限公司(盛立军)</t>
  </si>
  <si>
    <t>3424091310071229</t>
  </si>
  <si>
    <t>3400112834300</t>
  </si>
  <si>
    <t>邵阳昇虹海新能源有限公司（郭军）</t>
  </si>
  <si>
    <t>3424091310071742</t>
  </si>
  <si>
    <t>3400112833753</t>
  </si>
  <si>
    <t>邵阳昇虹海新能源有限公司（沈和江）</t>
  </si>
  <si>
    <t>3424091310108848</t>
  </si>
  <si>
    <t>3400112833462</t>
  </si>
  <si>
    <t>五河旺泰新能源有限公司（金保芹）</t>
  </si>
  <si>
    <t>3424091310110094</t>
  </si>
  <si>
    <t>3400112836002</t>
  </si>
  <si>
    <t>五河旺泰新能源有限公司（李小龙）</t>
  </si>
  <si>
    <t>3424091310131230</t>
  </si>
  <si>
    <t>3400112830537</t>
  </si>
  <si>
    <t>五河旺泰新能源有限公司（王伟利）</t>
  </si>
  <si>
    <t>3424091310127839</t>
  </si>
  <si>
    <t>3400112831421</t>
  </si>
  <si>
    <t>五河旺泰新能源有限公司（郁倩倩）</t>
  </si>
  <si>
    <t>3424091410016962</t>
  </si>
  <si>
    <t>3400112835864</t>
  </si>
  <si>
    <t>3424091410021760</t>
  </si>
  <si>
    <t>3400112838118</t>
  </si>
  <si>
    <t>五河汉滢新能源有限公司（刘晓波）</t>
  </si>
  <si>
    <t>3424091410023758</t>
  </si>
  <si>
    <t>3400112835875</t>
  </si>
  <si>
    <t>五河汉滢新能源有限公司（邓衍奇）</t>
  </si>
  <si>
    <t>邓圩张庄#HQB16002配变</t>
  </si>
  <si>
    <t>3424091410023776</t>
  </si>
  <si>
    <t>3400112839035</t>
  </si>
  <si>
    <t>五河汉滢新能源有限公司（吴宗抗）</t>
  </si>
  <si>
    <t>3424091410065797</t>
  </si>
  <si>
    <t>3400112840745</t>
  </si>
  <si>
    <t>五河县美越景新能源科技有限公司(钱正伟）</t>
  </si>
  <si>
    <t>26kw 改成28 kw</t>
  </si>
  <si>
    <t>3424091410067934</t>
  </si>
  <si>
    <t>3400112847717</t>
  </si>
  <si>
    <t>五河旺泰新能源有限公司（朱兰侠）</t>
  </si>
  <si>
    <t>3424091410097044</t>
  </si>
  <si>
    <t>3400112846300</t>
  </si>
  <si>
    <t>汇智(北京)能源有限公司五河分公司(梅常娥)</t>
  </si>
  <si>
    <t>东纪#LJB08006配变</t>
  </si>
  <si>
    <t>3424091410097200</t>
  </si>
  <si>
    <t>3400112845698</t>
  </si>
  <si>
    <t>汇智(北京)能源有限公司五河分公司(朱远)</t>
  </si>
  <si>
    <t>3424091410101007</t>
  </si>
  <si>
    <t>3400112840790</t>
  </si>
  <si>
    <t>汇智(北京)能源有限公司五河分公司(黄元晓)</t>
  </si>
  <si>
    <t>农贸市场西#HQB15001配变</t>
  </si>
  <si>
    <r>
      <rPr>
        <b/>
        <sz val="11"/>
        <color rgb="FF000000"/>
        <rFont val="宋体"/>
        <charset val="134"/>
      </rPr>
      <t>农贸市场#SMB07030配变 改成:农贸市场西#HQB15001配变</t>
    </r>
    <r>
      <rPr>
        <b/>
        <sz val="11"/>
        <color rgb="FF000000"/>
        <rFont val="宋体"/>
        <charset val="134"/>
      </rPr>
      <t xml:space="preserve">
</t>
    </r>
    <r>
      <rPr>
        <b/>
        <sz val="11"/>
        <color rgb="FF000000"/>
        <rFont val="宋体"/>
        <charset val="134"/>
      </rPr>
      <t>120kw 改成：100kw</t>
    </r>
  </si>
  <si>
    <t>3424091410100551</t>
  </si>
  <si>
    <t>3400112843038</t>
  </si>
  <si>
    <t>五河旺泰新能源有限公司（宋波）</t>
  </si>
  <si>
    <t>3424091410100588</t>
  </si>
  <si>
    <t>3400112845130</t>
  </si>
  <si>
    <t>五河旺泰新能源有限公司（郭红刚）</t>
  </si>
  <si>
    <t>3424091410101194</t>
  </si>
  <si>
    <t>3400112846083</t>
  </si>
  <si>
    <t>五河旺泰新能源有限公司（石刘练）</t>
  </si>
  <si>
    <t>3424091410128099</t>
  </si>
  <si>
    <t>3400112844199</t>
  </si>
  <si>
    <t>张桂文</t>
  </si>
  <si>
    <t>渔场#SPB07038配变</t>
  </si>
  <si>
    <t>3424091410133485</t>
  </si>
  <si>
    <t>3400112847242</t>
  </si>
  <si>
    <t>五河旺泰新能源有限公司（李飞）</t>
  </si>
  <si>
    <t>3424091510028600</t>
  </si>
  <si>
    <t>3400112842445</t>
  </si>
  <si>
    <t>五河汉滢新能源有限公司(张峰)</t>
  </si>
  <si>
    <t>60</t>
  </si>
  <si>
    <t>3424091510007631</t>
  </si>
  <si>
    <t>3400112847245</t>
  </si>
  <si>
    <t>崔为建</t>
  </si>
  <si>
    <t>信湾东#SPB06037配变</t>
  </si>
  <si>
    <t>40</t>
  </si>
  <si>
    <t>3424091510008142</t>
  </si>
  <si>
    <t>3400112847246</t>
  </si>
  <si>
    <t>乔帅</t>
  </si>
  <si>
    <t>3424091810065640</t>
  </si>
  <si>
    <t>3400112853877</t>
  </si>
  <si>
    <t>3424091810037360</t>
  </si>
  <si>
    <t>3400112855616</t>
  </si>
  <si>
    <t>五河汉滢新能源有限公司（马桂珍）</t>
  </si>
  <si>
    <t>3424091910055807</t>
  </si>
  <si>
    <t>3400112862839</t>
  </si>
  <si>
    <t>刘元书</t>
  </si>
  <si>
    <t>后刘南#LJB05016配变</t>
  </si>
  <si>
    <t>（产权证缺少镇政府盖章）</t>
  </si>
  <si>
    <t>3424092310122899</t>
  </si>
  <si>
    <t>3400112894128</t>
  </si>
  <si>
    <t>蚌埠越景光伏科技有限公司（李兵）</t>
  </si>
  <si>
    <t>崇河南#SMB05017配变改成：崇河#SMB05001配变</t>
  </si>
  <si>
    <t>3424092310124570</t>
  </si>
  <si>
    <t>3400112893848</t>
  </si>
  <si>
    <t>邵阳昇虹海新能源有限公司（朱文文）</t>
  </si>
  <si>
    <t>3424092310126933</t>
  </si>
  <si>
    <t>3400112893548</t>
  </si>
  <si>
    <t>3424092310127149</t>
  </si>
  <si>
    <t>3400112901728</t>
  </si>
  <si>
    <t>邵阳昇虹海新能源有限公司（郭传凤）</t>
  </si>
  <si>
    <t>沱光南#HQB03005配变</t>
  </si>
  <si>
    <t>3424092310127073</t>
  </si>
  <si>
    <t>3400112898101</t>
  </si>
  <si>
    <t>邵阳昇虹海新能源有限公司（梁川林）</t>
  </si>
  <si>
    <t>3424092310128176</t>
  </si>
  <si>
    <t>3400112893560</t>
  </si>
  <si>
    <t>五河旺泰新能源有限公司（钟芝线）</t>
  </si>
  <si>
    <t>3424092310128595</t>
  </si>
  <si>
    <t>3400112893562</t>
  </si>
  <si>
    <t>邵阳昇虹海新能源有限公司（沈允见）</t>
  </si>
  <si>
    <t>3424092410013033</t>
  </si>
  <si>
    <t>3400112898973</t>
  </si>
  <si>
    <t>邵阳昇虹海新能源有限公司（沈永宝）</t>
  </si>
  <si>
    <t>3424092410013179</t>
  </si>
  <si>
    <t>3400112899689</t>
  </si>
  <si>
    <t>3424092410016816</t>
  </si>
  <si>
    <t>3400112900828</t>
  </si>
  <si>
    <t>邵阳昇虹海新能源有限公司（顾宏梅）</t>
  </si>
  <si>
    <t>十里城南1号#SPB05046配变</t>
  </si>
  <si>
    <t>3424092410016443</t>
  </si>
  <si>
    <t>3400112901868</t>
  </si>
  <si>
    <t>邵阳昇虹海新能源有限公司（李素英）</t>
  </si>
  <si>
    <t>朱洼北#XWB03035配变</t>
  </si>
  <si>
    <t>3424092410016480</t>
  </si>
  <si>
    <t>3400112901158</t>
  </si>
  <si>
    <t>邵阳昇虹海新能源有限公司（徐志英）</t>
  </si>
  <si>
    <t>3424092410018333</t>
  </si>
  <si>
    <t>3400112897644</t>
  </si>
  <si>
    <t>汇智（北京）能源有限公司五河分公司（岳喜化）</t>
  </si>
  <si>
    <t>3424092410020140</t>
  </si>
  <si>
    <t>3400112897194</t>
  </si>
  <si>
    <t>五河旺泰新能源有限公司（张要芝）</t>
  </si>
  <si>
    <t>3424092410023609</t>
  </si>
  <si>
    <t>3400112900298</t>
  </si>
  <si>
    <t>汇智（北京）能源有限公司五河分公司（蒋正付）</t>
  </si>
  <si>
    <t>龙岗新村二期#WQB06047配变</t>
  </si>
  <si>
    <t>3424092410027519</t>
  </si>
  <si>
    <t>3400112902024</t>
  </si>
  <si>
    <t>汇智（北京）能源有限公司五河分公司（吴宗胜）</t>
  </si>
  <si>
    <t>3424092410028225</t>
  </si>
  <si>
    <t>3400112899732</t>
  </si>
  <si>
    <t>汇智（北京）能源有限公司五河分公司（吴明政）</t>
  </si>
  <si>
    <t>3424092410029264</t>
  </si>
  <si>
    <t>3400112897421</t>
  </si>
  <si>
    <t>汇智(北京)能源有限公司五河分公司(卓世宏)</t>
  </si>
  <si>
    <t>70kw改成60kw</t>
  </si>
  <si>
    <t>3424092410030584</t>
  </si>
  <si>
    <t>3400112896268</t>
  </si>
  <si>
    <t>五河汉滢新能源有限公司（汤文）</t>
  </si>
  <si>
    <t>3424092410035802</t>
  </si>
  <si>
    <t>3400112902626</t>
  </si>
  <si>
    <t>五河汉滢新能源有限公司（王善云）</t>
  </si>
  <si>
    <t>3424092410036412</t>
  </si>
  <si>
    <t>3400112900333</t>
  </si>
  <si>
    <t>五河汉滢新能源有限公司（张道学）</t>
  </si>
  <si>
    <t>3424092410045925</t>
  </si>
  <si>
    <t>3400112900425</t>
  </si>
  <si>
    <t>萧县鑫生新能源有限公司泗县分公司（张敬齐）</t>
  </si>
  <si>
    <t>3424092410047028</t>
  </si>
  <si>
    <t>3400112900437</t>
  </si>
  <si>
    <t>萧县鑫生新能源有限公司泗县分公司（张凯）</t>
  </si>
  <si>
    <t>3424092410045398</t>
  </si>
  <si>
    <t>3400112899477</t>
  </si>
  <si>
    <t>萧县鑫生新能源有限公司泗县分公司（夏梅昌）</t>
  </si>
  <si>
    <t>3424092410074729</t>
  </si>
  <si>
    <t>3400112908331</t>
  </si>
  <si>
    <t>杨志文</t>
  </si>
  <si>
    <t>3424092410138172</t>
  </si>
  <si>
    <t>3400112914686</t>
  </si>
  <si>
    <t>朱家美</t>
  </si>
  <si>
    <t>3424092610044478</t>
  </si>
  <si>
    <t>3400112926451</t>
  </si>
  <si>
    <t>五河汉滢新能源有限公司(黄元春)</t>
  </si>
  <si>
    <t>3424092610040777</t>
  </si>
  <si>
    <t>3400112926689</t>
  </si>
  <si>
    <t>3424092610042751</t>
  </si>
  <si>
    <t>3400112919699</t>
  </si>
  <si>
    <t>葛吉玲</t>
  </si>
  <si>
    <t>大圩北#XWB04035配变</t>
  </si>
  <si>
    <t>(未上传产权证）</t>
  </si>
  <si>
    <t>3424092610053415</t>
  </si>
  <si>
    <t>3400112922822</t>
  </si>
  <si>
    <t>夏运昌</t>
  </si>
  <si>
    <t>许林南#XJB07041配变</t>
  </si>
  <si>
    <t>3424092610053365</t>
  </si>
  <si>
    <t>3400112924897</t>
  </si>
  <si>
    <t>仲永</t>
  </si>
  <si>
    <t>代庄#XJB07045配变</t>
  </si>
  <si>
    <t>3424092610060311</t>
  </si>
  <si>
    <t>3400112930716</t>
  </si>
  <si>
    <t>陈友根</t>
  </si>
  <si>
    <t>陈巷#SPB05002配变</t>
  </si>
  <si>
    <t>3424092610060065</t>
  </si>
  <si>
    <t>3400112921978</t>
  </si>
  <si>
    <t>3424092810027793</t>
  </si>
  <si>
    <t>3400112976442</t>
  </si>
  <si>
    <t>30kw 改成20 kw</t>
  </si>
  <si>
    <t>3424092910103513</t>
  </si>
  <si>
    <t>3400112988161</t>
  </si>
  <si>
    <t>李保财</t>
  </si>
  <si>
    <t>姚宋东#SPB06027配变</t>
  </si>
  <si>
    <t>3424092910102190</t>
  </si>
  <si>
    <t>3400112982836</t>
  </si>
  <si>
    <t>李长报</t>
  </si>
  <si>
    <t>大李村小李#SPB06039配变</t>
  </si>
  <si>
    <t>3424092910107108</t>
  </si>
  <si>
    <t>3400112988169</t>
  </si>
  <si>
    <t>五河瑞升新能源有限公司(王建)</t>
  </si>
  <si>
    <t>张庙王庄南#HQB05020配变</t>
  </si>
  <si>
    <t>3424092910135892</t>
  </si>
  <si>
    <t>3400112988313</t>
  </si>
  <si>
    <t>洪梦龙</t>
  </si>
  <si>
    <t>洪集街北#SPB06067配变</t>
  </si>
  <si>
    <t>3424092910138755</t>
  </si>
  <si>
    <t>3400112989435</t>
  </si>
  <si>
    <t>乔芳</t>
  </si>
  <si>
    <t>洼张南#SPB07051配变</t>
  </si>
  <si>
    <t>3424093010036851</t>
  </si>
  <si>
    <t>3400112993199</t>
  </si>
  <si>
    <t>蚌埠泰尧新能源有限公司（高宗）</t>
  </si>
  <si>
    <t>3424093010047884</t>
  </si>
  <si>
    <t>3400112994337</t>
  </si>
  <si>
    <t>五河汉滢新能源有限公司（裴世好）</t>
  </si>
  <si>
    <t>裴家南#YJB04009配变</t>
  </si>
  <si>
    <t>3424093010048974</t>
  </si>
  <si>
    <t>3400112992291</t>
  </si>
  <si>
    <t>五河旺泰新能源有限公司（陈传路）</t>
  </si>
  <si>
    <t>龙湖西#HYB10029配变</t>
  </si>
  <si>
    <t>3424093010052928</t>
  </si>
  <si>
    <t>3400112990008</t>
  </si>
  <si>
    <t>五河汉滢新能源有限公司（陈作杰）</t>
  </si>
  <si>
    <t>硖石南山#XXB04008配变</t>
  </si>
  <si>
    <t>已终止：线路超容</t>
  </si>
  <si>
    <t>3424093010054086</t>
  </si>
  <si>
    <t>3400112998904</t>
  </si>
  <si>
    <t>五河旺泰新能源有限公司（程广永）</t>
  </si>
  <si>
    <t>3424093010059027</t>
  </si>
  <si>
    <t>3400112996117</t>
  </si>
  <si>
    <t>五河旺泰新能源有限公司（苏海珍）</t>
  </si>
  <si>
    <t>3424093010058757</t>
  </si>
  <si>
    <t>3400112989208</t>
  </si>
  <si>
    <t>五河旺泰新能源有限公司（张道金）</t>
  </si>
  <si>
    <t>3424093010062334</t>
  </si>
  <si>
    <t>3400112990964</t>
  </si>
  <si>
    <t>五河旺泰新能源有限公司（石克进）</t>
  </si>
  <si>
    <t>3424093010062273</t>
  </si>
  <si>
    <t>3400112999600</t>
  </si>
  <si>
    <t>五河旺泰新能源有限公司（王权芹）</t>
  </si>
  <si>
    <t>3424093010065902</t>
  </si>
  <si>
    <t>3400112994380</t>
  </si>
  <si>
    <t>五河旺泰新能源有限公司（尹朝俊）</t>
  </si>
  <si>
    <t>3424093010064935</t>
  </si>
  <si>
    <t>3400112990036</t>
  </si>
  <si>
    <t>五河旺泰新能源有限公司（陈付被）</t>
  </si>
  <si>
    <t>3424093010064474</t>
  </si>
  <si>
    <t>3400112994829</t>
  </si>
  <si>
    <t>五河旺泰新能源有限公司（王志运）</t>
  </si>
  <si>
    <t>3424093010067138</t>
  </si>
  <si>
    <t>3400112990044</t>
  </si>
  <si>
    <t>五河旺泰新能源有限公司（岳伟）</t>
  </si>
  <si>
    <t>60kw改成40kw</t>
  </si>
  <si>
    <t>3424093010066357</t>
  </si>
  <si>
    <t>3400112988615</t>
  </si>
  <si>
    <t>五河旺泰新能源有限公司（霍加波）</t>
  </si>
  <si>
    <t>小溪新村南#XXB07009配变改成：小溪新村北#XXB07008配变</t>
  </si>
  <si>
    <t>3424093010067477</t>
  </si>
  <si>
    <t>3400112994393</t>
  </si>
  <si>
    <t>五河旺泰新能源有限公司（徐志才）</t>
  </si>
  <si>
    <t>3424093010069108</t>
  </si>
  <si>
    <t>3400112996991</t>
  </si>
  <si>
    <t>五河旺泰新能源有限公司（徐志跃）</t>
  </si>
  <si>
    <t>3424093010068587</t>
  </si>
  <si>
    <t>3400112991517</t>
  </si>
  <si>
    <t>萧县鑫生新能源有限公司五河分公司（于家辉）</t>
  </si>
  <si>
    <t>3424093010069961</t>
  </si>
  <si>
    <t>3400112989839</t>
  </si>
  <si>
    <t>汇智(北京)能源有限公司五河分公司(叶体慧)</t>
  </si>
  <si>
    <t>3424093010070633</t>
  </si>
  <si>
    <t>3400112990061</t>
  </si>
  <si>
    <t>萧县鑫生新能源有限公司五河分公司（王吉梅）</t>
  </si>
  <si>
    <t>3424093010071327</t>
  </si>
  <si>
    <t>3400112999039</t>
  </si>
  <si>
    <t>萧县鑫生新能源有限公司五河分公司（王新兰）</t>
  </si>
  <si>
    <t>3424093010070394</t>
  </si>
  <si>
    <t>3400112988885</t>
  </si>
  <si>
    <t>汇智(北京)能源有限公司五河分公司（张先喜）</t>
  </si>
  <si>
    <t>3424093010096960</t>
  </si>
  <si>
    <t>3400112990794</t>
  </si>
  <si>
    <t>五河旺泰新能源有限公司（钱友军）</t>
  </si>
  <si>
    <t>3424093010096401</t>
  </si>
  <si>
    <t>3400112994911</t>
  </si>
  <si>
    <t>汇智(北京)能源有限公司五河分公司(张登金)</t>
  </si>
  <si>
    <t>3424093010099640</t>
  </si>
  <si>
    <t>3400112991596</t>
  </si>
  <si>
    <t>五河汉滢新能源有限公司（李成冯）</t>
  </si>
  <si>
    <t>珩庄南头#ZDB03002配变</t>
  </si>
  <si>
    <t>3424093010100921</t>
  </si>
  <si>
    <t>3400113000103</t>
  </si>
  <si>
    <t>五河汉滢新能源有限公司（蔡广绪）</t>
  </si>
  <si>
    <t>3424093010020252</t>
  </si>
  <si>
    <t>3400112990611</t>
  </si>
  <si>
    <t>朱桂</t>
  </si>
  <si>
    <t>轧花厂西#SPB08028配变</t>
  </si>
  <si>
    <t>3424093010023500</t>
  </si>
  <si>
    <t>3400112991418</t>
  </si>
  <si>
    <t>朱梅</t>
  </si>
  <si>
    <t>3424093010027256</t>
  </si>
  <si>
    <t>3400112991804</t>
  </si>
  <si>
    <t>刘玉云</t>
  </si>
  <si>
    <t>3424093010031216</t>
  </si>
  <si>
    <t>3400112985615</t>
  </si>
  <si>
    <t>乔术忠</t>
  </si>
  <si>
    <t>乔洼南#SPB06015配变</t>
  </si>
  <si>
    <t>3424100110042163</t>
  </si>
  <si>
    <t>3400112997903</t>
  </si>
  <si>
    <t>五河旺泰新能源有限公司（高三虎）</t>
  </si>
  <si>
    <t>张圩东#DXB05023配变</t>
  </si>
  <si>
    <t>3424100110042840</t>
  </si>
  <si>
    <t>3400113003222</t>
  </si>
  <si>
    <t>五河旺泰新能源有限公司（柳守中）</t>
  </si>
  <si>
    <t>45</t>
  </si>
  <si>
    <t>3424100110038898</t>
  </si>
  <si>
    <t>3400113003508</t>
  </si>
  <si>
    <t>蚌埠泰盈惠合新能源科技有限公司(张涛)</t>
  </si>
  <si>
    <t>3424100110043346</t>
  </si>
  <si>
    <t>3400113003516</t>
  </si>
  <si>
    <t>已终止：台区申请错误</t>
  </si>
  <si>
    <t>3424100110041515</t>
  </si>
  <si>
    <t>3400113004256</t>
  </si>
  <si>
    <t>3424100110043041</t>
  </si>
  <si>
    <t>3400113004623</t>
  </si>
  <si>
    <t>50</t>
  </si>
  <si>
    <t>3424100110042448</t>
  </si>
  <si>
    <t>3400113004262</t>
  </si>
  <si>
    <t>蚌埠泰盈惠合新能源科技有限公司(陈宏云)</t>
  </si>
  <si>
    <t>朱庄#GCB07002</t>
  </si>
  <si>
    <t>106</t>
  </si>
  <si>
    <t>头铺朱庄#HYB10046配变 改成 朱庄#GCB07002配变</t>
  </si>
  <si>
    <t>3424100110042317</t>
  </si>
  <si>
    <t>3400113000604</t>
  </si>
  <si>
    <t>蚌埠泰盈惠合新能源科技有限公司(武专客)</t>
  </si>
  <si>
    <t>47</t>
  </si>
  <si>
    <t>3424100110044070</t>
  </si>
  <si>
    <t>3400113000608</t>
  </si>
  <si>
    <t>36</t>
  </si>
  <si>
    <t>3424100110043177</t>
  </si>
  <si>
    <t>3400113005219</t>
  </si>
  <si>
    <t>五河旺泰新能源有限公司（李静）</t>
  </si>
  <si>
    <t>3424100110040161</t>
  </si>
  <si>
    <t>3400113004258</t>
  </si>
  <si>
    <t>3424100110045510</t>
  </si>
  <si>
    <t>3400113005220</t>
  </si>
  <si>
    <t>34</t>
  </si>
  <si>
    <t>3424100110039036</t>
  </si>
  <si>
    <t>3400113004613</t>
  </si>
  <si>
    <t>3424100110042217</t>
  </si>
  <si>
    <t>3400113001713</t>
  </si>
  <si>
    <t>蚌埠城逸新能源有限公司谢邦全</t>
  </si>
  <si>
    <t>3424100110043905</t>
  </si>
  <si>
    <t>3400113003753</t>
  </si>
  <si>
    <t>蚌埠城逸新能源有限公司(杨攀登)</t>
  </si>
  <si>
    <t>赵场南#XJB04018配变</t>
  </si>
  <si>
    <t>3424100110042781</t>
  </si>
  <si>
    <t>3400113003777</t>
  </si>
  <si>
    <t>五河旺泰新能源有限公司（汤文利）</t>
  </si>
  <si>
    <t>22</t>
  </si>
  <si>
    <t>3424100110043509</t>
  </si>
  <si>
    <t>3400113003754</t>
  </si>
  <si>
    <t>3424100110044313</t>
  </si>
  <si>
    <t>3400112998897</t>
  </si>
  <si>
    <t>15</t>
  </si>
  <si>
    <t>3424100110043644</t>
  </si>
  <si>
    <t>3400112998899</t>
  </si>
  <si>
    <t>3424100110043776</t>
  </si>
  <si>
    <t>3400113004964</t>
  </si>
  <si>
    <t>3424100110038478</t>
  </si>
  <si>
    <t>3400113005212</t>
  </si>
  <si>
    <t>五河旺泰新能源有限公司（吴成毕）</t>
  </si>
  <si>
    <t>46</t>
  </si>
  <si>
    <t>3424100110042371</t>
  </si>
  <si>
    <t>3400113001476</t>
  </si>
  <si>
    <t>39</t>
  </si>
  <si>
    <t>3424100110037592</t>
  </si>
  <si>
    <t>3400113003505</t>
  </si>
  <si>
    <t>蚌埠城逸新能源有限公司王本府</t>
  </si>
  <si>
    <t>35</t>
  </si>
  <si>
    <t>3424100110043686</t>
  </si>
  <si>
    <t>3400112997645</t>
  </si>
  <si>
    <t>五河旺泰新能源有限公司（胡叶利）</t>
  </si>
  <si>
    <t>3424100110040486</t>
  </si>
  <si>
    <t>3400112999457</t>
  </si>
  <si>
    <t>五河旺泰新能源有限公司（于后军）</t>
  </si>
  <si>
    <t>3424100210013392</t>
  </si>
  <si>
    <t>3400113003293</t>
  </si>
  <si>
    <t>3424100210015909</t>
  </si>
  <si>
    <t>3400113002090</t>
  </si>
  <si>
    <t>五河旺泰新能源有限公司（张顺义）</t>
  </si>
  <si>
    <t>50.22</t>
  </si>
  <si>
    <t>3424100210036336</t>
  </si>
  <si>
    <t>3400113004561</t>
  </si>
  <si>
    <t>43.75kw改成36kw</t>
  </si>
  <si>
    <t>26</t>
  </si>
  <si>
    <t>3424100210016523</t>
  </si>
  <si>
    <t>3400113006129</t>
  </si>
  <si>
    <t>亳州哲源新能源有限公司(刘奎民）</t>
  </si>
  <si>
    <t>3424100210014882</t>
  </si>
  <si>
    <t>3400113004533</t>
  </si>
  <si>
    <t>3424100210010518</t>
  </si>
  <si>
    <t>3400113000343</t>
  </si>
  <si>
    <t>3424100210013798</t>
  </si>
  <si>
    <t>3400113007906</t>
  </si>
  <si>
    <t>55</t>
  </si>
  <si>
    <t>3424100210014661</t>
  </si>
  <si>
    <t>3400113006125</t>
  </si>
  <si>
    <t>3424100210016932</t>
  </si>
  <si>
    <t>3400113001545</t>
  </si>
  <si>
    <t>3424100210017312</t>
  </si>
  <si>
    <t>3400113000672</t>
  </si>
  <si>
    <t>3424100210035400</t>
  </si>
  <si>
    <t>3400113005327</t>
  </si>
  <si>
    <t>萧县鑫生新能源有限公司五河分公司（谢国动）</t>
  </si>
  <si>
    <t>大谢#SJB05005配变</t>
  </si>
  <si>
    <t>3424100210017823</t>
  </si>
  <si>
    <t>3400113005534</t>
  </si>
  <si>
    <t>3424100210015761</t>
  </si>
  <si>
    <t>3400113001544</t>
  </si>
  <si>
    <t>3424100210012874</t>
  </si>
  <si>
    <t>3400113000348</t>
  </si>
  <si>
    <t>3424100510046697</t>
  </si>
  <si>
    <t>3400113013015</t>
  </si>
  <si>
    <t>3424100710016245</t>
  </si>
  <si>
    <t>3400113017118</t>
  </si>
  <si>
    <t>汇智(北京)能源有限公司五河分公司(张强)</t>
  </si>
  <si>
    <t>3424100810042229</t>
  </si>
  <si>
    <t>3400113023666</t>
  </si>
  <si>
    <t>五河汉滢新能源有限公司（黄万年）</t>
  </si>
  <si>
    <t>老轧花厂#XJB04010配变</t>
  </si>
  <si>
    <t>40kw改成50kw</t>
  </si>
  <si>
    <t>3424100810030112</t>
  </si>
  <si>
    <t>3400113023593</t>
  </si>
  <si>
    <t>蚌埠泰尧新能源有限公司（朱兰峰）</t>
  </si>
  <si>
    <t>3424100810031218</t>
  </si>
  <si>
    <t>3400113024907</t>
  </si>
  <si>
    <t>3424100810038446</t>
  </si>
  <si>
    <t>3400113020726</t>
  </si>
  <si>
    <t>3424100810040304</t>
  </si>
  <si>
    <t>3400113026840</t>
  </si>
  <si>
    <t>汇智（北京）能源有限公司五河分公司（张方）</t>
  </si>
  <si>
    <t>3424100810040710</t>
  </si>
  <si>
    <t>3400113023115</t>
  </si>
  <si>
    <t>蚌埠泰盈惠合新能源科技有限公司(易传翠)</t>
  </si>
  <si>
    <t>3424100810050287</t>
  </si>
  <si>
    <t>3400113024267</t>
  </si>
  <si>
    <t>蚌埠泰盈惠合新能源科技有限公司(陈乐乐)</t>
  </si>
  <si>
    <t>3424100810118313</t>
  </si>
  <si>
    <t>3400113033143</t>
  </si>
  <si>
    <t>3424101010019730</t>
  </si>
  <si>
    <t>3400113043888</t>
  </si>
  <si>
    <t>邵阳昇虹海新能源有限公司（朱峰堂）</t>
  </si>
  <si>
    <t>枣林南#HYB10055配变</t>
  </si>
  <si>
    <t>60kw 改成50kw</t>
  </si>
  <si>
    <t>3424101010029109</t>
  </si>
  <si>
    <t>3400113047279</t>
  </si>
  <si>
    <t>蚌埠泰盈惠合新能源科技有限公司(潘成松)</t>
  </si>
  <si>
    <t>乡政府南#CHB10057配变</t>
  </si>
  <si>
    <t>3424101010027480</t>
  </si>
  <si>
    <t>3400113047066</t>
  </si>
  <si>
    <t>蚌埠泰盈惠合新能源科技有限公司(朱永贵)</t>
  </si>
  <si>
    <t>3424101010028773</t>
  </si>
  <si>
    <t>3400113050298</t>
  </si>
  <si>
    <t>邵阳昇虹海新能源有限公司（李艳梅）</t>
  </si>
  <si>
    <t>3424101010029290</t>
  </si>
  <si>
    <t>3400113050669</t>
  </si>
  <si>
    <t>蚌埠泰盈惠合新能源科技有限公司(乔袆恒)</t>
  </si>
  <si>
    <t>东乔#SJB04001配变</t>
  </si>
  <si>
    <t>3424101010030682</t>
  </si>
  <si>
    <t>3400113045941</t>
  </si>
  <si>
    <t>邵阳昇虹海新能源有限公司（刘守道）</t>
  </si>
  <si>
    <t>3424101010032834</t>
  </si>
  <si>
    <t>3400113050678</t>
  </si>
  <si>
    <t>蚌埠泰盈惠合新能源科技有限公司(凌宏波)</t>
  </si>
  <si>
    <t>后凌台区#XWB04044配变</t>
  </si>
  <si>
    <t>3424101010034622</t>
  </si>
  <si>
    <t>3400113047669</t>
  </si>
  <si>
    <t>蚌埠泰盈惠合新能源科技有限公司(沈柱军)</t>
  </si>
  <si>
    <t>3424101010033197</t>
  </si>
  <si>
    <t>3400113045952</t>
  </si>
  <si>
    <t>蚌埠泰盈惠合新能源科技有限公司(马永)</t>
  </si>
  <si>
    <t>马桥东1号#XJB07035配变</t>
  </si>
  <si>
    <t>3424101010036217</t>
  </si>
  <si>
    <t>3400113050321</t>
  </si>
  <si>
    <t>蚌埠泰盈惠合新能源科技有限公司(孙克兵)</t>
  </si>
  <si>
    <t>3424101010036929</t>
  </si>
  <si>
    <t>3400113047095</t>
  </si>
  <si>
    <t>蚌埠泰盈惠合新能源科技有限公司(杨松)</t>
  </si>
  <si>
    <t>3424101010041682</t>
  </si>
  <si>
    <t>3400113050469</t>
  </si>
  <si>
    <t>蚌埠泰盈惠合新能源科技有限公司(许正言)</t>
  </si>
  <si>
    <t>3424101010044733</t>
  </si>
  <si>
    <t>3400113049902</t>
  </si>
  <si>
    <t>蚌埠泰盈惠合新能源科技有限公司(丁星翠)</t>
  </si>
  <si>
    <t>3424101010044475</t>
  </si>
  <si>
    <t>3400113045981</t>
  </si>
  <si>
    <t>蚌埠泰盈惠合新能源科技有限公司(单庆荣)</t>
  </si>
  <si>
    <t>3424101010046540</t>
  </si>
  <si>
    <t>3400113051672</t>
  </si>
  <si>
    <t>蚌埠泰盈惠合新能源科技有限公司(裴晓洁)</t>
  </si>
  <si>
    <t>3424101010046752</t>
  </si>
  <si>
    <t>3400113048586</t>
  </si>
  <si>
    <t>蚌埠泰盈惠合新能源科技有限公司(钱士能)</t>
  </si>
  <si>
    <t>3424101010050149</t>
  </si>
  <si>
    <t>3400113045068</t>
  </si>
  <si>
    <t>蚌埠泰尧新能源有限公司（曹大好）</t>
  </si>
  <si>
    <t>3424101010052113</t>
  </si>
  <si>
    <t>3400113047149</t>
  </si>
  <si>
    <t>蚌埠泰尧新能源有限公司（王新兰）</t>
  </si>
  <si>
    <t>3424101010051390</t>
  </si>
  <si>
    <t>3400113049401</t>
  </si>
  <si>
    <t>蚌埠泰尧新能源有限公司（霍加虎）</t>
  </si>
  <si>
    <t>3424101010066996</t>
  </si>
  <si>
    <t>3400113053264</t>
  </si>
  <si>
    <t>五河汉滢新能源有限公司（胡自飞）</t>
  </si>
  <si>
    <t>3424101010070373</t>
  </si>
  <si>
    <t>3400113049825</t>
  </si>
  <si>
    <t>汇智(北京)能源有限公司五河分公司(于业刚)</t>
  </si>
  <si>
    <t>于圩#SJB05027配变</t>
  </si>
  <si>
    <t>3424101110043534</t>
  </si>
  <si>
    <t>3400113059948</t>
  </si>
  <si>
    <t>五河汉滢新能源有限公司（张从楠）</t>
  </si>
  <si>
    <t>汪凯</t>
  </si>
  <si>
    <t>3424101110054076</t>
  </si>
  <si>
    <t>3400113064663</t>
  </si>
  <si>
    <t>五河汉滢新能源有限公司（王雷）</t>
  </si>
  <si>
    <t>3424101110074058</t>
  </si>
  <si>
    <t>3400113061983</t>
  </si>
  <si>
    <t>五河汉滢新能源有限公司（穆如新）</t>
  </si>
  <si>
    <t>刘台#XJB04019配变</t>
  </si>
  <si>
    <t>3424101110073821</t>
  </si>
  <si>
    <t>3400113063511</t>
  </si>
  <si>
    <t>五河汉滢新能源有限公司（蒋荣堂）</t>
  </si>
  <si>
    <t>3424101110076973</t>
  </si>
  <si>
    <t>3400113058795</t>
  </si>
  <si>
    <t>五河汉滢新能源有限公司（王殿绿）</t>
  </si>
  <si>
    <t>3424101110121762</t>
  </si>
  <si>
    <t>3400113065075</t>
  </si>
  <si>
    <t>五河汉滢新能源有限公司（马秀英）</t>
  </si>
  <si>
    <t>3424101110137659</t>
  </si>
  <si>
    <t>3400113067149</t>
  </si>
  <si>
    <t>五河汉滢新能源有限公司（陈叶永）</t>
  </si>
  <si>
    <t>3424101210031943</t>
  </si>
  <si>
    <t>3400113067542</t>
  </si>
  <si>
    <t>萧县鑫生新能源有限公司五河分公司（胡茂忍）</t>
  </si>
  <si>
    <t>黄德建</t>
  </si>
  <si>
    <t>3424101210031892</t>
  </si>
  <si>
    <t>3400113064558</t>
  </si>
  <si>
    <t>3424101210062923</t>
  </si>
  <si>
    <t>3400113074285</t>
  </si>
  <si>
    <t>张敏</t>
  </si>
  <si>
    <t>张巷#SPB08012配变</t>
  </si>
  <si>
    <t>周成颖</t>
  </si>
  <si>
    <t>3424101410049870</t>
  </si>
  <si>
    <t>3400113085976</t>
  </si>
  <si>
    <t>五河旺泰新能源有限公司（刘贤光）</t>
  </si>
  <si>
    <t>刁波琼</t>
  </si>
  <si>
    <t>3424101410051068</t>
  </si>
  <si>
    <t>3400113085978</t>
  </si>
  <si>
    <t>五河旺泰新能源有限公司（凌远国）</t>
  </si>
  <si>
    <t>3424101410057636</t>
  </si>
  <si>
    <t>3400113086588</t>
  </si>
  <si>
    <t>五河旺泰新能源有限公司（张宗岩）</t>
  </si>
  <si>
    <t>肖辉超</t>
  </si>
  <si>
    <t>3424101410058098</t>
  </si>
  <si>
    <t>3400113090109</t>
  </si>
  <si>
    <t>蚌埠泰盈惠合新能源科技有限公司(欧开建)</t>
  </si>
  <si>
    <t>欧台西#XJB05018配变</t>
  </si>
  <si>
    <t>3424101410060953</t>
  </si>
  <si>
    <t>3400113087721</t>
  </si>
  <si>
    <t>蚌埠泰盈惠合新能源科技有限公司(张部)</t>
  </si>
  <si>
    <t>3424101410060885</t>
  </si>
  <si>
    <t>3400113084210</t>
  </si>
  <si>
    <t>蚌埠泰盈惠合新能源科技有限公司(欧明春)</t>
  </si>
  <si>
    <t>3424101410062849</t>
  </si>
  <si>
    <t>3400113083069</t>
  </si>
  <si>
    <t>五河旺泰新能源有限公司（邓传红）</t>
  </si>
  <si>
    <t>3424101410063459</t>
  </si>
  <si>
    <t>3400113085738</t>
  </si>
  <si>
    <t>蚌埠泰盈惠合新能源科技有限公司(王家友)</t>
  </si>
  <si>
    <t>3424101410065452</t>
  </si>
  <si>
    <t>3400113085411</t>
  </si>
  <si>
    <t>五河旺泰新能源有限公司（许如松）</t>
  </si>
  <si>
    <t>3424101410067444</t>
  </si>
  <si>
    <t>3400113090131</t>
  </si>
  <si>
    <t>邵阳昇虹海新能源有限公司（陈虎）</t>
  </si>
  <si>
    <t>果园厂#XJB10001配变</t>
  </si>
  <si>
    <t>马永娟</t>
  </si>
  <si>
    <t>3424101410069235</t>
  </si>
  <si>
    <t>3400113086282</t>
  </si>
  <si>
    <t>3424101410071528</t>
  </si>
  <si>
    <t>3400113088148</t>
  </si>
  <si>
    <t>3424101410073021</t>
  </si>
  <si>
    <t>3400113083101</t>
  </si>
  <si>
    <t>邵阳昇虹海新能源有限公司（王居功）</t>
  </si>
  <si>
    <t>西小王#SJB07015配变</t>
  </si>
  <si>
    <t>3424101410073228</t>
  </si>
  <si>
    <t>3400113087287</t>
  </si>
  <si>
    <t>五河旺泰新能源有限公司（朱传敏）</t>
  </si>
  <si>
    <t>3424101410074543</t>
  </si>
  <si>
    <t>3400113084250</t>
  </si>
  <si>
    <t>五河旺泰新能源有限公司（吴浩峰）</t>
  </si>
  <si>
    <t>50改30，改完有容量</t>
  </si>
  <si>
    <t>3424101410075458</t>
  </si>
  <si>
    <t>3400113087757</t>
  </si>
  <si>
    <t>蚌埠越景光伏科技有限公司(杨木发)</t>
  </si>
  <si>
    <t>王欣</t>
  </si>
  <si>
    <t>3424101410073596</t>
  </si>
  <si>
    <t>3400113086979</t>
  </si>
  <si>
    <t>熊永生</t>
  </si>
  <si>
    <t>三铺新村南#JTB08013配变</t>
  </si>
  <si>
    <t>3424101410106578</t>
  </si>
  <si>
    <t>3400113089571</t>
  </si>
  <si>
    <t>五河旺泰新能源有限公司（李福英）</t>
  </si>
  <si>
    <t>3424101410109154</t>
  </si>
  <si>
    <t>3400113084600</t>
  </si>
  <si>
    <t>五河旺泰新能源有限公司（单朋昌）</t>
  </si>
  <si>
    <t>3424101410112622</t>
  </si>
  <si>
    <t>3400113087372</t>
  </si>
  <si>
    <t>蚌埠越景光伏科技有限公司(王邦凤)</t>
  </si>
  <si>
    <t>张庙南#HQB05022配变</t>
  </si>
  <si>
    <t>3424101410114614</t>
  </si>
  <si>
    <t>3400113092504</t>
  </si>
  <si>
    <t>五河旺泰新能源有限公司（贾大卫）</t>
  </si>
  <si>
    <t>訾卫卫</t>
  </si>
  <si>
    <t>47kw改成40kw</t>
  </si>
  <si>
    <t>3424101410113396</t>
  </si>
  <si>
    <t>3400113090663</t>
  </si>
  <si>
    <t>蚌埠越景光伏科技有限公司(张耀提)</t>
  </si>
  <si>
    <t>3424101410114191</t>
  </si>
  <si>
    <t>3400113093758</t>
  </si>
  <si>
    <t>五河旺泰新能源有限公司（甘保松）</t>
  </si>
  <si>
    <t>卞庄#XXB05003配变</t>
  </si>
  <si>
    <t>3424101410115986</t>
  </si>
  <si>
    <t>3400113084389</t>
  </si>
  <si>
    <t>蚌埠越景光伏科技有限公司(王世影)</t>
  </si>
  <si>
    <t>3424101410118346</t>
  </si>
  <si>
    <t>3400113095850</t>
  </si>
  <si>
    <t>蚌埠市博伦新能源科技有限公司（梅士满）</t>
  </si>
  <si>
    <t>线路红区无容量</t>
  </si>
  <si>
    <t>李猛</t>
  </si>
  <si>
    <t>3424101410118572</t>
  </si>
  <si>
    <t>3400113095652</t>
  </si>
  <si>
    <t>蚌埠越景光伏科技有限公司(武泽龙)</t>
  </si>
  <si>
    <t>3424101410120039</t>
  </si>
  <si>
    <t>3400113095408</t>
  </si>
  <si>
    <t>蚌埠越景光伏科技有限公司(王宁)</t>
  </si>
  <si>
    <t>3424101410122538</t>
  </si>
  <si>
    <t>3400113085540</t>
  </si>
  <si>
    <t>蚌埠越景光伏科技有限公司(蔡敏敏)</t>
  </si>
  <si>
    <t>3424101410121990</t>
  </si>
  <si>
    <t>3400113090029</t>
  </si>
  <si>
    <t>蚌埠越景光伏科技有限公司(张永凡)</t>
  </si>
  <si>
    <t>3424101410125954</t>
  </si>
  <si>
    <t>3400113085550</t>
  </si>
  <si>
    <t>蚌埠越景光伏科技有限公司(张卡凡)</t>
  </si>
  <si>
    <t>3424101410066819</t>
  </si>
  <si>
    <t>3400113086022</t>
  </si>
  <si>
    <t>蚌埠泰盈惠合新能源科技有限公司(丁赵丽)</t>
  </si>
  <si>
    <t>3424101410066501</t>
  </si>
  <si>
    <t>3400113086278</t>
  </si>
  <si>
    <t>3424101410070645</t>
  </si>
  <si>
    <t>3400113085753</t>
  </si>
  <si>
    <t>邵阳昇虹海新能源有限公司（刘大永）</t>
  </si>
  <si>
    <t>3424101410072289</t>
  </si>
  <si>
    <t>3400113086302</t>
  </si>
  <si>
    <t>孙台#XJB05033配变</t>
  </si>
  <si>
    <t>3424101410075325</t>
  </si>
  <si>
    <t>3400113083111</t>
  </si>
  <si>
    <t>蚌埠越景光伏科技有限公司(杨寿兰)</t>
  </si>
  <si>
    <t>3424101410107334</t>
  </si>
  <si>
    <t>3400113084588</t>
  </si>
  <si>
    <t>五河旺泰新能源有限公司（丁明成）</t>
  </si>
  <si>
    <t>3424101410126149</t>
  </si>
  <si>
    <t>3400113096548</t>
  </si>
  <si>
    <t>蚌埠越景光伏科技有限公司(高义勇)</t>
  </si>
  <si>
    <t>3424101410127560</t>
  </si>
  <si>
    <t>3400113092678</t>
  </si>
  <si>
    <t>蚌埠越景光伏科技有限公司(张强)</t>
  </si>
  <si>
    <t>张庙北#HQB05013配变</t>
  </si>
  <si>
    <t>3424101410146319</t>
  </si>
  <si>
    <t>3400113097160</t>
  </si>
  <si>
    <t>3424101510088397</t>
  </si>
  <si>
    <t>3400113102846</t>
  </si>
  <si>
    <t>3424101510054324</t>
  </si>
  <si>
    <t>3400113103300</t>
  </si>
  <si>
    <t>五河汉滢新能源有限公司（杨光平）</t>
  </si>
  <si>
    <t>3424101510045940</t>
  </si>
  <si>
    <t>3400113092961</t>
  </si>
  <si>
    <t>五河汉滢新能源有限公司（刘光讲）</t>
  </si>
  <si>
    <t>3424101510046453</t>
  </si>
  <si>
    <t>3400113102609</t>
  </si>
  <si>
    <t>五河汉滢新能源有限公司（孙保军）</t>
  </si>
  <si>
    <t>3424101510050146</t>
  </si>
  <si>
    <t>3400113101571</t>
  </si>
  <si>
    <t>五河汉滢新能源有限公司（赵丹）</t>
  </si>
  <si>
    <t>3424101510146188</t>
  </si>
  <si>
    <t>3400113112951</t>
  </si>
  <si>
    <t>朱红兰</t>
  </si>
  <si>
    <t>沫河口南粮站#SPB08031配变</t>
  </si>
  <si>
    <t>3424101510141818</t>
  </si>
  <si>
    <t>3400113113217</t>
  </si>
  <si>
    <t>洪安祥</t>
  </si>
  <si>
    <t>老鱼市#SPB08025配变</t>
  </si>
  <si>
    <t>3424101510140492</t>
  </si>
  <si>
    <t>3400113113683</t>
  </si>
  <si>
    <t>王莉莉</t>
  </si>
  <si>
    <t>大李中#SPB06003配变</t>
  </si>
  <si>
    <t>3424101610125085</t>
  </si>
  <si>
    <t>3400113126079</t>
  </si>
  <si>
    <t>丁云雾</t>
  </si>
  <si>
    <t>3424101810027198</t>
  </si>
  <si>
    <t>3400113140646</t>
  </si>
  <si>
    <t>张道忠</t>
  </si>
  <si>
    <t>3424101810113153</t>
  </si>
  <si>
    <t>3400113148929</t>
  </si>
  <si>
    <t>蚌埠越景光伏科技有限公司(甄德义)</t>
  </si>
  <si>
    <t>南王#SJB07014配变</t>
  </si>
  <si>
    <t>3424101910064718</t>
  </si>
  <si>
    <t>3400113143158</t>
  </si>
  <si>
    <t>3424102110015898</t>
  </si>
  <si>
    <t>3400113148866</t>
  </si>
  <si>
    <t>3424102110034798</t>
  </si>
  <si>
    <t>3400113151422</t>
  </si>
  <si>
    <t>五河旺泰新能源有限公司（杨平）</t>
  </si>
  <si>
    <t>3424102210066422</t>
  </si>
  <si>
    <t>3400113169874</t>
  </si>
  <si>
    <t>五河瑞升新能源科技有限公司(郜大仁)</t>
  </si>
  <si>
    <t>3424102210054730</t>
  </si>
  <si>
    <t>3400113163748</t>
  </si>
  <si>
    <t>李长友</t>
  </si>
  <si>
    <t>3424102210046598</t>
  </si>
  <si>
    <t>3400113168191</t>
  </si>
  <si>
    <t>宋祖力</t>
  </si>
  <si>
    <t>宋岗南#SPB07026配变</t>
  </si>
  <si>
    <t>18.62</t>
  </si>
  <si>
    <t>邵平</t>
  </si>
  <si>
    <t>3424102210050680</t>
  </si>
  <si>
    <t>3400113169315</t>
  </si>
  <si>
    <t>宋朴</t>
  </si>
  <si>
    <t>宋岗北#SPB07025配变</t>
  </si>
  <si>
    <t>21.94</t>
  </si>
  <si>
    <t>3424102210049021</t>
  </si>
  <si>
    <t>3400113170464</t>
  </si>
  <si>
    <t>宋岗三队#BCB06002配变</t>
  </si>
  <si>
    <t>3424102210045985</t>
  </si>
  <si>
    <t>3400113170457</t>
  </si>
  <si>
    <t>李桂莲</t>
  </si>
  <si>
    <t>陈桥#SPB07012配变</t>
  </si>
  <si>
    <t>3424102210053948</t>
  </si>
  <si>
    <t>3400113166125</t>
  </si>
  <si>
    <t>朱云兰</t>
  </si>
  <si>
    <t>洼张东#SPB07052配变</t>
  </si>
  <si>
    <t>23.27</t>
  </si>
  <si>
    <t>3424102210048508</t>
  </si>
  <si>
    <t>3400113168188</t>
  </si>
  <si>
    <t>3424102210054481</t>
  </si>
  <si>
    <t>3400113170480</t>
  </si>
  <si>
    <t>宋岗东#SPB07053配变</t>
  </si>
  <si>
    <t>3424102210049528</t>
  </si>
  <si>
    <t>3400113172490</t>
  </si>
  <si>
    <t>杨玉芳</t>
  </si>
  <si>
    <t>宋岗一队#BCB06001配变</t>
  </si>
  <si>
    <t>3424102210058743</t>
  </si>
  <si>
    <t>3400113168959</t>
  </si>
  <si>
    <t>张海军</t>
  </si>
  <si>
    <t>洼张北#SPB07029配变</t>
  </si>
  <si>
    <t>3424102210069386</t>
  </si>
  <si>
    <t>3400113165221</t>
  </si>
  <si>
    <t>姚志山</t>
  </si>
  <si>
    <t>刘逸文</t>
  </si>
  <si>
    <t>3424102210070810</t>
  </si>
  <si>
    <t>3400113165524</t>
  </si>
  <si>
    <t>宋丽荣</t>
  </si>
  <si>
    <t>3424102210049339</t>
  </si>
  <si>
    <t>3400113167988</t>
  </si>
  <si>
    <t>3424102210060991</t>
  </si>
  <si>
    <t>3400113169395</t>
  </si>
  <si>
    <t>王成龙</t>
  </si>
  <si>
    <t>石王街东#SPB07066配变</t>
  </si>
  <si>
    <t>3424102210060415</t>
  </si>
  <si>
    <t>3400113166751</t>
  </si>
  <si>
    <t>朱永江</t>
  </si>
  <si>
    <t>曹刘刘家#SPB07072配变</t>
  </si>
  <si>
    <t>3424102410103188</t>
  </si>
  <si>
    <t>3400113193680</t>
  </si>
  <si>
    <t>刘会</t>
  </si>
  <si>
    <t>3424102510133594</t>
  </si>
  <si>
    <t>3400113203293</t>
  </si>
  <si>
    <t>张会平</t>
  </si>
  <si>
    <t>3424102610098292</t>
  </si>
  <si>
    <t>3400113208026</t>
  </si>
  <si>
    <t>邵阳昇虹海新能源有限公司（许亮）</t>
  </si>
  <si>
    <t>大许安置房#XWB05017配变</t>
  </si>
  <si>
    <t>胡倩</t>
  </si>
  <si>
    <t>3424102610013748</t>
  </si>
  <si>
    <t>3400113207367</t>
  </si>
  <si>
    <t>陈建</t>
  </si>
  <si>
    <t>后陈#SPB06008配变</t>
  </si>
  <si>
    <t>黄色台区无容量</t>
  </si>
  <si>
    <t>3424102710031844</t>
  </si>
  <si>
    <t>3400113205138</t>
  </si>
  <si>
    <t>乔术要</t>
  </si>
  <si>
    <t>3424102710032613</t>
  </si>
  <si>
    <t>3400113209516</t>
  </si>
  <si>
    <t>刘邦助</t>
  </si>
  <si>
    <t>3424102810016576</t>
  </si>
  <si>
    <t>3400113221844</t>
  </si>
  <si>
    <t>蚌埠泰盈惠合新能源科技有限公司(赵井魏)</t>
  </si>
  <si>
    <t>3424102810018754</t>
  </si>
  <si>
    <t>3400113220036</t>
  </si>
  <si>
    <t>蚌埠泰盈惠合新能源科技有限公司(郭亮亮)</t>
  </si>
  <si>
    <t>3424102810021807</t>
  </si>
  <si>
    <t>3400113220359</t>
  </si>
  <si>
    <t>五河汉滢新能源有限公司（彭将）</t>
  </si>
  <si>
    <t>3424102810023142</t>
  </si>
  <si>
    <t>3400113221258</t>
  </si>
  <si>
    <t>蚌埠泰盈惠合新能源科技有限公司(李守慧)</t>
  </si>
  <si>
    <t>河头西#XJB10013配变</t>
  </si>
  <si>
    <t>3424102810040278</t>
  </si>
  <si>
    <t>3400113223723</t>
  </si>
  <si>
    <t>五河汉滢新能源有限公司（周秀梅）</t>
  </si>
  <si>
    <t>3424102810041785</t>
  </si>
  <si>
    <t>3400113222838</t>
  </si>
  <si>
    <t>蚌埠泰盈惠合新能源科技有限公司(张发辉)</t>
  </si>
  <si>
    <t>3424102810044526</t>
  </si>
  <si>
    <t>3400113220136</t>
  </si>
  <si>
    <t>邵阳昇虹海新能源有限公司（熊言松）</t>
  </si>
  <si>
    <t>邱庄#XXB05021配变</t>
  </si>
  <si>
    <t>3424102810048448</t>
  </si>
  <si>
    <t>3400113222859</t>
  </si>
  <si>
    <t>五河汉滢新能源有限公司（张文加）</t>
  </si>
  <si>
    <t>3424102810045378</t>
  </si>
  <si>
    <t>3400113218646</t>
  </si>
  <si>
    <t>五河汉滢新能源有限公司（丁云）</t>
  </si>
  <si>
    <t>3424102810048427</t>
  </si>
  <si>
    <t>3400113220752</t>
  </si>
  <si>
    <t>蚌埠泰盈惠合新能源科技有限公司(欧峰)</t>
  </si>
  <si>
    <t>3424102810050224</t>
  </si>
  <si>
    <t>3400113223164</t>
  </si>
  <si>
    <t>五河汉滢新能源有限公司（沈思清）</t>
  </si>
  <si>
    <t>3424102810050581</t>
  </si>
  <si>
    <t>3400113224353</t>
  </si>
  <si>
    <t>邵阳昇虹海新能源有限公司（杨伟光）</t>
  </si>
  <si>
    <t>3424102810052526</t>
  </si>
  <si>
    <t>3400113224357</t>
  </si>
  <si>
    <t>五河汉滢新能源有限公司（郑谭秀）</t>
  </si>
  <si>
    <t>3424102810054365</t>
  </si>
  <si>
    <t>3400113224146</t>
  </si>
  <si>
    <t>邵阳昇虹海新能源有限公司（李伟）</t>
  </si>
  <si>
    <t>3424102810055561</t>
  </si>
  <si>
    <t>3400113222278</t>
  </si>
  <si>
    <t>蚌埠泰盈惠合新能源科技有限公司(邓衍梅)</t>
  </si>
  <si>
    <t>3424102810058009</t>
  </si>
  <si>
    <t>3400113223478</t>
  </si>
  <si>
    <t>邵阳昇虹海新能源有限公司（李杭）</t>
  </si>
  <si>
    <t>前腰#SJB07018配变</t>
  </si>
  <si>
    <t>3424102810058919</t>
  </si>
  <si>
    <t>3400113220207</t>
  </si>
  <si>
    <t>蚌埠泰盈惠合新能源科技有限公司(霍加虎)</t>
  </si>
  <si>
    <t>3424102810061712</t>
  </si>
  <si>
    <t>3400113225735</t>
  </si>
  <si>
    <t>邵阳昇虹海新能源有限公司（钱友创）</t>
  </si>
  <si>
    <t>新庄#HQB04016配变</t>
  </si>
  <si>
    <t>3424102810063026</t>
  </si>
  <si>
    <t>3400113222612</t>
  </si>
  <si>
    <t>五河旺泰新能源有限公司（沙路）</t>
  </si>
  <si>
    <t>3424102810047177</t>
  </si>
  <si>
    <t>3400113219839</t>
  </si>
  <si>
    <t>邵阳昇虹海新能源有限公司（詹绍成）</t>
  </si>
  <si>
    <t>3424102810048000</t>
  </si>
  <si>
    <t>3400113220754</t>
  </si>
  <si>
    <t>邵阳昇虹海新能源有限公司（李龙）</t>
  </si>
  <si>
    <t>关咀东#SJB06019配变</t>
  </si>
  <si>
    <t>3424102810050254</t>
  </si>
  <si>
    <t>3400113219848</t>
  </si>
  <si>
    <t>五河汉滢新能源有限公司（张道千）</t>
  </si>
  <si>
    <t>浍南滩#HYB10071配变 改成：浍南东#HYB10061配变</t>
  </si>
  <si>
    <t>3424102810051461</t>
  </si>
  <si>
    <t>3400113220177</t>
  </si>
  <si>
    <t>邵阳昇虹海新能源有限公司（周金磊）</t>
  </si>
  <si>
    <t>60改40不超容</t>
  </si>
  <si>
    <t>3424102810052258</t>
  </si>
  <si>
    <t>3400113222585</t>
  </si>
  <si>
    <t>邵阳昇虹海新能源有限公司（张祥祥）</t>
  </si>
  <si>
    <t>3424102810054149</t>
  </si>
  <si>
    <t>3400113223470</t>
  </si>
  <si>
    <t>五河汉滢新能源有限公司（代文芝）</t>
  </si>
  <si>
    <t>后府中#DXB03010配变</t>
  </si>
  <si>
    <t>3424102810054852</t>
  </si>
  <si>
    <t>3400113224367</t>
  </si>
  <si>
    <t>邵阳昇虹海新能源有限公司（张晓会）</t>
  </si>
  <si>
    <t>3424102810056734</t>
  </si>
  <si>
    <t>3400113224153</t>
  </si>
  <si>
    <t>五河旺泰新能源有限公司（许彩林）</t>
  </si>
  <si>
    <t>3424102810056850</t>
  </si>
  <si>
    <t>3400113219862</t>
  </si>
  <si>
    <t>五河汉滢新能源有限公司（郭明武）</t>
  </si>
  <si>
    <t>3424102810058259</t>
  </si>
  <si>
    <t>3400113221401</t>
  </si>
  <si>
    <t>五河旺泰新能源有限公司（曹大好）</t>
  </si>
  <si>
    <t>3424102810064105</t>
  </si>
  <si>
    <t>3400113225461</t>
  </si>
  <si>
    <t>蚌埠越景光伏科技有限公司(杜丽华)</t>
  </si>
  <si>
    <t>3424102810061892</t>
  </si>
  <si>
    <t>3400113224393</t>
  </si>
  <si>
    <t>邵阳昇虹海新能源有限公司（沈永亮）</t>
  </si>
  <si>
    <t>十里城南3号#SPB05048配变改成：十里城南2号#SPB05047配变</t>
  </si>
  <si>
    <t>3424102810062190</t>
  </si>
  <si>
    <t>3400113225742</t>
  </si>
  <si>
    <t>五河旺泰新能源有限公司（杨光跃）</t>
  </si>
  <si>
    <t>3424102810063975</t>
  </si>
  <si>
    <t>3400113223797</t>
  </si>
  <si>
    <t>五河旺泰新能源有限公司（陈丽丽）</t>
  </si>
  <si>
    <t>3424102810066520</t>
  </si>
  <si>
    <t>3400113223507</t>
  </si>
  <si>
    <t>五河旺泰新能源有限（朱秀飞）</t>
  </si>
  <si>
    <t>3424102810064386</t>
  </si>
  <si>
    <t>3400113225747</t>
  </si>
  <si>
    <t>五河旺泰新能源有限公司（郭传想）</t>
  </si>
  <si>
    <t>3424102810105625</t>
  </si>
  <si>
    <t>3400113228355</t>
  </si>
  <si>
    <t>蚌埠越景光伏科技有限公司(刘益添)</t>
  </si>
  <si>
    <t>凌楼东#HQB05014配变</t>
  </si>
  <si>
    <t>3424102810106156</t>
  </si>
  <si>
    <t>3400113223888</t>
  </si>
  <si>
    <t>蚌埠越景光伏科技有限公司(黄梦园)</t>
  </si>
  <si>
    <t>3424102810107531</t>
  </si>
  <si>
    <t>3400113223891</t>
  </si>
  <si>
    <t>蚌埠越景光伏科技有限公司(陈宜昌)</t>
  </si>
  <si>
    <t>3424102810114380</t>
  </si>
  <si>
    <t>3400113226469</t>
  </si>
  <si>
    <t>蚌埠越景光伏科技有限公司(周珊)</t>
  </si>
  <si>
    <t>3424102810109160</t>
  </si>
  <si>
    <t>3400113227950</t>
  </si>
  <si>
    <t>蚌埠越景光伏科技有限公司(张登霍)</t>
  </si>
  <si>
    <t>3424102810112223</t>
  </si>
  <si>
    <t>3400113226460</t>
  </si>
  <si>
    <t>五河汉滢新能源有限公司(朱仁水)</t>
  </si>
  <si>
    <t>3424102810117422</t>
  </si>
  <si>
    <t>3400113224931</t>
  </si>
  <si>
    <t>五河旺泰新能源有限公司（陈发昌）</t>
  </si>
  <si>
    <t>3424102810115797</t>
  </si>
  <si>
    <t>3400113232916</t>
  </si>
  <si>
    <t>五河旺泰新能源有限公司（丁云磊）</t>
  </si>
  <si>
    <t>3424102910015011</t>
  </si>
  <si>
    <t>3400113226131</t>
  </si>
  <si>
    <t>邵阳昇虹海新能源有限公司（李兴备）</t>
  </si>
  <si>
    <t>3424102910014270</t>
  </si>
  <si>
    <t>3400113235102</t>
  </si>
  <si>
    <t>邵阳昇虹海新能源有限公司（李光近）</t>
  </si>
  <si>
    <t>铺李北#SJB05052配变</t>
  </si>
  <si>
    <t>绿色台区有容量</t>
  </si>
  <si>
    <t>3424102910013789</t>
  </si>
  <si>
    <t>3400113232084</t>
  </si>
  <si>
    <t>邵阳昇虹海新能源有限公司（朱法权）</t>
  </si>
  <si>
    <t>甄集北#SJB07028配变</t>
  </si>
  <si>
    <t>3424102910069205</t>
  </si>
  <si>
    <t>3400113236841</t>
  </si>
  <si>
    <t>陈友忠</t>
  </si>
  <si>
    <t>黄色台区有容量</t>
  </si>
  <si>
    <t>张超</t>
  </si>
  <si>
    <t>3424102910076802</t>
  </si>
  <si>
    <t>3400113241317</t>
  </si>
  <si>
    <t>顾宁</t>
  </si>
  <si>
    <t>3424102910074860</t>
  </si>
  <si>
    <t>3400113236714</t>
  </si>
  <si>
    <t>3424103010069068</t>
  </si>
  <si>
    <t>3400113244731</t>
  </si>
  <si>
    <t>蚌埠越景光伏科技有限公司(樊光照)</t>
  </si>
  <si>
    <t>樊天成</t>
  </si>
  <si>
    <t>3424103010128661</t>
  </si>
  <si>
    <t>3400113250834</t>
  </si>
  <si>
    <t>萧县鑫生新能源有限公司五河分公司（王仕祥）</t>
  </si>
  <si>
    <t>3424103110053035</t>
  </si>
  <si>
    <t>3400113254541</t>
  </si>
  <si>
    <t>蚌埠泰盈惠合新能源科技有限公司(孙宝堂)</t>
  </si>
  <si>
    <t>台区黄区有容量</t>
  </si>
  <si>
    <t>3424103110054465</t>
  </si>
  <si>
    <t>3400113256682</t>
  </si>
  <si>
    <t>宋祖永</t>
  </si>
  <si>
    <t>姚宋西#SPB06030配变</t>
  </si>
  <si>
    <t>3424110110025041</t>
  </si>
  <si>
    <t>3400113262462</t>
  </si>
  <si>
    <t>蚌埠越景光伏科技有限公司(许如娟)</t>
  </si>
  <si>
    <t>线路红区无容量，台区无容量</t>
  </si>
  <si>
    <t>3424110110043026</t>
  </si>
  <si>
    <t>3400113264759</t>
  </si>
  <si>
    <t>蚌埠越景光伏科技有限公司(张立龙)</t>
  </si>
  <si>
    <t>3424110210062509</t>
  </si>
  <si>
    <t>3400113264990</t>
  </si>
  <si>
    <t>程林</t>
  </si>
  <si>
    <t>姚宋中#SPB06050配变</t>
  </si>
  <si>
    <t>3424110510091414</t>
  </si>
  <si>
    <t>3400113292142</t>
  </si>
  <si>
    <t>蚌埠泰盈惠合新能源科技有限公司(钟兰明)</t>
  </si>
  <si>
    <t>台区黄区已超容</t>
  </si>
  <si>
    <t>3424110510055679</t>
  </si>
  <si>
    <t>3400113292667</t>
  </si>
  <si>
    <t>五河汉滢新能源有限公司（黄井凤）</t>
  </si>
  <si>
    <t>台区黄区无容量</t>
  </si>
  <si>
    <t>3424110510055601</t>
  </si>
  <si>
    <t>3400113284168</t>
  </si>
  <si>
    <t>五河汉滢新能源有限公司（凌应前）</t>
  </si>
  <si>
    <t>3424110510059019</t>
  </si>
  <si>
    <t>3400113290447</t>
  </si>
  <si>
    <t>五河汉滢新能源有限公司（张发辉）</t>
  </si>
  <si>
    <t>台区红区无容量</t>
  </si>
  <si>
    <t>3424110510058461</t>
  </si>
  <si>
    <t>3400113290475</t>
  </si>
  <si>
    <t>五河汉滢新能源有限公司（杨文磊）</t>
  </si>
  <si>
    <t>杨庄#SPB05038配变</t>
  </si>
  <si>
    <t>蔡慧敏</t>
  </si>
  <si>
    <t>3424110510058381</t>
  </si>
  <si>
    <t>3400113288979</t>
  </si>
  <si>
    <t>蚌埠越景光伏科技有限公司（夏宏校）</t>
  </si>
  <si>
    <t>3424110510060054</t>
  </si>
  <si>
    <t>3400113287204</t>
  </si>
  <si>
    <t>蚌埠越景光伏科技有限公司（陈昌芹）</t>
  </si>
  <si>
    <t>3424110510060645</t>
  </si>
  <si>
    <t>3400113290483</t>
  </si>
  <si>
    <t>蚌埠泰尧新能源有限公司（丁国星）</t>
  </si>
  <si>
    <t>丁志印</t>
  </si>
  <si>
    <t>3424110510063010</t>
  </si>
  <si>
    <t>3400113288172</t>
  </si>
  <si>
    <t>蚌埠越景光伏科技有限公司（王从永）</t>
  </si>
  <si>
    <t>3424110510062673</t>
  </si>
  <si>
    <t>3400113290491</t>
  </si>
  <si>
    <t>蚌埠泰尧新能源有限公司（丁含松）</t>
  </si>
  <si>
    <t>3424110510065409</t>
  </si>
  <si>
    <t>3400113288569</t>
  </si>
  <si>
    <t>蚌埠越景光伏科技有限公司（费祖祥）</t>
  </si>
  <si>
    <t>费府寺#DXB03005配变</t>
  </si>
  <si>
    <t>3424110510063293</t>
  </si>
  <si>
    <t>3400113292689</t>
  </si>
  <si>
    <t>邵阳昇虹海新能源有限公司（王昌明）</t>
  </si>
  <si>
    <t>3424110510064889</t>
  </si>
  <si>
    <t>3400113286149</t>
  </si>
  <si>
    <t>蚌埠越景光伏科技有限公司（王培柱）</t>
  </si>
  <si>
    <t>台区绿区有容量</t>
  </si>
  <si>
    <t>3424110510066751</t>
  </si>
  <si>
    <t>3400113288578</t>
  </si>
  <si>
    <t>邵阳昇虹海新能源有限公司（孙祥秀）</t>
  </si>
  <si>
    <t>尤巷#SPB05040配变</t>
  </si>
  <si>
    <t>3424110510070903</t>
  </si>
  <si>
    <t>3400113287679</t>
  </si>
  <si>
    <t>邵阳昇虹海新能源有限公司（吴士姣）</t>
  </si>
  <si>
    <t>3424110510072075</t>
  </si>
  <si>
    <t>3400113287684</t>
  </si>
  <si>
    <t>五河旺泰新能源有限公司（王守纪）</t>
  </si>
  <si>
    <t>3424110510073762</t>
  </si>
  <si>
    <t>3400113286164</t>
  </si>
  <si>
    <t>萧县鑫生新能源有限公司五河分公司（夏梅昌）</t>
  </si>
  <si>
    <t>杨志远</t>
  </si>
  <si>
    <t>3424110510075938</t>
  </si>
  <si>
    <t>3400113287876</t>
  </si>
  <si>
    <t>邵阳昇虹海新能源有限公司（彭兆秀）</t>
  </si>
  <si>
    <t>3424110510077505</t>
  </si>
  <si>
    <t>3400113287692</t>
  </si>
  <si>
    <t>五河旺泰新能源有限公司（李明雷）</t>
  </si>
  <si>
    <t>3424110510075793</t>
  </si>
  <si>
    <t>3400113285652</t>
  </si>
  <si>
    <t>邵阳昇虹海新能源有限公司（张飞）</t>
  </si>
  <si>
    <t>3424110510078544</t>
  </si>
  <si>
    <t>3400113287422</t>
  </si>
  <si>
    <t>五河旺泰新能源有限公司（郭茂元）</t>
  </si>
  <si>
    <r>
      <rPr>
        <sz val="11"/>
        <color rgb="FF000000"/>
        <rFont val="宋体"/>
        <charset val="134"/>
      </rPr>
      <t>石巷#ZDB03034配变</t>
    </r>
    <r>
      <rPr>
        <sz val="11"/>
        <color rgb="FF000000"/>
        <rFont val="宋体"/>
        <charset val="134"/>
      </rPr>
      <t xml:space="preserve">
</t>
    </r>
  </si>
  <si>
    <t>3424110510078371</t>
  </si>
  <si>
    <t>3400113292083</t>
  </si>
  <si>
    <t>邵阳昇虹海新能源有限公司（谢明永）</t>
  </si>
  <si>
    <t>3424110510081405</t>
  </si>
  <si>
    <t>3400113287699</t>
  </si>
  <si>
    <t>五河旺泰新能源有限公司（郭茂海）</t>
  </si>
  <si>
    <r>
      <rPr>
        <sz val="11"/>
        <color rgb="FF000000"/>
        <rFont val="宋体"/>
        <charset val="134"/>
      </rPr>
      <t>石巷南#ZDB03086配变</t>
    </r>
    <r>
      <rPr>
        <sz val="11"/>
        <color rgb="FF000000"/>
        <rFont val="宋体"/>
        <charset val="134"/>
      </rPr>
      <t xml:space="preserve">
</t>
    </r>
  </si>
  <si>
    <t>3424110510078796</t>
  </si>
  <si>
    <t>3400113288231</t>
  </si>
  <si>
    <t>邵阳昇虹海新能源有限公司（张亚飞）</t>
  </si>
  <si>
    <t>3424110510082230</t>
  </si>
  <si>
    <t>3400113292333</t>
  </si>
  <si>
    <t>五河旺泰新能源有限公司（朱梦雅）</t>
  </si>
  <si>
    <t>硖石东#XXB04007配变改成：硖石北#XXB04012配变</t>
  </si>
  <si>
    <t>3424110510082470</t>
  </si>
  <si>
    <t>3400113290033</t>
  </si>
  <si>
    <t>五河旺泰新能源有限公司（赵先付）</t>
  </si>
  <si>
    <t>3424110510083363</t>
  </si>
  <si>
    <t>3400113288629</t>
  </si>
  <si>
    <t>五河旺泰新能源有限公司（石曼婷）</t>
  </si>
  <si>
    <t>3424110510083474</t>
  </si>
  <si>
    <t>3400113285675</t>
  </si>
  <si>
    <t>蚌埠越景光伏科技有限公司（樊春来）</t>
  </si>
  <si>
    <t>3424110510085624</t>
  </si>
  <si>
    <t>3400113291843</t>
  </si>
  <si>
    <t>蚌埠越景光伏科技有限公司（徐志羽）</t>
  </si>
  <si>
    <r>
      <rPr>
        <sz val="11"/>
        <color rgb="FF000000"/>
        <rFont val="宋体"/>
        <charset val="134"/>
      </rPr>
      <t>红旗中#CHB09067配变</t>
    </r>
    <r>
      <rPr>
        <sz val="11"/>
        <color rgb="FF000000"/>
        <rFont val="宋体"/>
        <charset val="134"/>
      </rPr>
      <t xml:space="preserve">
</t>
    </r>
    <r>
      <rPr>
        <sz val="11"/>
        <color rgb="FF000000"/>
        <rFont val="宋体"/>
        <charset val="134"/>
      </rPr>
      <t>改为红旗#CHB10009配变</t>
    </r>
  </si>
  <si>
    <t>3424110510084278</t>
  </si>
  <si>
    <t>3400113292345</t>
  </si>
  <si>
    <t>蚌埠越景光伏科技有限公司（杜训红）</t>
  </si>
  <si>
    <t>3424110510102936</t>
  </si>
  <si>
    <t>3400113287959</t>
  </si>
  <si>
    <t>蚌埠越景光伏科技有限公司（张发春）</t>
  </si>
  <si>
    <t>改为刘台#XJB04019配变</t>
  </si>
  <si>
    <t>3424110510087719</t>
  </si>
  <si>
    <t>3400113287905</t>
  </si>
  <si>
    <t>蚌埠越景光伏科技有限公司（苏海珍）</t>
  </si>
  <si>
    <t>3424110510089416</t>
  </si>
  <si>
    <t>3400113285687</t>
  </si>
  <si>
    <t>蚌埠越景光伏科技有限公司（陈鹏）</t>
  </si>
  <si>
    <t>大陈#SJB05001配变</t>
  </si>
  <si>
    <t>3424110510088645</t>
  </si>
  <si>
    <t>3400113288651</t>
  </si>
  <si>
    <t>五河旺泰新能源有限公司（柳培刚）</t>
  </si>
  <si>
    <t>小金庄#ZDB03040配变</t>
  </si>
  <si>
    <t>3424110510087794</t>
  </si>
  <si>
    <t>3400113291517</t>
  </si>
  <si>
    <t>3424110510127032</t>
  </si>
  <si>
    <t>3400113292438</t>
  </si>
  <si>
    <t>3424110510068859</t>
  </si>
  <si>
    <t>3400113293209</t>
  </si>
  <si>
    <t>顾成波</t>
  </si>
  <si>
    <t>信用社南#SPB06056配变</t>
  </si>
  <si>
    <t>王洪波</t>
  </si>
  <si>
    <t>3424110610038013</t>
  </si>
  <si>
    <t>3400113298256</t>
  </si>
  <si>
    <t>芜湖启兆兴新能源科技有限公司（张峰）</t>
  </si>
  <si>
    <t>顾微</t>
  </si>
  <si>
    <t>3424110610046177</t>
  </si>
  <si>
    <t>3400113302313</t>
  </si>
  <si>
    <t>蚌埠泰盈惠合新能源科技有限公司(李新远)</t>
  </si>
  <si>
    <t>台区黄区已超容（申请23，剩余13.67）</t>
  </si>
  <si>
    <t>/</t>
  </si>
  <si>
    <t>3424110610048641</t>
  </si>
  <si>
    <t>3400113298276</t>
  </si>
  <si>
    <t>蚌埠泰盈惠合新能源科技有限公司(郑谭秀)</t>
  </si>
  <si>
    <t>3424110610049087</t>
  </si>
  <si>
    <t>3400113300200</t>
  </si>
  <si>
    <t>蚌埠泰盈惠合新能源科技有限公司(胡杰)</t>
  </si>
  <si>
    <t>3424110710118022</t>
  </si>
  <si>
    <t>3400113314076</t>
  </si>
  <si>
    <t>3424111110050513</t>
  </si>
  <si>
    <t>3400113334483</t>
  </si>
  <si>
    <t>萧县鑫生新能源有限公司五河分公司（沈永才）</t>
  </si>
  <si>
    <t>3424111110050479</t>
  </si>
  <si>
    <t>3400113340133</t>
  </si>
  <si>
    <t>萧县鑫生新能源有限公司五河分公司（沈永景）</t>
  </si>
  <si>
    <t>3424111110056161</t>
  </si>
  <si>
    <t>3400113331001</t>
  </si>
  <si>
    <t>蚌埠越景光伏科技有限公司（王先广）</t>
  </si>
  <si>
    <t>3424111110059144</t>
  </si>
  <si>
    <t>3400113336560</t>
  </si>
  <si>
    <t>蚌埠越景光伏科技有限公司（王彩霞）</t>
  </si>
  <si>
    <t>3424111110061234</t>
  </si>
  <si>
    <t>3400113335631</t>
  </si>
  <si>
    <t>蚌埠越景光伏科技有限公司（费东生）</t>
  </si>
  <si>
    <t>10kV费府寺#DXB03005配变-400kVA</t>
  </si>
  <si>
    <t>3424111110062079</t>
  </si>
  <si>
    <t>3400113339539</t>
  </si>
  <si>
    <t>五河旺泰新能源有限公司（张吉凤）</t>
  </si>
  <si>
    <t>台区黄区已超容（申请40，剩余13.88）</t>
  </si>
  <si>
    <t>3424111110067713</t>
  </si>
  <si>
    <t>3400113341503</t>
  </si>
  <si>
    <t>五河旺泰新能源有限公司（潘茂社）</t>
  </si>
  <si>
    <t>3424111110068058</t>
  </si>
  <si>
    <t>3400113338845</t>
  </si>
  <si>
    <t>蚌埠越景光伏科技有限公司（朱佳佳）</t>
  </si>
  <si>
    <t>3424111110080728</t>
  </si>
  <si>
    <t>3400113342617</t>
  </si>
  <si>
    <t>五河旺泰新能源有限公司（钱善乐）</t>
  </si>
  <si>
    <t>3424111110081612</t>
  </si>
  <si>
    <t>3400113334600</t>
  </si>
  <si>
    <t>五河旺泰新能源有限公司（钱学超）</t>
  </si>
  <si>
    <t>3424111110112479</t>
  </si>
  <si>
    <t>3400113343683</t>
  </si>
  <si>
    <t>五河旺泰新能源有限公司（凌梅）</t>
  </si>
  <si>
    <t>钱台#CHB10025配变</t>
  </si>
  <si>
    <t>3424111110112885</t>
  </si>
  <si>
    <t>3400113341103</t>
  </si>
  <si>
    <t>五河旺泰新能源有限公司（范秋凤）</t>
  </si>
  <si>
    <t>3424111110115856</t>
  </si>
  <si>
    <t>3400113342295</t>
  </si>
  <si>
    <t>五河旺泰新能源有限公司（顾宗碾）</t>
  </si>
  <si>
    <t>3424111110115795</t>
  </si>
  <si>
    <t>3400113344989</t>
  </si>
  <si>
    <t>五河旺泰新能源有限公司（沙成红）</t>
  </si>
  <si>
    <t>3424111110129302</t>
  </si>
  <si>
    <t>3400113342021</t>
  </si>
  <si>
    <t>五河旺泰新能源有限公司（王先军）</t>
  </si>
  <si>
    <t>台区黄区已超容（申请20，剩余0.2）</t>
  </si>
  <si>
    <t>3424111110151648</t>
  </si>
  <si>
    <t>3400113346620</t>
  </si>
  <si>
    <t>邵阳昇虹海新能源有限公司（李秀芝）</t>
  </si>
  <si>
    <t>3424111110151784</t>
  </si>
  <si>
    <t>3400113340561</t>
  </si>
  <si>
    <t>邵阳昇虹海新能源停（赵义兵）</t>
  </si>
  <si>
    <t>3424111210012910</t>
  </si>
  <si>
    <t>3400113343541</t>
  </si>
  <si>
    <t>蚌埠越景光伏科技有限公司（陈传路）</t>
  </si>
  <si>
    <t>3424111210012842</t>
  </si>
  <si>
    <t>3400113341472</t>
  </si>
  <si>
    <t>五河汉滢新能源有限公司（刘绪功）</t>
  </si>
  <si>
    <t>3424111210013841</t>
  </si>
  <si>
    <t>3400113350313</t>
  </si>
  <si>
    <t>蚌埠泰盈惠合新能源科技有限公司(孙保文)</t>
  </si>
  <si>
    <t>台区黄区已超容（申请30，剩余29.1）</t>
  </si>
  <si>
    <t>3424111210014748</t>
  </si>
  <si>
    <t>3400113341774</t>
  </si>
  <si>
    <t>蚌埠泰盈惠合新能源科技有限公司(阮傲地)</t>
  </si>
  <si>
    <t>3424111210017908</t>
  </si>
  <si>
    <t>3400113348840</t>
  </si>
  <si>
    <t>蚌埠泰盈惠合新能源科技有限公司(孙权)</t>
  </si>
  <si>
    <t>3424111210017932</t>
  </si>
  <si>
    <t>3400113347257</t>
  </si>
  <si>
    <t>蚌埠泰盈惠合新能源科技有限公司(刘萍)</t>
  </si>
  <si>
    <t>3424111210019513</t>
  </si>
  <si>
    <t>3400113347259</t>
  </si>
  <si>
    <t>蚌埠泰盈惠合新能源科技有限公司(刘业美)</t>
  </si>
  <si>
    <t>3424111210021592</t>
  </si>
  <si>
    <t>3400113341497</t>
  </si>
  <si>
    <t>五河汉滢新能源有限公司（张长红）</t>
  </si>
  <si>
    <t>台区黄区已超容（申请25，剩余1.96）</t>
  </si>
  <si>
    <t>3424111210022679</t>
  </si>
  <si>
    <t>3400113347333</t>
  </si>
  <si>
    <t>五河汉滢新能源有限公司（刘付平）</t>
  </si>
  <si>
    <t>3424111210025852</t>
  </si>
  <si>
    <t>3400113343844</t>
  </si>
  <si>
    <t>五河汉滢新能源有限公司（杨光辉）</t>
  </si>
  <si>
    <t>台区黄区已超容（申请20，剩余2.31）</t>
  </si>
  <si>
    <t>3424111210027080</t>
  </si>
  <si>
    <t>3400113346181</t>
  </si>
  <si>
    <t>五河汉滢新能源有限公司（钱士刚）</t>
  </si>
  <si>
    <t>3424111210029492</t>
  </si>
  <si>
    <t>3400113343205</t>
  </si>
  <si>
    <t>五河汉滢新能源有限公司（李守和）</t>
  </si>
  <si>
    <t>3424111210033330</t>
  </si>
  <si>
    <t>3400113346188</t>
  </si>
  <si>
    <t>五河汉滢新能源有限公司（曹月英）</t>
  </si>
  <si>
    <t>3424111210034665</t>
  </si>
  <si>
    <t>3400113346944</t>
  </si>
  <si>
    <t>五河汉滢新能源有限公司（王大年）</t>
  </si>
  <si>
    <t>台区黄区已超容（申请30，剩余21.63）</t>
  </si>
  <si>
    <t>四陈东#XWB04015配变改成四陈#XWB04013配变</t>
  </si>
  <si>
    <t>嵇浩</t>
  </si>
  <si>
    <t>3424111310124938</t>
  </si>
  <si>
    <t>3400113362841</t>
  </si>
  <si>
    <t>胡言山</t>
  </si>
  <si>
    <t>潘圩西#XJB07016配变</t>
  </si>
  <si>
    <t>3424111410107365</t>
  </si>
  <si>
    <t>3400113366907</t>
  </si>
  <si>
    <t>3424111410106935</t>
  </si>
  <si>
    <t>3400113372473</t>
  </si>
  <si>
    <t>蒋传根</t>
  </si>
  <si>
    <t>3424111410107966</t>
  </si>
  <si>
    <t>3400113369262</t>
  </si>
  <si>
    <t>汪元锦</t>
  </si>
  <si>
    <t>王咀程家#SPB06047配变</t>
  </si>
  <si>
    <t>3424111510032163</t>
  </si>
  <si>
    <t>3400113380458</t>
  </si>
  <si>
    <t>汤红专</t>
  </si>
  <si>
    <t>3424111810011501</t>
  </si>
  <si>
    <t>3400113386585</t>
  </si>
  <si>
    <t>蚌埠泰盈惠合新能源科技有限公司(夏付为)</t>
  </si>
  <si>
    <t>线路黄区无容量</t>
  </si>
  <si>
    <t>3424111810051784</t>
  </si>
  <si>
    <t>3400113394962</t>
  </si>
  <si>
    <t>安徽龙源新能源有限公司五河分公司(沈国田)</t>
  </si>
  <si>
    <t>十里城北3号#SPB05053配变</t>
  </si>
  <si>
    <t>霍丹丹</t>
  </si>
  <si>
    <t>3424111810056202</t>
  </si>
  <si>
    <t>3400113388279</t>
  </si>
  <si>
    <t>安徽龙源新能源有限公司五河分公司(顾世辉)</t>
  </si>
  <si>
    <t>3424111810054560</t>
  </si>
  <si>
    <t>3400113393062</t>
  </si>
  <si>
    <t>五河旺泰新能源有限公司（石飞）</t>
  </si>
  <si>
    <t>3424111810057331</t>
  </si>
  <si>
    <t>3400113392632</t>
  </si>
  <si>
    <t>五河旺泰新能源有限公司（范广永）</t>
  </si>
  <si>
    <t>邓庄#SMB07011配变</t>
  </si>
  <si>
    <t>3424111810067194</t>
  </si>
  <si>
    <t>3400113391506</t>
  </si>
  <si>
    <t>五河旺泰新能源有限公司（王迪元）</t>
  </si>
  <si>
    <t>台区黄区已超容（申请36，剩余4.9）</t>
  </si>
  <si>
    <t>3424111810067464</t>
  </si>
  <si>
    <t>3400113387846</t>
  </si>
  <si>
    <t>五河旺泰新能源有限公司（王先进）</t>
  </si>
  <si>
    <t>3424111810072609</t>
  </si>
  <si>
    <t>3400113393454</t>
  </si>
  <si>
    <t>五河旺泰新能源有限公司（孙言兵）</t>
  </si>
  <si>
    <t>台区黄区已超容（申请25，剩余17.14）</t>
  </si>
  <si>
    <t>3424111810072244</t>
  </si>
  <si>
    <t>3400113387316</t>
  </si>
  <si>
    <t>明光市海耀顺新能源有限公司（刘善春）</t>
  </si>
  <si>
    <t>30KW改成25KW</t>
  </si>
  <si>
    <t>3424111810074107</t>
  </si>
  <si>
    <t>3400113385898</t>
  </si>
  <si>
    <t>五河旺泰新能源有限公司（岳小飞）</t>
  </si>
  <si>
    <t>岳庙南#SMB06018配变</t>
  </si>
  <si>
    <t>3424111810096767</t>
  </si>
  <si>
    <t>3400113395267</t>
  </si>
  <si>
    <t>洪登易</t>
  </si>
  <si>
    <t>48</t>
  </si>
  <si>
    <t>3424111810097338</t>
  </si>
  <si>
    <t>3400113398362</t>
  </si>
  <si>
    <t>徐建锋</t>
  </si>
  <si>
    <t>杜湖东#JTB09006配变</t>
  </si>
  <si>
    <t>3424111810113425</t>
  </si>
  <si>
    <t>3400113397372</t>
  </si>
  <si>
    <t>五河汉滢新能源有限公司（许敏）</t>
  </si>
  <si>
    <r>
      <rPr>
        <sz val="11"/>
        <color rgb="FF000000"/>
        <rFont val="宋体"/>
        <charset val="134"/>
      </rPr>
      <t>大新街东#DXB05003配变</t>
    </r>
    <r>
      <rPr>
        <sz val="11"/>
        <color rgb="FF000000"/>
        <rFont val="宋体"/>
        <charset val="134"/>
      </rPr>
      <t xml:space="preserve">
</t>
    </r>
  </si>
  <si>
    <t>3424111810113350</t>
  </si>
  <si>
    <t>3400113393536</t>
  </si>
  <si>
    <t>3424111810113289</t>
  </si>
  <si>
    <t>3400113399450</t>
  </si>
  <si>
    <t>3424111910130505</t>
  </si>
  <si>
    <t>3400113408491</t>
  </si>
  <si>
    <t>周磊</t>
  </si>
  <si>
    <t>邓家#MHB03011配变</t>
  </si>
  <si>
    <t>3424112010009025</t>
  </si>
  <si>
    <t>3400113409971</t>
  </si>
  <si>
    <t>五河汉滢新能源有限公司（王梅）</t>
  </si>
  <si>
    <t>薛咀南#HYB10052配变 改成 冯台#HYB10666配变</t>
  </si>
  <si>
    <t>3424112010008077</t>
  </si>
  <si>
    <t>3400113405067</t>
  </si>
  <si>
    <t>五河汉滢新能源有限公司（陈庆云）</t>
  </si>
  <si>
    <t>唐渡#SMB07062配变</t>
  </si>
  <si>
    <t>3424112010009227</t>
  </si>
  <si>
    <t>3400113407643</t>
  </si>
  <si>
    <t>五河汉滢新能源有限公司（王秀志）</t>
  </si>
  <si>
    <t>3424112010008492</t>
  </si>
  <si>
    <t>3400113411911</t>
  </si>
  <si>
    <t>五河汉滢新能源有限公司（巨云平）</t>
  </si>
  <si>
    <t>台区黄区已超容（申请20，剩余18.88）</t>
  </si>
  <si>
    <t>3424112010009123</t>
  </si>
  <si>
    <t>3400113404039</t>
  </si>
  <si>
    <t>五河汉滢新能源有限公司（朱汉梅）</t>
  </si>
  <si>
    <t>3424112010009236</t>
  </si>
  <si>
    <t>3400113411042</t>
  </si>
  <si>
    <t>五河汉滢新能源有限公司（杨守英）</t>
  </si>
  <si>
    <t>3424112010009240</t>
  </si>
  <si>
    <t>3400113411912</t>
  </si>
  <si>
    <t>五河汉滢新能源有限公司（乔化芹）</t>
  </si>
  <si>
    <t>3424112010010237</t>
  </si>
  <si>
    <t>3400113410531</t>
  </si>
  <si>
    <t>五河汉滢新能源有限公司（张慧景）</t>
  </si>
  <si>
    <t>3424112010011507</t>
  </si>
  <si>
    <t>3400113412699</t>
  </si>
  <si>
    <t>五河汉滢新能源有限公司（张卡凡）</t>
  </si>
  <si>
    <t>3424112010007397</t>
  </si>
  <si>
    <t>3400113412700</t>
  </si>
  <si>
    <t>五河汉滢新能源有限公司（王青山）</t>
  </si>
  <si>
    <t>3424112010009266</t>
  </si>
  <si>
    <t>3400113412701</t>
  </si>
  <si>
    <t>蚌埠越景光伏科技有限公司（袁磊）</t>
  </si>
  <si>
    <t>3424112010010928</t>
  </si>
  <si>
    <t>3400113408573</t>
  </si>
  <si>
    <t>蚌埠越景光伏科技有限公司（邓传飞）</t>
  </si>
  <si>
    <t>3424112010010090</t>
  </si>
  <si>
    <t>3400113406877</t>
  </si>
  <si>
    <t>后彭#SJB06007配变</t>
  </si>
  <si>
    <t>3424112010009493</t>
  </si>
  <si>
    <t>3400113411043</t>
  </si>
  <si>
    <t>蚌埠越景光伏科技有限公司（刘连根）</t>
  </si>
  <si>
    <t>3424112010012703</t>
  </si>
  <si>
    <t>3400113409977</t>
  </si>
  <si>
    <t>蚌埠越景光伏科技有限公司（丁云森）</t>
  </si>
  <si>
    <t>3424112010013008</t>
  </si>
  <si>
    <t>3400113406879</t>
  </si>
  <si>
    <t>蚌埠越景光伏科技有限公司（张利英）</t>
  </si>
  <si>
    <t>3424112010013330</t>
  </si>
  <si>
    <t>3400113405310</t>
  </si>
  <si>
    <t>3424112010058571</t>
  </si>
  <si>
    <t>3400113413869</t>
  </si>
  <si>
    <t>施长翠</t>
  </si>
  <si>
    <t>信湾中#SPB06026配变</t>
  </si>
  <si>
    <t>3424112110092743</t>
  </si>
  <si>
    <t>3400113429130</t>
  </si>
  <si>
    <t>柏新怀</t>
  </si>
  <si>
    <t>杜湖北#MHB09004配变</t>
  </si>
  <si>
    <t>刘涛涛</t>
  </si>
  <si>
    <t>3424112110090877</t>
  </si>
  <si>
    <t>3400113425908</t>
  </si>
  <si>
    <t>曹宏岩</t>
  </si>
  <si>
    <t>曹刘北#SPB07045配变</t>
  </si>
  <si>
    <t>张雪之</t>
  </si>
  <si>
    <t>3424112210090523</t>
  </si>
  <si>
    <t>3400113438200</t>
  </si>
  <si>
    <t>蚌埠泰盈惠合新能源科技有限公司(沈海燕)</t>
  </si>
  <si>
    <t>3424112210103236</t>
  </si>
  <si>
    <t>3400113439717</t>
  </si>
  <si>
    <t>蚌埠越景光伏科技有限公司（郭佑凤）</t>
  </si>
  <si>
    <t>3424112210034983</t>
  </si>
  <si>
    <t>3400113433668</t>
  </si>
  <si>
    <t>刘丹丹</t>
  </si>
  <si>
    <t>横岭东#MHB09025配变</t>
  </si>
  <si>
    <t>3424112310065919</t>
  </si>
  <si>
    <t>3400113456876</t>
  </si>
  <si>
    <t>3424112310037679</t>
  </si>
  <si>
    <t>3400113452093</t>
  </si>
  <si>
    <t>洪少兵</t>
  </si>
  <si>
    <t>台区黄区已超容（申请48，剩余19.96）</t>
  </si>
  <si>
    <t>3424112510042907</t>
  </si>
  <si>
    <t>3400113451883</t>
  </si>
  <si>
    <r>
      <rPr>
        <sz val="11"/>
        <color rgb="FF000000"/>
        <rFont val="宋体"/>
        <charset val="134"/>
      </rPr>
      <t>廖翠英</t>
    </r>
    <r>
      <rPr>
        <sz val="11"/>
        <color rgb="FF000000"/>
        <rFont val="宋体"/>
        <charset val="134"/>
      </rPr>
      <t xml:space="preserve">   </t>
    </r>
  </si>
  <si>
    <t>横岭北#MHB09008配变</t>
  </si>
  <si>
    <t>3424112510040840</t>
  </si>
  <si>
    <t>3400113458599</t>
  </si>
  <si>
    <t>乔夕桃</t>
  </si>
  <si>
    <t>小乔#SPB07035配变</t>
  </si>
  <si>
    <t>3424112510045012</t>
  </si>
  <si>
    <t>3400113461581</t>
  </si>
  <si>
    <t>邓泽田</t>
  </si>
  <si>
    <t>邓庙北#MHB03053配变</t>
  </si>
  <si>
    <t>3424112510044369</t>
  </si>
  <si>
    <t>3400113457617</t>
  </si>
  <si>
    <r>
      <rPr>
        <sz val="11"/>
        <color rgb="FF000000"/>
        <rFont val="宋体"/>
        <charset val="134"/>
      </rPr>
      <t>邓泽占</t>
    </r>
    <r>
      <rPr>
        <sz val="11"/>
        <color rgb="FF000000"/>
        <rFont val="宋体"/>
        <charset val="134"/>
      </rPr>
      <t xml:space="preserve">   </t>
    </r>
  </si>
  <si>
    <t>3424112510038194</t>
  </si>
  <si>
    <t>3400113457433</t>
  </si>
  <si>
    <t>邓小梅</t>
  </si>
  <si>
    <t>龙庙中#SPB07018配变</t>
  </si>
  <si>
    <t>3424112510041791</t>
  </si>
  <si>
    <t>3400113452770</t>
  </si>
  <si>
    <t>王从艮</t>
  </si>
  <si>
    <t>3424112510041861</t>
  </si>
  <si>
    <t>3400113452767</t>
  </si>
  <si>
    <r>
      <rPr>
        <sz val="11"/>
        <color rgb="FF000000"/>
        <rFont val="宋体"/>
        <charset val="134"/>
      </rPr>
      <t>刘园园</t>
    </r>
    <r>
      <rPr>
        <sz val="11"/>
        <color rgb="FF000000"/>
        <rFont val="宋体"/>
        <charset val="134"/>
      </rPr>
      <t xml:space="preserve">   </t>
    </r>
  </si>
  <si>
    <t>四铺北#SPB07022配变</t>
  </si>
  <si>
    <t>3424112510066190</t>
  </si>
  <si>
    <t>3400113465757</t>
  </si>
  <si>
    <t>五河汉滢新能源有限公司（王国喜）</t>
  </si>
  <si>
    <t>3424112510068387</t>
  </si>
  <si>
    <t>3400113465763</t>
  </si>
  <si>
    <t>五河汉滢新能源有限公司（陈凤侠）</t>
  </si>
  <si>
    <t>3424112510067674</t>
  </si>
  <si>
    <t>3400113459747</t>
  </si>
  <si>
    <t>五河汉滢新能源有限公司（王敏）</t>
  </si>
  <si>
    <t>3424112510068874</t>
  </si>
  <si>
    <t>3400113460816</t>
  </si>
  <si>
    <t>五河汉滢新能源有限公司（吴聪）</t>
  </si>
  <si>
    <t>3424112510070942</t>
  </si>
  <si>
    <t>3400113458684</t>
  </si>
  <si>
    <t>安徽龙源新能源有限公司五河分公司(沈乒乒)</t>
  </si>
  <si>
    <t>3424112510071067</t>
  </si>
  <si>
    <t>3400113461941</t>
  </si>
  <si>
    <t>安徽龙源新能源有限公司五河分公司（顾文全）</t>
  </si>
  <si>
    <t>3424112510071767</t>
  </si>
  <si>
    <t>3400113457581</t>
  </si>
  <si>
    <t>安徽龙源新能源有限公司五河分公司（顾世安）</t>
  </si>
  <si>
    <t>3424112510072450</t>
  </si>
  <si>
    <t>3400113460205</t>
  </si>
  <si>
    <t>五河旺泰新能源有限公司（陈怡）</t>
  </si>
  <si>
    <t>3424112510071491</t>
  </si>
  <si>
    <t>3400113464842</t>
  </si>
  <si>
    <t>安徽龙源新能源有限公司五河分公司（郭传奇）</t>
  </si>
  <si>
    <t>龙湖东1号#HYB10333配变</t>
  </si>
  <si>
    <t>龙湖东#HYB10028配变改为龙湖东1号#HYB10333配变，36改成40</t>
  </si>
  <si>
    <t>3424112510072667</t>
  </si>
  <si>
    <t>3400113457725</t>
  </si>
  <si>
    <t>五河旺泰新能源有限公司（彭长林）</t>
  </si>
  <si>
    <t>3424112510074534</t>
  </si>
  <si>
    <t>3400113463169</t>
  </si>
  <si>
    <t>芜湖启兆兴新能源科技有限公司（蔡秀丽）</t>
  </si>
  <si>
    <t>蔡咀#SMB07064配变</t>
  </si>
  <si>
    <t>魏欢欢</t>
  </si>
  <si>
    <t>3424112510075704</t>
  </si>
  <si>
    <t>3400113463489</t>
  </si>
  <si>
    <t>五河旺泰新能源有限公司（唐龙）</t>
  </si>
  <si>
    <t>3424112510074951</t>
  </si>
  <si>
    <t>3400113457729</t>
  </si>
  <si>
    <t>五河旺泰新能源有限公司（郭厚凯）</t>
  </si>
  <si>
    <t>3424112510101793</t>
  </si>
  <si>
    <t>3400113459820</t>
  </si>
  <si>
    <t>五河汉滢新能源有限公司（李侠）</t>
  </si>
  <si>
    <t>3424112510102485</t>
  </si>
  <si>
    <t>3400113459244</t>
  </si>
  <si>
    <t>五河汉滢新能源有限公司（李丙清）</t>
  </si>
  <si>
    <t>3424112510105532</t>
  </si>
  <si>
    <t>3400113464901</t>
  </si>
  <si>
    <t>五河汉滢新能源有限公司（王学银）</t>
  </si>
  <si>
    <t>郭传奇改台区释放容量</t>
  </si>
  <si>
    <t>3424112510105734</t>
  </si>
  <si>
    <t>3400113460888</t>
  </si>
  <si>
    <t>五河汉滢新能源有限公司（吴海涛）</t>
  </si>
  <si>
    <t>段庄中#SPB04004配变</t>
  </si>
  <si>
    <t>3424112510116484</t>
  </si>
  <si>
    <t>3400113465883</t>
  </si>
  <si>
    <t>蚌埠越景光伏科技有限公司（聂二龙）</t>
  </si>
  <si>
    <t>3424112510120888</t>
  </si>
  <si>
    <t>3400113464281</t>
  </si>
  <si>
    <t>五河旺泰新能源有限公司（吕义芝）</t>
  </si>
  <si>
    <t>90改成25</t>
  </si>
  <si>
    <t>3424112610018654</t>
  </si>
  <si>
    <t>3400113468802</t>
  </si>
  <si>
    <t>王成</t>
  </si>
  <si>
    <t>郑家#SPB07050配变</t>
  </si>
  <si>
    <t>3424112610103586</t>
  </si>
  <si>
    <t>3400113468606</t>
  </si>
  <si>
    <t>梁学文</t>
  </si>
  <si>
    <t>台区黄区超容</t>
  </si>
  <si>
    <t>3424112610096178</t>
  </si>
  <si>
    <t>3400113468976</t>
  </si>
  <si>
    <t>梁学兵</t>
  </si>
  <si>
    <t>3424112710128743</t>
  </si>
  <si>
    <t>3400113498780</t>
  </si>
  <si>
    <t>李广陆</t>
  </si>
  <si>
    <t>后陈西#SPB06053配变</t>
  </si>
  <si>
    <t>3424112810115777</t>
  </si>
  <si>
    <t>3400113503291</t>
  </si>
  <si>
    <t>3424112810023151</t>
  </si>
  <si>
    <t>3400113495795</t>
  </si>
  <si>
    <t>张坤</t>
  </si>
  <si>
    <t>3424112910050911</t>
  </si>
  <si>
    <t>3400113509532</t>
  </si>
  <si>
    <t>宋德发</t>
  </si>
  <si>
    <t>3424112910051428</t>
  </si>
  <si>
    <t>3400113504012</t>
  </si>
  <si>
    <t>姚陆陆</t>
  </si>
  <si>
    <t>姚宋南#SPB06029配变</t>
  </si>
  <si>
    <t>3424112810125268</t>
  </si>
  <si>
    <t>3400113497131</t>
  </si>
  <si>
    <t>田万云</t>
  </si>
  <si>
    <t>尚湖#MHB09016配变</t>
  </si>
  <si>
    <t>3424113010022370</t>
  </si>
  <si>
    <t>王淼</t>
  </si>
  <si>
    <t>小王#XXB05029配变</t>
  </si>
  <si>
    <t>3424113010031418</t>
  </si>
  <si>
    <t>3424113010074405</t>
  </si>
  <si>
    <t>3424120210017613</t>
  </si>
  <si>
    <t>3400113521326</t>
  </si>
  <si>
    <t>3424120210026071</t>
  </si>
  <si>
    <t>3400113519674</t>
  </si>
  <si>
    <t>崔波</t>
  </si>
  <si>
    <t>3424120210047893</t>
  </si>
  <si>
    <t>3400113521492</t>
  </si>
  <si>
    <t>宋德祥</t>
  </si>
  <si>
    <t>3424120310010131</t>
  </si>
  <si>
    <t>3400113531421</t>
  </si>
  <si>
    <t>五河旺泰新能源有限公司（邓传进）</t>
  </si>
  <si>
    <t>腰庄#XJB07038配变</t>
  </si>
  <si>
    <t>3424120310016891</t>
  </si>
  <si>
    <t>3400113531439</t>
  </si>
  <si>
    <t>安徽龙源新能源有限公司五河分公司（王成旭）</t>
  </si>
  <si>
    <t>3424120310014871</t>
  </si>
  <si>
    <t>3400113528340</t>
  </si>
  <si>
    <t>五河旺泰新能源有限公司（沈文忠）</t>
  </si>
  <si>
    <t>已终止：线路无容量</t>
  </si>
  <si>
    <t>3424120310019624</t>
  </si>
  <si>
    <t>3400113532050</t>
  </si>
  <si>
    <t>安徽龙源新能源有限公司五河分公司（邓传刚）</t>
  </si>
  <si>
    <t>杜庄#XXB05006配变</t>
  </si>
  <si>
    <t>3424120310031158</t>
  </si>
  <si>
    <t>3400113537203</t>
  </si>
  <si>
    <t>五河汉滢新能源有限公司（袁安）</t>
  </si>
  <si>
    <t>3424120310019984</t>
  </si>
  <si>
    <t>3400113525089</t>
  </si>
  <si>
    <t>五河汉滢新能源有限公司（张美侠）</t>
  </si>
  <si>
    <t>南阳西#SMB07066配变</t>
  </si>
  <si>
    <t>3424120310024059</t>
  </si>
  <si>
    <t>3400113530030</t>
  </si>
  <si>
    <t>五河汉滢新能源有限公司（朱树军）</t>
  </si>
  <si>
    <t>3424120310051787</t>
  </si>
  <si>
    <t>3400113525981</t>
  </si>
  <si>
    <t>蚌埠泰盈惠合新能源科技有限公司(陈子健)</t>
  </si>
  <si>
    <t>3424120310076819</t>
  </si>
  <si>
    <t>3400113538122</t>
  </si>
  <si>
    <t>赵永超</t>
  </si>
  <si>
    <t>将庙西#SPB06010配变</t>
  </si>
  <si>
    <t>3424120310077430</t>
  </si>
  <si>
    <t>3400113532730</t>
  </si>
  <si>
    <t>3424120510047883</t>
  </si>
  <si>
    <t>3400113550036</t>
  </si>
  <si>
    <t>安徽龙源新能源有限公司五河分公司(霍加虎)</t>
  </si>
  <si>
    <t>3424120510049819</t>
  </si>
  <si>
    <t>3400113543933</t>
  </si>
  <si>
    <t>安徽龙源新能源有限公司五河分公司(孙敬虎)</t>
  </si>
  <si>
    <t>孙台#DXB05016配变</t>
  </si>
  <si>
    <t>台区黄区已超容（申请33，剩余20.2）</t>
  </si>
  <si>
    <t>3424120710140939</t>
  </si>
  <si>
    <t>3400113566723</t>
  </si>
  <si>
    <t>朱标</t>
  </si>
  <si>
    <t>朱王南#MHB03048配变</t>
  </si>
  <si>
    <t>3424120810022345</t>
  </si>
  <si>
    <t>3400113570252</t>
  </si>
  <si>
    <t>李得堂</t>
  </si>
  <si>
    <t>3424120910132353</t>
  </si>
  <si>
    <t>3400113581635</t>
  </si>
  <si>
    <t>安徽龙源新能源有限公司五河分公司（朱建国）</t>
  </si>
  <si>
    <t>3424120910048927</t>
  </si>
  <si>
    <t>3400113567976</t>
  </si>
  <si>
    <t>赵欢欢</t>
  </si>
  <si>
    <t>3424120910088429</t>
  </si>
  <si>
    <t>3400113573646</t>
  </si>
  <si>
    <t>蒋伟</t>
  </si>
  <si>
    <t>赵桥西#SPB07039配变</t>
  </si>
  <si>
    <t>60改成76</t>
  </si>
  <si>
    <t>3424120910048074</t>
  </si>
  <si>
    <t>3400113574985</t>
  </si>
  <si>
    <t>宋先林</t>
  </si>
  <si>
    <t>3424120910132183</t>
  </si>
  <si>
    <t>3400113572474</t>
  </si>
  <si>
    <t>陆永春</t>
  </si>
  <si>
    <t>宋圩西#MHB03058配变</t>
  </si>
  <si>
    <t>3424121010015311</t>
  </si>
  <si>
    <t>3400113580467</t>
  </si>
  <si>
    <t>安徽龙源新能源有限公司五河分公司(徐光武)</t>
  </si>
  <si>
    <t>3424121010020988</t>
  </si>
  <si>
    <t>3400113579612</t>
  </si>
  <si>
    <t>安徽龙源新能源有限公司五河分公司(刘红梅)</t>
  </si>
  <si>
    <t>3424121010019426</t>
  </si>
  <si>
    <t>3400113578645</t>
  </si>
  <si>
    <t>安徽龙源新能源有限公司五河分公司(朱月昌)</t>
  </si>
  <si>
    <t>3424121010022013</t>
  </si>
  <si>
    <t>3400113585731</t>
  </si>
  <si>
    <t>安徽龙源新能源有限公司五河分公司(张伦昌)</t>
  </si>
  <si>
    <t>韩庄#XXB05007配变</t>
  </si>
  <si>
    <t>3424121010022460</t>
  </si>
  <si>
    <t>3400113585427</t>
  </si>
  <si>
    <t>安徽龙源新能源有限公司五河分公司(顾宗建)</t>
  </si>
  <si>
    <t>3424121010026125</t>
  </si>
  <si>
    <t>3400113588441</t>
  </si>
  <si>
    <t>五河汉滢新能源有限公司（潘三朵）</t>
  </si>
  <si>
    <t>洼冲北#HYB10005配变</t>
  </si>
  <si>
    <t>3424121010026396</t>
  </si>
  <si>
    <t>3400113581738</t>
  </si>
  <si>
    <t>五河汉滢新能源有限公司（王守德）</t>
  </si>
  <si>
    <t>线路红区无容量，台区黄区已超容</t>
  </si>
  <si>
    <t>3400113578081</t>
  </si>
  <si>
    <t>陆少林</t>
  </si>
  <si>
    <t>3400113572493</t>
  </si>
  <si>
    <t>陈卫兵</t>
  </si>
  <si>
    <t>3424121010018945</t>
  </si>
  <si>
    <t>3400113584847</t>
  </si>
  <si>
    <t>邓泽桥</t>
  </si>
  <si>
    <t>邓庙南#MHB03006配变</t>
  </si>
  <si>
    <t>3424121010019610</t>
  </si>
  <si>
    <t>3400113581724</t>
  </si>
  <si>
    <t>杨永利</t>
  </si>
  <si>
    <t>3424121010018957</t>
  </si>
  <si>
    <t>3400113580250</t>
  </si>
  <si>
    <t>3424121010018241</t>
  </si>
  <si>
    <t>3400113584230</t>
  </si>
  <si>
    <t>王正兰</t>
  </si>
  <si>
    <t>大拐弯#MHB03008配变</t>
  </si>
  <si>
    <t>3424121010017392</t>
  </si>
  <si>
    <t>3400113581418</t>
  </si>
  <si>
    <t>3424121110014266</t>
  </si>
  <si>
    <t>3400113594209</t>
  </si>
  <si>
    <t>陈志友</t>
  </si>
  <si>
    <t>尚湖北#MHB09028配变</t>
  </si>
  <si>
    <t>3424121110036195</t>
  </si>
  <si>
    <t>3400113593630</t>
  </si>
  <si>
    <t>邓凡柱</t>
  </si>
  <si>
    <t>3424121110015892</t>
  </si>
  <si>
    <t>3400113591545</t>
  </si>
  <si>
    <t>陆春密</t>
  </si>
  <si>
    <t>3424121110054503</t>
  </si>
  <si>
    <t>3400113594095</t>
  </si>
  <si>
    <t>徐建锐</t>
  </si>
  <si>
    <t>3424121110090395</t>
  </si>
  <si>
    <t>3400113595293</t>
  </si>
  <si>
    <t>马玉娟</t>
  </si>
  <si>
    <t>四铺东#SPB07023配变</t>
  </si>
  <si>
    <t>3424121110091828</t>
  </si>
  <si>
    <t>3400113598525</t>
  </si>
  <si>
    <t>刘德品</t>
  </si>
  <si>
    <t>三铺小街#MHB09014配变</t>
  </si>
  <si>
    <t>3424121210055617</t>
  </si>
  <si>
    <t>3400113612559</t>
  </si>
  <si>
    <t>86</t>
  </si>
  <si>
    <t>3424121210101110</t>
  </si>
  <si>
    <t>3400113620009</t>
  </si>
  <si>
    <t>姚运玲</t>
  </si>
  <si>
    <t>3424121210034050</t>
  </si>
  <si>
    <t>3400113607164</t>
  </si>
  <si>
    <t>宋代山</t>
  </si>
  <si>
    <t>3424121210047866</t>
  </si>
  <si>
    <t>3400113611793</t>
  </si>
  <si>
    <t>张同笔</t>
  </si>
  <si>
    <t>3424121310013748</t>
  </si>
  <si>
    <t>3400113615838</t>
  </si>
  <si>
    <t>乔金太</t>
  </si>
  <si>
    <t>4</t>
  </si>
  <si>
    <t>3424121310048556</t>
  </si>
  <si>
    <t>3400113616715</t>
  </si>
  <si>
    <t>朱世委</t>
  </si>
  <si>
    <t>3424121310041898</t>
  </si>
  <si>
    <t>3400113620126</t>
  </si>
  <si>
    <t>宋德芳</t>
  </si>
  <si>
    <t>3424121610037015</t>
  </si>
  <si>
    <t>3400113643050</t>
  </si>
  <si>
    <t>郭传兰</t>
  </si>
  <si>
    <t>3424121610042946</t>
  </si>
  <si>
    <t>3400113637220</t>
  </si>
  <si>
    <t>蚌埠太拓新能源科技有限公司（徐二将）</t>
  </si>
  <si>
    <t>30改成25，改过后有容量</t>
  </si>
  <si>
    <t>3424121610045928</t>
  </si>
  <si>
    <t>3400113647062</t>
  </si>
  <si>
    <t>邵阳昇虹海新能源有限公司宿州萧县分公司（赵景柱）</t>
  </si>
  <si>
    <t>3424121610047797</t>
  </si>
  <si>
    <t>3400113643786</t>
  </si>
  <si>
    <t>安徽龙源新能源有限公司五河分公司（乔乐红）</t>
  </si>
  <si>
    <t>乔张街南#SJB05022配变 改成：乔张新农村#SJB05023配变</t>
  </si>
  <si>
    <t>3424121610049151</t>
  </si>
  <si>
    <t>3400113644435</t>
  </si>
  <si>
    <t>邵阳昇虹海新能源有限公司宿州萧县分公司（杨备站）</t>
  </si>
  <si>
    <t>3424121610050854</t>
  </si>
  <si>
    <t>3400113643432</t>
  </si>
  <si>
    <t>五河旺泰新能源有限公司（陈绪侠）</t>
  </si>
  <si>
    <t>安淮西#XJB05024配变改成安淮街北#XJB05111配变</t>
  </si>
  <si>
    <t>3424121610052104</t>
  </si>
  <si>
    <t>3400113642567</t>
  </si>
  <si>
    <t>邵阳昇虹海新能源有限公司宿州萧县分公司（郭书辉）</t>
  </si>
  <si>
    <t>3424121610079363</t>
  </si>
  <si>
    <t>3400113642017</t>
  </si>
  <si>
    <t>蚌埠太拓新能源科技有限公司（李荣强）</t>
  </si>
  <si>
    <t>3424121610058718</t>
  </si>
  <si>
    <t>3400113647104</t>
  </si>
  <si>
    <t>刘敏</t>
  </si>
  <si>
    <t>3424121610057366</t>
  </si>
  <si>
    <t>3400113645006</t>
  </si>
  <si>
    <t>洪杰</t>
  </si>
  <si>
    <t>汤家南#SPB06019配变</t>
  </si>
  <si>
    <t>3424121610111383</t>
  </si>
  <si>
    <t>3400113649478</t>
  </si>
  <si>
    <t>朱淮相</t>
  </si>
  <si>
    <t>3424121710010682</t>
  </si>
  <si>
    <t>3400113658019</t>
  </si>
  <si>
    <t>蚌埠太拓新能源科技有限公司（凌波）</t>
  </si>
  <si>
    <t>3424121710013933</t>
  </si>
  <si>
    <t>3400113645994</t>
  </si>
  <si>
    <t>蚌埠太拓新能源科技有限公司（陈立文）</t>
  </si>
  <si>
    <t>3424121710014933</t>
  </si>
  <si>
    <t>3400113654374</t>
  </si>
  <si>
    <t>蚌埠太拓新能源科技有限公司（王子）</t>
  </si>
  <si>
    <t>许圩南#HQB04017配变</t>
  </si>
  <si>
    <t>3424121710016709</t>
  </si>
  <si>
    <t>3400113652774</t>
  </si>
  <si>
    <t>蚌埠太拓新能源科技有限公司（胡言田）</t>
  </si>
  <si>
    <t>3424121710015841</t>
  </si>
  <si>
    <t>3400113654714</t>
  </si>
  <si>
    <t>蚌埠太拓新能源科技有限公司（凡叶文）</t>
  </si>
  <si>
    <t>3424121710016857</t>
  </si>
  <si>
    <t>3400113649267</t>
  </si>
  <si>
    <t>蚌埠太拓新能源科技有限公司（许凤芳）</t>
  </si>
  <si>
    <t>3424121710018448</t>
  </si>
  <si>
    <t>3400113655946</t>
  </si>
  <si>
    <t>蚌埠太拓新能源科技有限公司（刘惠）</t>
  </si>
  <si>
    <t>3424121710018565</t>
  </si>
  <si>
    <t>3400113648032</t>
  </si>
  <si>
    <t>蚌埠太拓新能源科技有限公司（杨玉奎）</t>
  </si>
  <si>
    <t>3424121710020489</t>
  </si>
  <si>
    <t>3400113661094</t>
  </si>
  <si>
    <t>蚌埠太拓新能源科技有限公司（刘同石）</t>
  </si>
  <si>
    <t>台区黄区无容量（申请30，剩余25.27）</t>
  </si>
  <si>
    <t>3424121710022938</t>
  </si>
  <si>
    <t>3400113647618</t>
  </si>
  <si>
    <t>蚌埠太拓新能源科技有限公司（冯顺义）</t>
  </si>
  <si>
    <t>段庄北#SPB04001配变</t>
  </si>
  <si>
    <t>3424121710022860</t>
  </si>
  <si>
    <t>3400113652800</t>
  </si>
  <si>
    <t>蚌埠太拓新能源科技有限公司（曹月芹）</t>
  </si>
  <si>
    <t>3424121710022094</t>
  </si>
  <si>
    <t>3400113648356</t>
  </si>
  <si>
    <t>蚌埠太拓新能源科技有限公司（邓海鸥）</t>
  </si>
  <si>
    <t>17改成30</t>
  </si>
  <si>
    <t>3424121710023686</t>
  </si>
  <si>
    <t>3400113655959</t>
  </si>
  <si>
    <t>蚌埠太拓新能源科技有限公司（杨振江）</t>
  </si>
  <si>
    <t>30改成20</t>
  </si>
  <si>
    <t>3424121710025056</t>
  </si>
  <si>
    <t>3400113644661</t>
  </si>
  <si>
    <t>蚌埠太拓新能源科技有限公司（邓家旋）</t>
  </si>
  <si>
    <t>3424121710026735</t>
  </si>
  <si>
    <t>3400113644665</t>
  </si>
  <si>
    <t>蚌埠太拓新能源科技有限公司（冯永山）</t>
  </si>
  <si>
    <t>3424121710026552</t>
  </si>
  <si>
    <t>3400113656507</t>
  </si>
  <si>
    <t>五河汉滢新能源有限公司（李建翠）</t>
  </si>
  <si>
    <t>台区黄区无容量（申请17，剩余14）</t>
  </si>
  <si>
    <t>3424121710027819</t>
  </si>
  <si>
    <t>3400113655969</t>
  </si>
  <si>
    <t>五河汉滢新能源有限公司（王怀波）</t>
  </si>
  <si>
    <t>3424121710050653</t>
  </si>
  <si>
    <t>3400113661458</t>
  </si>
  <si>
    <t>蚌埠太拓新能源科技有限公司（钱士刚）</t>
  </si>
  <si>
    <t>3424121710102497</t>
  </si>
  <si>
    <t>3400113659728</t>
  </si>
  <si>
    <t>萧县鑫生新能源有限公司五河分公司（谢风珍）</t>
  </si>
  <si>
    <t>线路红区无容量,台区黄区无容量</t>
  </si>
  <si>
    <t>3424121710103114</t>
  </si>
  <si>
    <t>3400113657036</t>
  </si>
  <si>
    <t>已终止：无容量</t>
  </si>
  <si>
    <t>3424121710024343</t>
  </si>
  <si>
    <t>3400113649665</t>
  </si>
  <si>
    <t>何德荣</t>
  </si>
  <si>
    <t>3424121710059942</t>
  </si>
  <si>
    <t>3400113650717</t>
  </si>
  <si>
    <t>刘开文</t>
  </si>
  <si>
    <t>朱刘（刘）#MHB09023配变</t>
  </si>
  <si>
    <t>3424121710061716</t>
  </si>
  <si>
    <t>3400113655208</t>
  </si>
  <si>
    <t>徐家政</t>
  </si>
  <si>
    <t>60改成36</t>
  </si>
  <si>
    <t>3424121710099224</t>
  </si>
  <si>
    <t>3400113663489</t>
  </si>
  <si>
    <t>沈永亮</t>
  </si>
  <si>
    <t>大徐#SPB06032配变</t>
  </si>
  <si>
    <t>3424121710099810</t>
  </si>
  <si>
    <t>3400113661888</t>
  </si>
  <si>
    <t>姬宗辉</t>
  </si>
  <si>
    <t>汪邢南#MHB09029配变</t>
  </si>
  <si>
    <t>30改成15</t>
  </si>
  <si>
    <t>3424121710105868</t>
  </si>
  <si>
    <t>3400113666018</t>
  </si>
  <si>
    <t>洪兵兵</t>
  </si>
  <si>
    <t>汤家东#SPB06043配变</t>
  </si>
  <si>
    <t>80改成65</t>
  </si>
  <si>
    <t>3424121810010990</t>
  </si>
  <si>
    <t>3400113670056</t>
  </si>
  <si>
    <t>萧县鑫生新能源有限公司五河分公司（张宽亮）</t>
  </si>
  <si>
    <t>黄咀北2号#SPB05050配变</t>
  </si>
  <si>
    <t>3424121810077063</t>
  </si>
  <si>
    <t>3400113677844</t>
  </si>
  <si>
    <t>五河旺泰新能源有限公司(王永兰)</t>
  </si>
  <si>
    <t>线路无容量，台区无容量（申请30，剩余16）</t>
  </si>
  <si>
    <t>3424121810079224</t>
  </si>
  <si>
    <t>3400113672441</t>
  </si>
  <si>
    <t>五河旺泰新能源有限公司(刘建婷)</t>
  </si>
  <si>
    <t>3424121810079646</t>
  </si>
  <si>
    <t>3400113672444</t>
  </si>
  <si>
    <t>五河旺泰新能源有限公司(郭佑要)</t>
  </si>
  <si>
    <t>永泰北#DXB05039配变</t>
  </si>
  <si>
    <t>3424121810082459</t>
  </si>
  <si>
    <t>3400113665795</t>
  </si>
  <si>
    <t>五河旺泰新能源有限公司(胡圣顺)</t>
  </si>
  <si>
    <t>三星西#DXB05037配变</t>
  </si>
  <si>
    <t>3424121810084243</t>
  </si>
  <si>
    <t>3400113674597</t>
  </si>
  <si>
    <t>五河旺泰新能源有限公司(张敏)</t>
  </si>
  <si>
    <t>3424121810024687</t>
  </si>
  <si>
    <t>3400113662898</t>
  </si>
  <si>
    <t>边家梦</t>
  </si>
  <si>
    <t>3424121910046880</t>
  </si>
  <si>
    <t>3400113683571</t>
  </si>
  <si>
    <t>胡业波</t>
  </si>
  <si>
    <t>3424121910094154</t>
  </si>
  <si>
    <t>3400113681656</t>
  </si>
  <si>
    <t>卞泽师</t>
  </si>
  <si>
    <t>卞庄东#XXB05045配变</t>
  </si>
  <si>
    <t>3424121910096112</t>
  </si>
  <si>
    <t>3400113687804</t>
  </si>
  <si>
    <t>卞泽保</t>
  </si>
  <si>
    <t>3424121910098506</t>
  </si>
  <si>
    <t>3400113688082</t>
  </si>
  <si>
    <t>周金龙</t>
  </si>
  <si>
    <t>訾湖南#HQB03007配变</t>
  </si>
  <si>
    <t>3424121910033016</t>
  </si>
  <si>
    <t>3400113688622</t>
  </si>
  <si>
    <t>刘明云</t>
  </si>
  <si>
    <t>马放营小街#MHB03052配变</t>
  </si>
  <si>
    <t>3424121910024514</t>
  </si>
  <si>
    <t>3400113675003</t>
  </si>
  <si>
    <t>宋代想</t>
  </si>
  <si>
    <t>3424121910028104</t>
  </si>
  <si>
    <t>3400113672074</t>
  </si>
  <si>
    <t>贺桂荣</t>
  </si>
  <si>
    <t>龙庙南#SPB07062配变</t>
  </si>
  <si>
    <t>3424121910077250</t>
  </si>
  <si>
    <t>3400113682896</t>
  </si>
  <si>
    <t>张兆广</t>
  </si>
  <si>
    <t>3424121910081388</t>
  </si>
  <si>
    <t>3400113691320</t>
  </si>
  <si>
    <t>朱克香</t>
  </si>
  <si>
    <t>乔洼二队#BCB05010配变</t>
  </si>
  <si>
    <t>145</t>
  </si>
  <si>
    <t>线路无容量（申请145,线路剩余15）</t>
  </si>
  <si>
    <t>3424121910062472</t>
  </si>
  <si>
    <t>3400113678593</t>
  </si>
  <si>
    <t>刘少响</t>
  </si>
  <si>
    <t>3424122010094303</t>
  </si>
  <si>
    <t>3400113698732</t>
  </si>
  <si>
    <t>陈宗云</t>
  </si>
  <si>
    <t>小刘南#SPB05043配变</t>
  </si>
  <si>
    <t>3424122010090785</t>
  </si>
  <si>
    <t>3400113695147</t>
  </si>
  <si>
    <t>徐小然</t>
  </si>
  <si>
    <t>大徐中#SPB06005配变</t>
  </si>
  <si>
    <t>3424122010042668</t>
  </si>
  <si>
    <t>3400113689058</t>
  </si>
  <si>
    <t>台区绿区无容量(申请36，剩余27.42）</t>
  </si>
  <si>
    <t>3424122210032703</t>
  </si>
  <si>
    <t>3400113714778</t>
  </si>
  <si>
    <t>3424122110034998</t>
  </si>
  <si>
    <t>3400113703723</t>
  </si>
  <si>
    <t>彭学彪</t>
  </si>
  <si>
    <t>洪集塘南#SPB06038配变</t>
  </si>
  <si>
    <t>3424122110019446</t>
  </si>
  <si>
    <t>3400113701402</t>
  </si>
  <si>
    <t>洪涛</t>
  </si>
  <si>
    <t>洪集东#SPB06077配变</t>
  </si>
  <si>
    <t>3424122310057370</t>
  </si>
  <si>
    <t>3400113722985</t>
  </si>
  <si>
    <t>李春保</t>
  </si>
  <si>
    <t>陈桥东#SPB07021配变</t>
  </si>
  <si>
    <t>3424122310058507</t>
  </si>
  <si>
    <t>3400113721671</t>
  </si>
  <si>
    <t>吴超</t>
  </si>
  <si>
    <t>汪邢#MHB09018配变</t>
  </si>
  <si>
    <t>3424122310065390</t>
  </si>
  <si>
    <t>3400113723020</t>
  </si>
  <si>
    <t>马三军</t>
  </si>
  <si>
    <t>3424122310057252</t>
  </si>
  <si>
    <t>3400113723543</t>
  </si>
  <si>
    <t>宋翠荣</t>
  </si>
  <si>
    <t>3424122410028903</t>
  </si>
  <si>
    <t>3400113734856</t>
  </si>
  <si>
    <t>五河旺泰新能源有限公司（郭启海）</t>
  </si>
  <si>
    <t>3424122410029322</t>
  </si>
  <si>
    <t>3400113729940</t>
  </si>
  <si>
    <t>五河旺泰新能源有限公司（巨雪）</t>
  </si>
  <si>
    <t>台区黄区已超容（申请20，剩余19）</t>
  </si>
  <si>
    <t>3424122410033213</t>
  </si>
  <si>
    <t>3400113736188</t>
  </si>
  <si>
    <t>五河旺泰新能源有限公司（辛小社）</t>
  </si>
  <si>
    <t>3424122410035105</t>
  </si>
  <si>
    <t>3400113739970</t>
  </si>
  <si>
    <t>蚌埠太拓新能源科技有限公司（邓家富）</t>
  </si>
  <si>
    <t>3424122410034731</t>
  </si>
  <si>
    <t>3400113736195</t>
  </si>
  <si>
    <t>安徽龙源新能源有限公司五河分公司（张登刚）</t>
  </si>
  <si>
    <t>3424122410033196</t>
  </si>
  <si>
    <t>3400113732857</t>
  </si>
  <si>
    <t>蚌埠太拓新能源科技有限公司（董泽展）</t>
  </si>
  <si>
    <t>邓圩南#SMB07013配变</t>
  </si>
  <si>
    <t>台区黄区已超容（申请40，剩余18）</t>
  </si>
  <si>
    <t>3424122410034400</t>
  </si>
  <si>
    <t>3400113726384</t>
  </si>
  <si>
    <t>蚌埠太拓新能源科技有限公司（王见永）</t>
  </si>
  <si>
    <t>3424122410036056</t>
  </si>
  <si>
    <t>3400113731116</t>
  </si>
  <si>
    <t>五河旺泰新能源有限公司（张浩）</t>
  </si>
  <si>
    <t>3424122410037815</t>
  </si>
  <si>
    <t>3400113739982</t>
  </si>
  <si>
    <t>安徽龙源新能源有限公司五河分公司（张伦昌）</t>
  </si>
  <si>
    <t>3424122410037168</t>
  </si>
  <si>
    <t>3400113732876</t>
  </si>
  <si>
    <t>五河旺泰新能源有限公司（刁其进）</t>
  </si>
  <si>
    <t>3424122410038747</t>
  </si>
  <si>
    <t>3400113726397</t>
  </si>
  <si>
    <t>安徽龙源新能源有限公司五河分公司（刘涛）</t>
  </si>
  <si>
    <t>3424122410038057</t>
  </si>
  <si>
    <t>3400113735145</t>
  </si>
  <si>
    <t>安徽龙源新能源有限公司五河分公司（冯万雨）</t>
  </si>
  <si>
    <t>3424122410039933</t>
  </si>
  <si>
    <t>3400113731483</t>
  </si>
  <si>
    <t>五河旺泰新能源有限公司（郭树贞）</t>
  </si>
  <si>
    <t>3424122410040223</t>
  </si>
  <si>
    <t>3400113729974</t>
  </si>
  <si>
    <t>安徽龙源新能源有限公司五河分公司（韩修选）</t>
  </si>
  <si>
    <t>3424122410060575</t>
  </si>
  <si>
    <t>3400113739131</t>
  </si>
  <si>
    <t>蚌埠太拓新能源科技有限公司（刘成达）</t>
  </si>
  <si>
    <t>台区黄区无容量（申请40，剩余15）</t>
  </si>
  <si>
    <t>3424122410061559</t>
  </si>
  <si>
    <t>3400113737328</t>
  </si>
  <si>
    <t>五河旺泰新能源有限公司(张祖银)</t>
  </si>
  <si>
    <t>王义然</t>
  </si>
  <si>
    <t>3424122410062239</t>
  </si>
  <si>
    <t>3400113739137</t>
  </si>
  <si>
    <t>蚌埠太拓新能源科技有限公司（陆开静）</t>
  </si>
  <si>
    <t>枣林北#HYB10054配变</t>
  </si>
  <si>
    <t>3424122410062453</t>
  </si>
  <si>
    <t>3400113734489</t>
  </si>
  <si>
    <t>五河旺泰新能源有限公司(孙美丽)</t>
  </si>
  <si>
    <t>3424122410064175</t>
  </si>
  <si>
    <t>3400113732995</t>
  </si>
  <si>
    <t>五河旺泰新能源有限公司(丁星荣)</t>
  </si>
  <si>
    <t>30改成36</t>
  </si>
  <si>
    <t>3424122410064857</t>
  </si>
  <si>
    <t>3400113741153</t>
  </si>
  <si>
    <t>五河旺泰新能源有限公司(张志红)</t>
  </si>
  <si>
    <t>3424122410066339</t>
  </si>
  <si>
    <t>3400113741531</t>
  </si>
  <si>
    <t>五河旺泰新能源有限公司(刘春喜)</t>
  </si>
  <si>
    <t>3424122410067571</t>
  </si>
  <si>
    <t>3400113733431</t>
  </si>
  <si>
    <t>蚌埠太拓新能源科技有限公司（李明开）</t>
  </si>
  <si>
    <t>3424122410068351</t>
  </si>
  <si>
    <t>3400113740805</t>
  </si>
  <si>
    <t>蚌埠太拓新能源科技有限公司（黄立山）</t>
  </si>
  <si>
    <t>3424122410068777</t>
  </si>
  <si>
    <t>3400113734020</t>
  </si>
  <si>
    <t>五河旺泰新能源有限公司(丁进荣)</t>
  </si>
  <si>
    <t>3424122410070060</t>
  </si>
  <si>
    <t>3400113736981</t>
  </si>
  <si>
    <t>邵阳昇虹海新能源有限公司宿州萧县分公司（张绿）</t>
  </si>
  <si>
    <t>72改成50</t>
  </si>
  <si>
    <t>3424122410070288</t>
  </si>
  <si>
    <t>3400113732511</t>
  </si>
  <si>
    <t>蚌埠太拓新能源科技有限公司（黄培侠）</t>
  </si>
  <si>
    <t>台区黄区无容量(申请60，剩余52）</t>
  </si>
  <si>
    <t>3424122410072915</t>
  </si>
  <si>
    <t>3400113738256</t>
  </si>
  <si>
    <t>邵阳昇虹海新能源有限公司宿州萧县分公司（陈立柱）</t>
  </si>
  <si>
    <t>3424122410073720</t>
  </si>
  <si>
    <t>3400113740421</t>
  </si>
  <si>
    <t>五河旺泰新能源有限公司(丁峰)</t>
  </si>
  <si>
    <t>3424122410073438</t>
  </si>
  <si>
    <t>3400113733454</t>
  </si>
  <si>
    <t>邵阳昇虹海新能源有限公司宿州萧县分公司（夏宏志）</t>
  </si>
  <si>
    <t>3424122410074019</t>
  </si>
  <si>
    <t>3400113736995</t>
  </si>
  <si>
    <t>蚌埠太拓新能源科技有限公司（訾庆叶）</t>
  </si>
  <si>
    <t>3424122410029995</t>
  </si>
  <si>
    <t>3400113736181</t>
  </si>
  <si>
    <t>徐加友</t>
  </si>
  <si>
    <t>3424122410044960</t>
  </si>
  <si>
    <t>3400113729624</t>
  </si>
  <si>
    <t>朱昌启</t>
  </si>
  <si>
    <t>沫河口西#SPB06099配变</t>
  </si>
  <si>
    <t>3424122410046687</t>
  </si>
  <si>
    <t>3400113731723</t>
  </si>
  <si>
    <t>洪海军</t>
  </si>
  <si>
    <t>洪集中#SPB06007配变</t>
  </si>
  <si>
    <t>3424122510019987</t>
  </si>
  <si>
    <t>3400113741677</t>
  </si>
  <si>
    <t>五河旺泰新能源有限公司（郭茂常）</t>
  </si>
  <si>
    <t>3424122510031778</t>
  </si>
  <si>
    <t>3400113746050</t>
  </si>
  <si>
    <t>乔树冯</t>
  </si>
  <si>
    <t>3424122610068175</t>
  </si>
  <si>
    <t>3400113765303</t>
  </si>
  <si>
    <t>朱永所</t>
  </si>
  <si>
    <t>3424122610069237</t>
  </si>
  <si>
    <t>3400113759909</t>
  </si>
  <si>
    <t>李亚军</t>
  </si>
  <si>
    <t>信湾大队部西#SPB06055配变</t>
  </si>
  <si>
    <t>43</t>
  </si>
  <si>
    <t>3424122610041842</t>
  </si>
  <si>
    <t>3400113752491</t>
  </si>
  <si>
    <t>汪申启</t>
  </si>
  <si>
    <t>汪家#MHB09017配变</t>
  </si>
  <si>
    <t>3424122710088488</t>
  </si>
  <si>
    <t>3400113786214</t>
  </si>
  <si>
    <t>蚌埠太拓新能源科技有限公司（卞帮浩）</t>
  </si>
  <si>
    <t>3424122710088426</t>
  </si>
  <si>
    <t>3400113777864</t>
  </si>
  <si>
    <t>新周台#SPB07037配变</t>
  </si>
  <si>
    <t>3424122710043752</t>
  </si>
  <si>
    <t>3400113775932</t>
  </si>
  <si>
    <t>乔民权</t>
  </si>
  <si>
    <t>3424122910009572</t>
  </si>
  <si>
    <t>3400113793690</t>
  </si>
  <si>
    <t>蚌埠太拓新能源科技有限公司（张文强）</t>
  </si>
  <si>
    <t>台区黄区无容量（申请30，剩余25）</t>
  </si>
  <si>
    <t>3424122910011426</t>
  </si>
  <si>
    <t>3400113785446</t>
  </si>
  <si>
    <t>蚌埠太拓新能源科技有限公司（高成达）</t>
  </si>
  <si>
    <t>台区黄区无容量（申请25，剩余18）</t>
  </si>
  <si>
    <t>3424122910010828</t>
  </si>
  <si>
    <t>3400113786356</t>
  </si>
  <si>
    <t>蚌埠太拓新能源科技有限公司（张克）</t>
  </si>
  <si>
    <t>3424122910009663</t>
  </si>
  <si>
    <t>3400113787678</t>
  </si>
  <si>
    <t>蚌埠太拓新能源科技有限公司（钱友军）</t>
  </si>
  <si>
    <t>3424123010011928</t>
  </si>
  <si>
    <t>3400113788063</t>
  </si>
  <si>
    <t>蚌埠太拓新能源科技有限公司（霍士梅）</t>
  </si>
  <si>
    <t>3424123010062520</t>
  </si>
  <si>
    <t>3400113790283</t>
  </si>
  <si>
    <t>朱克胜</t>
  </si>
  <si>
    <t>龙庙四队#SPB07020配变</t>
  </si>
  <si>
    <t>3424123010065280</t>
  </si>
  <si>
    <t>3400113795875</t>
  </si>
  <si>
    <t>何德胜</t>
  </si>
  <si>
    <t>3424123110015825</t>
  </si>
  <si>
    <t>3400113803292</t>
  </si>
  <si>
    <t>蚌埠太拓新能源科技有限公司（张侠）</t>
  </si>
  <si>
    <t>线路已超容（申请100，线路剩余27）</t>
  </si>
  <si>
    <t>3424123110017909</t>
  </si>
  <si>
    <t>3400113803295</t>
  </si>
  <si>
    <t>蚌埠城逸新能源有限公司(王本府)</t>
  </si>
  <si>
    <t>赵嘉俊</t>
  </si>
  <si>
    <t>3424123110015960</t>
  </si>
  <si>
    <t>3400113806210</t>
  </si>
  <si>
    <t>蚌埠太拓新能源科技有限公司（张方）</t>
  </si>
  <si>
    <t>线路剩余32，申请40</t>
  </si>
  <si>
    <r>
      <rPr>
        <sz val="20"/>
        <rFont val="宋体"/>
        <charset val="134"/>
        <scheme val="minor"/>
      </rPr>
      <t>网蚌埠供电公司2026年1季度公用配电变压器分布式电源可接入容量信息公示表（五河区）
（</t>
    </r>
    <r>
      <rPr>
        <sz val="16"/>
        <rFont val="宋体"/>
        <charset val="134"/>
        <scheme val="minor"/>
      </rPr>
      <t>注:本次公示的数据自发布之日起生效。其中公示的分布式光伏可接入容量以2025年11月19日为计算取数时间点,表格数据仅供参考。因光伏在途可接入容量动态变化,2025年11月19日之后的在途项目容量未纳入计算范畴,新报装光伏项目具体的接入方案需结合现场实际及载上级电网消纳能力综合确定。详情请咨询当地供电营业厅。</t>
    </r>
    <r>
      <rPr>
        <sz val="20"/>
        <rFont val="宋体"/>
        <charset val="134"/>
        <scheme val="minor"/>
      </rPr>
      <t>）</t>
    </r>
  </si>
  <si>
    <t>所属市县</t>
  </si>
  <si>
    <t>所属单位</t>
  </si>
  <si>
    <t>线路名称</t>
  </si>
  <si>
    <t>线路承载力评估等级</t>
  </si>
  <si>
    <t>线路可接入容量（千伏安）</t>
  </si>
  <si>
    <t>配变名称</t>
  </si>
  <si>
    <t>配变可接入容量(KW)</t>
  </si>
  <si>
    <t>配变承载力评估等级</t>
  </si>
  <si>
    <t>蚌埠市五河县</t>
  </si>
  <si>
    <t>城五08线</t>
  </si>
  <si>
    <t>红色</t>
  </si>
  <si>
    <t>衡台北#CBB08064配变</t>
  </si>
  <si>
    <t>铜锣湾小区总配1号变#CBB08065配变</t>
  </si>
  <si>
    <t>铜锣湾小区总配3号变#CBB08066配变</t>
  </si>
  <si>
    <t>城五06线</t>
  </si>
  <si>
    <t>铜锣湾小区总配4号变#CBB06014配变</t>
  </si>
  <si>
    <t>铜锣湾小区总配2号变#CBB06013配变</t>
  </si>
  <si>
    <t>铜锣湾小区1号分配5号变#CBB08067配变</t>
  </si>
  <si>
    <t>铜锣湾小区1号分配7号变#CBB08068配变</t>
  </si>
  <si>
    <t>铜锣湾小区1号分配8号变#CBB06016配变</t>
  </si>
  <si>
    <t>铜锣湾小区1号分配6号变#CBB06015配变</t>
  </si>
  <si>
    <t>铜锣湾小区2号分配9号变#CBB08069配变</t>
  </si>
  <si>
    <t>铜锣湾小区2号分配11号变#CBB08070配变</t>
  </si>
  <si>
    <t>铜锣湾小区2号分配12号变#CBB06018配变</t>
  </si>
  <si>
    <t>铜锣湾小区2号分配10号变#CBB06017配变</t>
  </si>
  <si>
    <t>房管大夏#WHB06015配变</t>
  </si>
  <si>
    <t>御景湾一期总配1号变#CBB08090配变</t>
  </si>
  <si>
    <t>御景湾一期总配2号变#CBB07051配变</t>
  </si>
  <si>
    <t>御景湾一期1号分配3号变#CBB08091配变</t>
  </si>
  <si>
    <t>御景湾一期1号分配5号变#CBB08092配变</t>
  </si>
  <si>
    <t>御景湾一期1号分配6号变#CBB07053配变</t>
  </si>
  <si>
    <t>御景湾一期1号分配4号变#CBB07052配变</t>
  </si>
  <si>
    <t>豸秀新村#WHB08015配变</t>
  </si>
  <si>
    <t>御景湾小区4分配13号#CBB08096配变</t>
  </si>
  <si>
    <t>御景湾小区4分配14号#CBB08097配变</t>
  </si>
  <si>
    <t>御景湾小区4分配15号#CBB08098配变</t>
  </si>
  <si>
    <t>御景湾小区4分配16号#CBB08099配变</t>
  </si>
  <si>
    <t>新都小区总配03开关间隔#WHB07048配变</t>
  </si>
  <si>
    <t>新都小区总配003间隔#WHB07050配变</t>
  </si>
  <si>
    <t>城国16线</t>
  </si>
  <si>
    <t>金海商城二期总配4号#CBB06002配变</t>
  </si>
  <si>
    <t>金海商城二期总配2号#CBB06001配变</t>
  </si>
  <si>
    <t>金海商城二期#2配电站5号#CBB08003配变</t>
  </si>
  <si>
    <t>金海商城二期#2配电站7号#CBB08004配变</t>
  </si>
  <si>
    <t>万福商业城1号#WHB06012配变</t>
  </si>
  <si>
    <t>祥源金港湾小区一期总配4号变#CBB08071配变</t>
  </si>
  <si>
    <t>祥源金港湾小区一期总配3号变#CBB06020配变</t>
  </si>
  <si>
    <t>祥源金港湾小区一期2号分配9号变#CBB06021配变</t>
  </si>
  <si>
    <t>祥源金港湾小区一期2号分配11号变#CBB06022配变</t>
  </si>
  <si>
    <t>祥源金港湾小区一期2号分配12号变#CBB08073配变</t>
  </si>
  <si>
    <t>祥源金港湾小区一期2号分配10号变#CBB08072配变</t>
  </si>
  <si>
    <t>五河宾馆#WHB06005配变</t>
  </si>
  <si>
    <t>城新14线</t>
  </si>
  <si>
    <t>农场中#CHB10024配变</t>
  </si>
  <si>
    <t>新都小区二期总配G10间隔#CBB08080配变</t>
  </si>
  <si>
    <t>城关医院北#WHB06042配变</t>
  </si>
  <si>
    <t>爱琴湾小区1#分配5#主变#WHB07036配变</t>
  </si>
  <si>
    <t>爱琴湾小区1#分配7#主变#WHB07038配变</t>
  </si>
  <si>
    <t>爱琴湾小区2#分配11#主变#WHB07042配变</t>
  </si>
  <si>
    <t>爱琴湾小区总配1#主变#WHB07032配变</t>
  </si>
  <si>
    <t>爱琴湾小区总配2#主变#WHB07033配变</t>
  </si>
  <si>
    <t>爱琴湾小区总配3#主变#WHB07034配变</t>
  </si>
  <si>
    <t>爱琴湾小区总配4#主变#WHB07035配变</t>
  </si>
  <si>
    <t>爱琴湾小区2#分配9#主变#WHB07040配变</t>
  </si>
  <si>
    <t>状元桥#WHB06022配变</t>
  </si>
  <si>
    <t>万福商业城3号#WHB06033配变</t>
  </si>
  <si>
    <t>衡台社区#CBB07001配变</t>
  </si>
  <si>
    <t>金海商城2#分配7#主变#WHB06041配变</t>
  </si>
  <si>
    <t>杨西中#CHB09077配变</t>
  </si>
  <si>
    <t>城长10线</t>
  </si>
  <si>
    <t>王洼安置区#CHB10031配变</t>
  </si>
  <si>
    <t>金海商城3号配电室9号变#CBB06054配变</t>
  </si>
  <si>
    <t>金海商城1#分配4#主变#WHB06038配变</t>
  </si>
  <si>
    <t>农场南#CHB10023配变</t>
  </si>
  <si>
    <t>御景湾小区2#分配7号#CBB06026配变</t>
  </si>
  <si>
    <t>御景湾小区2#分配8号#CBB08094配变</t>
  </si>
  <si>
    <t>御景湾小区2#分配9号#CBB06027配变</t>
  </si>
  <si>
    <t>御景湾小区2#分配10号#CBB08093配变</t>
  </si>
  <si>
    <t>御景湾小区3#分配11号#CBB06028配变</t>
  </si>
  <si>
    <t>御景湾小区3#分配12号#CBB08095配变</t>
  </si>
  <si>
    <t>文宫巷#WHB08014配变</t>
  </si>
  <si>
    <t>万福商业城2号#WHB06013配变</t>
  </si>
  <si>
    <t>金海商城1#分配3#主变#WHB06037配变</t>
  </si>
  <si>
    <t>金海商城2#分配6#主变#WHB06040配变</t>
  </si>
  <si>
    <t>金海商城2#分配8#主变#WHB06043配变</t>
  </si>
  <si>
    <t>二实小#WHB08007配变</t>
  </si>
  <si>
    <t>棉农场#CHB09016配变</t>
  </si>
  <si>
    <t>杨东#CHB09035配变</t>
  </si>
  <si>
    <t>杨东北2号#CHB09072配变</t>
  </si>
  <si>
    <t>金海商城1#分配2#主变#WHB06036配变</t>
  </si>
  <si>
    <t>金海商城1#分配1#主变#WHB06035配变</t>
  </si>
  <si>
    <t>长淮果园场#CHB10047配变</t>
  </si>
  <si>
    <t>金海商城2#分配5#主变#WHB06039配变</t>
  </si>
  <si>
    <t>万福商业城4号#WHB06015配变</t>
  </si>
  <si>
    <t>中兴路北段#WHB06007配变</t>
  </si>
  <si>
    <t>杨西南#CHB10054配变</t>
  </si>
  <si>
    <t>祥源金港湾小区二期总配1号变#CBB06038配变</t>
  </si>
  <si>
    <t>祥源金港湾小区二期总配2号变#CBB08074配变</t>
  </si>
  <si>
    <t>步行街北段#WHB06016配变</t>
  </si>
  <si>
    <t>北段菜市场#WHB06034配变</t>
  </si>
  <si>
    <t>祥源金港湾小区二期1号分配5号变#CBB06024配变</t>
  </si>
  <si>
    <t>祥源金港湾小区二期1号分配7号变#CBB06025配变</t>
  </si>
  <si>
    <t>祥源金港湾小区二期1号分配8号变#CBB08088配变</t>
  </si>
  <si>
    <t>祥源金港湾小区二期1号分配6号变#CBB08089配变</t>
  </si>
  <si>
    <t>杨东北#CHB10045配变</t>
  </si>
  <si>
    <t>农场北#CHB10021配变</t>
  </si>
  <si>
    <t>农场东#CHB10022配变</t>
  </si>
  <si>
    <t>五金公司#WHB06004配变</t>
  </si>
  <si>
    <t>国贸北#WHB06014配变</t>
  </si>
  <si>
    <t>新都小区二期总配G09间隔#CBB08079配变</t>
  </si>
  <si>
    <t>城郊中学#CBB08009配变</t>
  </si>
  <si>
    <t>10kV书香学苑二级开闭所TM3#CBB0822配变</t>
  </si>
  <si>
    <t>10kV书香学苑2号分配TM7#CBB08026配变</t>
  </si>
  <si>
    <t>10kV书香学苑2号分配TM5#CBB08024配变</t>
  </si>
  <si>
    <t>10kV书香学苑二级开闭所TM1#CBB0820配变</t>
  </si>
  <si>
    <t>崇长10线</t>
  </si>
  <si>
    <t>黄色</t>
  </si>
  <si>
    <t>淮五西#CHB10016配变</t>
  </si>
  <si>
    <t>长淮#CHB10001配变</t>
  </si>
  <si>
    <t>沟东西#CHB10056配变</t>
  </si>
  <si>
    <t>胜淮西#CHB10027配变</t>
  </si>
  <si>
    <t>十里墩东北#CHB10061配变</t>
  </si>
  <si>
    <t>十里墩西南#CHB10062配变</t>
  </si>
  <si>
    <t>乡政府西#CHB10060配变</t>
  </si>
  <si>
    <t>城国15线</t>
  </si>
  <si>
    <t>绿色</t>
  </si>
  <si>
    <t>十里墩东#CHB10028配变</t>
  </si>
  <si>
    <t>丛南#CHB10002配变</t>
  </si>
  <si>
    <t>胜淮东3号#CHB10051配变</t>
  </si>
  <si>
    <t>丛南东#CHB10042配变</t>
  </si>
  <si>
    <t>城五07线</t>
  </si>
  <si>
    <t>国税局宿舍#WHB07008配变</t>
  </si>
  <si>
    <t>胜淮南机井#CHB10073配变</t>
  </si>
  <si>
    <t>五桥17线</t>
  </si>
  <si>
    <t>老县委东#WHB07092配变</t>
  </si>
  <si>
    <t>丛南南#CHB10046配变</t>
  </si>
  <si>
    <t>方庵果园厂#CHB10053配变</t>
  </si>
  <si>
    <t>五城07线</t>
  </si>
  <si>
    <t>建设局#WHB07025配变</t>
  </si>
  <si>
    <t>城五05线</t>
  </si>
  <si>
    <t>公路局小区#WHB05012配变</t>
  </si>
  <si>
    <t>光五03线</t>
  </si>
  <si>
    <t>光彩大市场东#WHB04023配变</t>
  </si>
  <si>
    <t>衡台社区北#CBB07046配变</t>
  </si>
  <si>
    <t>北店电站#WHB08012配变</t>
  </si>
  <si>
    <t>五城08线</t>
  </si>
  <si>
    <t>建行#WHB08002配变</t>
  </si>
  <si>
    <t>一中安置#WHB07024配变</t>
  </si>
  <si>
    <t>光民10线</t>
  </si>
  <si>
    <t>河道局小区#WHB05020配变</t>
  </si>
  <si>
    <t>老35kVA变电所#WHB07015配变</t>
  </si>
  <si>
    <t>淮河路西段#WHB08004配变</t>
  </si>
  <si>
    <t>国税局#WHB08030配变</t>
  </si>
  <si>
    <t>新汽车站南#CHB09030配变</t>
  </si>
  <si>
    <t>安置#WHB08033配变</t>
  </si>
  <si>
    <t>房管局小区#WHB07018配变</t>
  </si>
  <si>
    <t>粮站北机井#CHB10078配变</t>
  </si>
  <si>
    <t>光五04线</t>
  </si>
  <si>
    <t>山后凌南#HYB06003配变</t>
  </si>
  <si>
    <t>河东安置区三四期01配04号#CHB09012配变</t>
  </si>
  <si>
    <t>县政府#WHB07010配变</t>
  </si>
  <si>
    <t>一中#WHB07027配变</t>
  </si>
  <si>
    <t>五城06线</t>
  </si>
  <si>
    <t>二轻局#WHB05002配变</t>
  </si>
  <si>
    <t>城关镇政府#CBB06019配变</t>
  </si>
  <si>
    <t>崇滨05线</t>
  </si>
  <si>
    <t>王洼村派出所东#CHB05008配变</t>
  </si>
  <si>
    <t>河东安置区三四期01配01号#CHB09001配变</t>
  </si>
  <si>
    <t>广播局东新增#WHB07045配变</t>
  </si>
  <si>
    <t>国税局门前#WHB08005配变</t>
  </si>
  <si>
    <t>鸿雁集团#WHB05018配变</t>
  </si>
  <si>
    <t>一中南#WHB07004配变</t>
  </si>
  <si>
    <t>崇浍08线</t>
  </si>
  <si>
    <t>王洼大队部南#CHB08011配变</t>
  </si>
  <si>
    <t>光民09线</t>
  </si>
  <si>
    <t>禾香路中段#WHB06009配变</t>
  </si>
  <si>
    <t>南园#WHB05019配变</t>
  </si>
  <si>
    <t>环卫所对面#WHB08006配变</t>
  </si>
  <si>
    <t>一中大门北侧#WHB07044配变</t>
  </si>
  <si>
    <t>工贸大厦#WHB06006配变</t>
  </si>
  <si>
    <t>南园饭店2号#WHB14001配变</t>
  </si>
  <si>
    <t>大桥路#WHB07027配变</t>
  </si>
  <si>
    <t>二中对面#WHB06044配变</t>
  </si>
  <si>
    <t>崇淮07线</t>
  </si>
  <si>
    <t>水产公司#CHB05007配变</t>
  </si>
  <si>
    <t>消防队南#WHB08001配变</t>
  </si>
  <si>
    <t>农发行#WHB06008配变</t>
  </si>
  <si>
    <t>王洼大队部#CHB08009配变</t>
  </si>
  <si>
    <t>广播局东#WHB07009配变</t>
  </si>
  <si>
    <t>汽车站对面#WHB05008配变</t>
  </si>
  <si>
    <t>南园饭店#WHB06001配变</t>
  </si>
  <si>
    <t>国防路一厂#WHB05005配变</t>
  </si>
  <si>
    <t>三科后路西#WHB07017配变</t>
  </si>
  <si>
    <t>人武部对面#WHB06002配变</t>
  </si>
  <si>
    <t>环城北路#WHB07016配变</t>
  </si>
  <si>
    <t>营业厅门前#WHB07026配变</t>
  </si>
  <si>
    <t>一中北段#WHB07005配变</t>
  </si>
  <si>
    <t>张台北#CBB07005配变</t>
  </si>
  <si>
    <t>西苑#WHB07014配变</t>
  </si>
  <si>
    <t>金马北#WHB05004配变</t>
  </si>
  <si>
    <t>大桥路西段#WHB07001配变</t>
  </si>
  <si>
    <t>水晶宫旁#WHB08053配变</t>
  </si>
  <si>
    <t>嘉苑小区3#箱变#WHB05024配变</t>
  </si>
  <si>
    <t>祥源月泉湾3号分配8#CBB08128配变</t>
  </si>
  <si>
    <t>祥源月泉湾3号分配6#CBB08126配变</t>
  </si>
  <si>
    <t>祥源月泉湾3号分配7#CBB08127配变</t>
  </si>
  <si>
    <t>旧县安置小区05配01变#WHB04026配变</t>
  </si>
  <si>
    <t>祥源月泉湾2号总配4#CBB08124配变</t>
  </si>
  <si>
    <t>梅园#WHB06010配变</t>
  </si>
  <si>
    <t>旧县安置02配04变#WHB04040配变</t>
  </si>
  <si>
    <t>左岸名城6号#WHB05029配变</t>
  </si>
  <si>
    <t>祥源月泉湾3号分配5#CBB08125配变</t>
  </si>
  <si>
    <t>祥源小区4号#WHB05044配变</t>
  </si>
  <si>
    <t>同和小区2号#WHB08026配变</t>
  </si>
  <si>
    <t>同和小区3号#WHB08032配变</t>
  </si>
  <si>
    <t>同和小区1号#WHB08025配变</t>
  </si>
  <si>
    <t>同和小区4号#WHB08035配变</t>
  </si>
  <si>
    <t>祥源小区2号#WHB05042配变</t>
  </si>
  <si>
    <t>祥源小区1号#WHB05041配变</t>
  </si>
  <si>
    <t>祥源小区3号#WHB05043配变</t>
  </si>
  <si>
    <t>祥源小区6号#WHB05046配变</t>
  </si>
  <si>
    <t>西城美墅6号#WHB08041配变</t>
  </si>
  <si>
    <t>水岸名都5号#WHB05054配变</t>
  </si>
  <si>
    <t>祥源顺河府1号分配7号变#CHB08020配变</t>
  </si>
  <si>
    <t>旧县安置小区05配04变#WHB04030配变</t>
  </si>
  <si>
    <t>旧县安置02配02变#WHB04038配变</t>
  </si>
  <si>
    <t>旧县安置02配03变#WHB04039配变</t>
  </si>
  <si>
    <t>卫生小区#WHB08031配变</t>
  </si>
  <si>
    <t>腾飞南苑2#箱变#WHB05048配变</t>
  </si>
  <si>
    <t>祥源月泉湾2号总配1#CBB08121配变</t>
  </si>
  <si>
    <t>祥源顺河府1号分配8号变#CHB08021配变</t>
  </si>
  <si>
    <t>祥源小区5号#WHB05045配变</t>
  </si>
  <si>
    <t>四季阳光城2号#WHB08022配变</t>
  </si>
  <si>
    <t>西城美墅4号#WHB08049配变</t>
  </si>
  <si>
    <t>五沱09线</t>
  </si>
  <si>
    <t>亿豪小区2号#WHB10014配变</t>
  </si>
  <si>
    <t>亿豪小区1号#WHB10013配变</t>
  </si>
  <si>
    <t>四季阳光城4号#WHB08024配变</t>
  </si>
  <si>
    <t>崇潼06线</t>
  </si>
  <si>
    <t>御龙湾一期分配07#CHB06027配变</t>
  </si>
  <si>
    <t>四季阳光城1号#WHB08021配变</t>
  </si>
  <si>
    <t>华天苑3号#WHB06026配变</t>
  </si>
  <si>
    <t>亿豪泊景城4＃箱变2号#WHB10006配变</t>
  </si>
  <si>
    <t>锦绣兰庭3#配电站#WHB08034配变</t>
  </si>
  <si>
    <t>劳动局门前#WHB07003配变</t>
  </si>
  <si>
    <t>西城美墅7号#WHB08042配变</t>
  </si>
  <si>
    <t>腾飞南苑1#箱变#WHB05049配变</t>
  </si>
  <si>
    <t>左岸名城3号#WHB05011配变</t>
  </si>
  <si>
    <t>四季阳光城3号#WHB08023配变</t>
  </si>
  <si>
    <t>五环18线</t>
  </si>
  <si>
    <t>锦绣兰庭7号#WHB07031配变</t>
  </si>
  <si>
    <t>亿豪小区3号#WHB10015配变</t>
  </si>
  <si>
    <t>锦绣兰庭1#配电站#WHB08018配变</t>
  </si>
  <si>
    <t>锦绣兰庭4#配电站#WHB08036配变</t>
  </si>
  <si>
    <t>旧县安置05配03变#WHB04029配变</t>
  </si>
  <si>
    <t>西城美墅5号#WHB08040配变</t>
  </si>
  <si>
    <t>锦绣兰庭2#配电站#WHB08019配变</t>
  </si>
  <si>
    <t>左岸名城1号#WHB05003配变</t>
  </si>
  <si>
    <t>左岸名城5号#WHB05028配变</t>
  </si>
  <si>
    <t>旧县安置02配01变#WHB04037配变</t>
  </si>
  <si>
    <t>亿豪泊景城8＃箱变1号#WHB10011配变</t>
  </si>
  <si>
    <t>锦绣兰庭5号#WHB07020配变</t>
  </si>
  <si>
    <t>左岸名城2号#WHB05010配变</t>
  </si>
  <si>
    <t>四季阳光城5号#WHB08027配变</t>
  </si>
  <si>
    <t>锦绣兰庭6号#WHB07021配变</t>
  </si>
  <si>
    <t>亿豪泊景城5＃箱变1号#WHB10007配变</t>
  </si>
  <si>
    <t>锦绣兰庭8号#WHB07023配变</t>
  </si>
  <si>
    <t>亿豪泊景城8＃箱变2号#WHB10012配变</t>
  </si>
  <si>
    <t>禾香小区1号#WHB06003配变</t>
  </si>
  <si>
    <t>禾香小区3号#WHB06024配变</t>
  </si>
  <si>
    <t>左岸名城4号#WHB05013配变</t>
  </si>
  <si>
    <t>亿豪泊景城5＃箱变2号#WHB10008配变</t>
  </si>
  <si>
    <t>华天苑4号#WHB06027配变</t>
  </si>
  <si>
    <t>水岸名都4号#WHB05031配变</t>
  </si>
  <si>
    <t>嘉苑小区2#箱变#WHB05023配变</t>
  </si>
  <si>
    <t>禾香小区4号#WHB06025配变</t>
  </si>
  <si>
    <t>亿豪泊景城1＃箱变1号#WHB10001配变</t>
  </si>
  <si>
    <t>禾香小区2号#WHB06023配变</t>
  </si>
  <si>
    <t>亿豪泊景城1＃箱变2号#WHB10002配变</t>
  </si>
  <si>
    <t>华天苑1号#WHB06019配变</t>
  </si>
  <si>
    <t>华府御水湾小区10号#WHB09010配变</t>
  </si>
  <si>
    <t>华府御水湾小区2号#WHB09002配变</t>
  </si>
  <si>
    <t>华府御水湾小区4号#WHB09004配变</t>
  </si>
  <si>
    <t>华府御水湾小区8号#WHB09008配变</t>
  </si>
  <si>
    <t>华府御水湾小区6号#WHB09006配变</t>
  </si>
  <si>
    <t>花园新村安置区#2分配电房2号#WHB10039配变</t>
  </si>
  <si>
    <t>潼台24线</t>
  </si>
  <si>
    <t>10kV四季阳光城三期4号变#WHB09031配变</t>
  </si>
  <si>
    <t>10kV四季阳光城三期2号变#WHB09029配变</t>
  </si>
  <si>
    <t>新域小区开闭所兼#01总配电室#01开关柜#CHB06076配变</t>
  </si>
  <si>
    <t>兴业广场3号配电站7号#WHB04076配变</t>
  </si>
  <si>
    <t>光五06线</t>
  </si>
  <si>
    <t>源达铭座1号分配11号变#GCB06011配变</t>
  </si>
  <si>
    <t>兴业广场1号配电站2号#WHB04070配变</t>
  </si>
  <si>
    <t>兴业广场3号配电站6号#WHB04074配变</t>
  </si>
  <si>
    <t>五河一品城市广场总配4号#HYB03059配变</t>
  </si>
  <si>
    <t>光五05线</t>
  </si>
  <si>
    <t>源达铭座总配6号变#GCB06006配变</t>
  </si>
  <si>
    <t>源达铭座总配1号变#GCB06001配变</t>
  </si>
  <si>
    <t>万福5号#WHB06011配变</t>
  </si>
  <si>
    <t>崇王04线</t>
  </si>
  <si>
    <t>河东小区02#配05#变#CHB09006配变</t>
  </si>
  <si>
    <t>河东安置区三四期02配02号#CHB09010配变</t>
  </si>
  <si>
    <t>旧县湾东2号分配电室3号变#WHB04089配变</t>
  </si>
  <si>
    <t>河东安置区三四期02配01号#CHB09009配变</t>
  </si>
  <si>
    <t>秀水湾1#分配1号变#WHB09011配变</t>
  </si>
  <si>
    <t>祥源新苑01配06#CHB05010配变</t>
  </si>
  <si>
    <t>祥源新域小区3号箱变#CHB06077配变</t>
  </si>
  <si>
    <t>华芳国际开闭所4#变#WHB04050配变</t>
  </si>
  <si>
    <t>五城05线</t>
  </si>
  <si>
    <t>百合公馆1号配1号变#WHB03001配变</t>
  </si>
  <si>
    <t>百合公馆3号配04间隔11号变#WHB03011配变</t>
  </si>
  <si>
    <t>祥源顺河府2#分配11号变#CHB08016配变</t>
  </si>
  <si>
    <t>旧县安置1号配电室3号#WHB04020配变</t>
  </si>
  <si>
    <t>河东安置区三四期01配03号#CHB09008配变</t>
  </si>
  <si>
    <t>秀水湾1#分配2号变#WHB08008配变</t>
  </si>
  <si>
    <t>祥源新域小区15号#CHB06017配变</t>
  </si>
  <si>
    <t>消防队1号分配1号变#WHB08059配变</t>
  </si>
  <si>
    <t>旧县湾东2号分配电室4号变#WHB04090配变</t>
  </si>
  <si>
    <t>华芳国际2#配电室1#变#WHB04053配变</t>
  </si>
  <si>
    <t>祥源新域小区2号#CHB06012配变</t>
  </si>
  <si>
    <t>祥源新域小区10号#CHB06014配变</t>
  </si>
  <si>
    <t>河东安置区三四期02配03号#CHB09011配变</t>
  </si>
  <si>
    <t>旧县湾东2号分配电室6号变#WHB04092配变</t>
  </si>
  <si>
    <t>百合公馆1号配2号变#WHB03002配变</t>
  </si>
  <si>
    <t>旧县安置03配01变#WHB04041配变</t>
  </si>
  <si>
    <t>秀水湾1#分配3号变#WHB09012配变</t>
  </si>
  <si>
    <t>旧县湾东1号分配电室1号变#WHB04087配变</t>
  </si>
  <si>
    <t>百合公馆2号配8号变#WHB03008配变</t>
  </si>
  <si>
    <t>御龙湾二期总配04#CHB08004配变</t>
  </si>
  <si>
    <t>兴业广场3号配电站8号#WHB04075配变</t>
  </si>
  <si>
    <t>祥源新域小区11号#CHB06015配变</t>
  </si>
  <si>
    <t>百合公馆1号配4号变#WHB03004配变</t>
  </si>
  <si>
    <t>祥华加州城03配02号#WHB05563配变</t>
  </si>
  <si>
    <t>百合公馆3号配10间隔12号变#WHB03012配变</t>
  </si>
  <si>
    <t>祥华加州城7号配电室阳光水岸3号变#WHB05079配变</t>
  </si>
  <si>
    <t>祥源顺河府2#分配10号变#CHB08015配变</t>
  </si>
  <si>
    <t>祥源新域12号#CHB06016配变</t>
  </si>
  <si>
    <t>西城美墅2号#WHB08044配变</t>
  </si>
  <si>
    <t>源达铭座总配2号变#GCB06002配变</t>
  </si>
  <si>
    <t>祥源新域小区4号箱变#CHB06078配变</t>
  </si>
  <si>
    <t>金域蓝湾6号配电室12号变#WHB16012配变</t>
  </si>
  <si>
    <t>水岸名都8号#WHB06031配变</t>
  </si>
  <si>
    <t>祥源新域小区9号#CHB06020配变</t>
  </si>
  <si>
    <t>西城美墅1号#WHB08043配变</t>
  </si>
  <si>
    <t>西城美墅3号#WHB08045配变</t>
  </si>
  <si>
    <t>旧县湾东1号分配电室2号变#WHB04088配变</t>
  </si>
  <si>
    <t>五惠16线</t>
  </si>
  <si>
    <t>金域蓝湾二期开关站04间隔3号变#WHB16014配变</t>
  </si>
  <si>
    <t>金域蓝湾二期3号分配03间隔13号变#WHB16015配变</t>
  </si>
  <si>
    <t>金域蓝湾二期2号分配10间隔10号变#WHB15005配变</t>
  </si>
  <si>
    <t>祥华加州城01配01号#WHB05558配变</t>
  </si>
  <si>
    <t>御龙湾二期总配03#CHB08003配变</t>
  </si>
  <si>
    <t>华芳国际开闭所3#变#WHB04049配变</t>
  </si>
  <si>
    <t>金域蓝湾2号配电室3号变#WHB16003配变</t>
  </si>
  <si>
    <t>金域蓝湾二期3号分配04间隔15号变#WHB16016配变</t>
  </si>
  <si>
    <t>祥源新域小区1号#CBB06011配变</t>
  </si>
  <si>
    <t>金域蓝湾二期开关站03间隔1号变#WHB16013配变</t>
  </si>
  <si>
    <t>旧县湾东2号分配电室5号变#WHB04091配变</t>
  </si>
  <si>
    <t>金域蓝湾二期开关站16间隔2号变#WHB15001配变</t>
  </si>
  <si>
    <t>祥源新域小区8号箱变#CHB06080配变</t>
  </si>
  <si>
    <t>兴业广场3号配电站9号#WHB04077配变</t>
  </si>
  <si>
    <t>金域蓝湾二期2号分配03间隔9号变#WHB16017配变</t>
  </si>
  <si>
    <t>祥源新域小区5号#CHB06019配变</t>
  </si>
  <si>
    <t>华芳国际开闭所2#变#WHB04048配变</t>
  </si>
  <si>
    <t>百合公馆3号配09间隔10号变#WHB03010配变</t>
  </si>
  <si>
    <t>西城美墅二期1号配电室4号变#WHB08067配变</t>
  </si>
  <si>
    <t>河东安置区三四期01配02号#CHB09007配变</t>
  </si>
  <si>
    <t>西城美墅二期1号配电室3号变#WHB08066配变</t>
  </si>
  <si>
    <t>祥源新域小区7号箱变#CHB06013配变</t>
  </si>
  <si>
    <t>消防队1号分配2号变#WHB09020配变</t>
  </si>
  <si>
    <t>金域蓝湾2号配电室4号变#WHB16004配变</t>
  </si>
  <si>
    <t>西城美墅二期1号配电室1号变#WHB08064配变</t>
  </si>
  <si>
    <t>兴业广场2号配电站3号#WHB04071配变</t>
  </si>
  <si>
    <t>消防队2号分配3号变#WHB08060配变</t>
  </si>
  <si>
    <t>兴业广场2号配电站4号#WHB04072配变</t>
  </si>
  <si>
    <t>祥源顺河府2#分配9号变#CHB08014配变</t>
  </si>
  <si>
    <t>金域蓝湾二期3号分配10间隔14号变#WHB15003配变</t>
  </si>
  <si>
    <t>城南望府总配01开关间隔#WHB04057配变</t>
  </si>
  <si>
    <t>新都小区总配02开关间隔#WHB07047配变</t>
  </si>
  <si>
    <t>城中嘉园6#WHB05067配变</t>
  </si>
  <si>
    <t>城南望府2号分配08开关间隔#WHB04064配变</t>
  </si>
  <si>
    <t>祥华加州城02配01号#WHB05560配变</t>
  </si>
  <si>
    <t>百合公馆1号配3号变#WHB03003配变</t>
  </si>
  <si>
    <t>城中嘉园5#WHB05084配变</t>
  </si>
  <si>
    <t>兴业广场2号配电站5号#WHB04073配变</t>
  </si>
  <si>
    <t>西城美墅8号#WHB08046配变</t>
  </si>
  <si>
    <t>西城美墅9号#WHB08047配变</t>
  </si>
  <si>
    <t>御龙湾二期总配01#CHB08001配变</t>
  </si>
  <si>
    <t>秀水湾1#分配4号变#WHB08011配变</t>
  </si>
  <si>
    <t>祥源新域小区14＃箱变#CHB06075配变</t>
  </si>
  <si>
    <t>百合公馆2号配7号变#WHB03007配变</t>
  </si>
  <si>
    <t>金域蓝湾二期2号分配04间隔11号变#WHB16018配变</t>
  </si>
  <si>
    <t>金域蓝湾二期开关站15间隔4号变#WHB15002配变</t>
  </si>
  <si>
    <t>源达铭座1号分配7号变#GCB06007配变</t>
  </si>
  <si>
    <t>御龙湾一期总配02#CHB06022配变</t>
  </si>
  <si>
    <t>祥源顺河府1号分配6号变#CHB08019配变</t>
  </si>
  <si>
    <t>祥源新域小区6号箱变#CHB06079配变</t>
  </si>
  <si>
    <t>祥源顺河府2#分配12号变#CHB08017配变</t>
  </si>
  <si>
    <t>金域蓝湾6号配电室11号变#WHB16011配变</t>
  </si>
  <si>
    <t>御龙湾二期分配05#CHB08005配变</t>
  </si>
  <si>
    <t>兴业广场1号配电站1号#WHB04069配变</t>
  </si>
  <si>
    <t>华芳3号配电室10号变#WHB04079配变</t>
  </si>
  <si>
    <t>祥源顺河府1号分配5号变#CHB08018配变</t>
  </si>
  <si>
    <t>新都小区总配002间隔#WHB07049配变</t>
  </si>
  <si>
    <t>10kV五城05线祥华加州城06号配电室1号#WHB05090配变</t>
  </si>
  <si>
    <t>亿豪小区5号#WHB10017配变</t>
  </si>
  <si>
    <t>九龙花园1号配电室#GCB06014配变</t>
  </si>
  <si>
    <t>源达铭座总配4号变#GCB06004配变</t>
  </si>
  <si>
    <t>城中嘉园1#WHB05081配变</t>
  </si>
  <si>
    <t>亿豪泊景城2＃箱变#WHB10003配变</t>
  </si>
  <si>
    <t>祥华加州#05配电室#WHB05066配变</t>
  </si>
  <si>
    <t>华芳3号配电室9号变#WHB04078配变</t>
  </si>
  <si>
    <t>金域蓝湾二期2号分配09间隔12号变#WHB15006配变</t>
  </si>
  <si>
    <t>城南望府总配02开关间隔#WHB04058配变</t>
  </si>
  <si>
    <t>源达铭座总配5号变#GCB06005配变</t>
  </si>
  <si>
    <t>百合公馆3号配03间隔9号变#WHB03009配变</t>
  </si>
  <si>
    <t>御龙湾二期分配08#CHB08008配变</t>
  </si>
  <si>
    <t>四季阳光城9号#WHB08055配变</t>
  </si>
  <si>
    <t>华芳3号配电室12号变#WHB04081配变</t>
  </si>
  <si>
    <t>源达铭座1号分配12号变#GCB06012配变</t>
  </si>
  <si>
    <t>源达铭座总配3号变#GCB06003配变</t>
  </si>
  <si>
    <t>城南望府3号分配12开关间隔#WHB04068配变</t>
  </si>
  <si>
    <t>祥华加州城7号配电室阳光水岸1号变#WHB05077配变</t>
  </si>
  <si>
    <t>城南望府2号分配07开关间隔#WHB04063配变</t>
  </si>
  <si>
    <t>御龙湾一期总配04#CHB06024配变</t>
  </si>
  <si>
    <t>祥源顺河府总配1号主变#CHB08012配变</t>
  </si>
  <si>
    <t>旧县安置03配02变#WHB04042配变</t>
  </si>
  <si>
    <t>花园新村安置区5#总配1号#WHB07052配电变压器</t>
  </si>
  <si>
    <t>祥源新苑01配05#CHB05009配变</t>
  </si>
  <si>
    <t>华芳国际1#配电室6#变#WHB04052配变</t>
  </si>
  <si>
    <t>腾飞南苑4#箱变#WHB05051配变</t>
  </si>
  <si>
    <t>城中嘉园2#WHB05082配变</t>
  </si>
  <si>
    <t>消防队2号分配4号变#WHB09021配变</t>
  </si>
  <si>
    <t>腾飞南苑3#箱变#WHB05050配变</t>
  </si>
  <si>
    <t>祥源新域小区13＃箱变#CHB06074配变</t>
  </si>
  <si>
    <t>祥华加州城02配02号#WHB05561配变</t>
  </si>
  <si>
    <t>旧县安置1号配电室1号#WHB04022配变</t>
  </si>
  <si>
    <t>祥源顺河府总配3号变#CHB08010配变</t>
  </si>
  <si>
    <t>亿豪泊景城7＃箱变#WHB10010配变</t>
  </si>
  <si>
    <t>祥华加州城03配01号#WHB05562配变</t>
  </si>
  <si>
    <t>御龙湾一期总配03#CHB06023配变</t>
  </si>
  <si>
    <t>华芳国际开闭所1#变#WHB04047配变</t>
  </si>
  <si>
    <t>祥源顺河府总配2号主变#CHB08013配变</t>
  </si>
  <si>
    <t>花园新村安置区6#配电房5号#WHB07059配电变压器</t>
  </si>
  <si>
    <t>祥源新域小区16号#CHB06018配变</t>
  </si>
  <si>
    <t>源达铭座1号分配8号变#GCB06008配变</t>
  </si>
  <si>
    <t>亿豪泊景城3＃箱变#WHB10004配变</t>
  </si>
  <si>
    <t>御龙湾二期分配07#CHB08007配变</t>
  </si>
  <si>
    <t>祥源新苑03配14#CHB05018配变</t>
  </si>
  <si>
    <t>花园新村安置区4#配电房5号#WHB07064配电变压器</t>
  </si>
  <si>
    <t>城南望府2号分配05开关间隔#WHB04061配变</t>
  </si>
  <si>
    <t>花园新村安置区#3总配4号#WHB10032配变</t>
  </si>
  <si>
    <t>城南望府3号分配09开关间隔#WHB04065配变</t>
  </si>
  <si>
    <t>祥源悦府#WHB05074配变</t>
  </si>
  <si>
    <t>旧县安置1号配电室2号#WHB04021配变</t>
  </si>
  <si>
    <t>御龙湾二期总配02#CHB08002配变</t>
  </si>
  <si>
    <t>祥源新苑01配04#CHB05508配变</t>
  </si>
  <si>
    <t>四季阳光城10号#WHB08056配变</t>
  </si>
  <si>
    <t>城南望府总配04开关间隔#WHB04060配变</t>
  </si>
  <si>
    <t>祥源顺河府总配4号变#CHB08011配变</t>
  </si>
  <si>
    <t>祥华加州城7号配电室阳光水岸2号变#WHB05078配变</t>
  </si>
  <si>
    <t>城南望府3号分配10开关间隔#WHB04066配变</t>
  </si>
  <si>
    <t>祥华加州城01配02号#WHB05559配变</t>
  </si>
  <si>
    <t>华府御水湾小区9号#WHB09009配变</t>
  </si>
  <si>
    <t>花园新村安置区#1总配电房3号#WHB10041配变</t>
  </si>
  <si>
    <t>西城美墅二期1号配电室2号变#WHB08065配变</t>
  </si>
  <si>
    <t>金域蓝湾3号配电室6号变#WHB16006配变</t>
  </si>
  <si>
    <t>城南望府总配03开关间隔#WHB04059配变</t>
  </si>
  <si>
    <t>百合公馆2号配5号变#WHB03005配变</t>
  </si>
  <si>
    <t>御龙湾一期总配01#CHB06021配变</t>
  </si>
  <si>
    <t>祥源新苑02配10#CHB05014配变</t>
  </si>
  <si>
    <t>旧县安置01配02变#WHB04025配变</t>
  </si>
  <si>
    <t>旧县安置小区01配01变#WHB04024配变</t>
  </si>
  <si>
    <t>华府御水湾小区1号#WHB09001配变</t>
  </si>
  <si>
    <t>祥源新苑02配08#CHB05012配变</t>
  </si>
  <si>
    <t>花园新村安置区#2分配电房6号WHB10037配变</t>
  </si>
  <si>
    <t>祥华加州#05配电室#WHB05068配变</t>
  </si>
  <si>
    <t>四季阳光城11号#WHB08057配变</t>
  </si>
  <si>
    <t>10kV五城05线祥华加州城06号配电室2号#WHB05091配变</t>
  </si>
  <si>
    <t>御龙湾二期分配06#CHB08006配变</t>
  </si>
  <si>
    <t>城中嘉园3#WHB05083配变</t>
  </si>
  <si>
    <t>御龙湾一期分配06#CHB06026配变</t>
  </si>
  <si>
    <t>祥华加州城8号配电室3号变#WHB05082配变</t>
  </si>
  <si>
    <t>旧县安置小区07配01变#WHB04033配变</t>
  </si>
  <si>
    <t>花园新村安置区4#配电房1号#WHB07062配电变压器</t>
  </si>
  <si>
    <t>城南望府2号分配06开关间隔#WHB04062配变</t>
  </si>
  <si>
    <t>华府御水湾小区3号#WHB09003配变</t>
  </si>
  <si>
    <t>祥源新苑01配03#CHB05507配变</t>
  </si>
  <si>
    <t>水岸名都3号#WHB05052配变</t>
  </si>
  <si>
    <t>花园新村安置区5#总配3号#WHB07053配电变压器</t>
  </si>
  <si>
    <t>花园新村安置区#1总配电房2号#WHB10045配变</t>
  </si>
  <si>
    <t>五河一品城市广场总配1号#HYB03056配变</t>
  </si>
  <si>
    <t>旧县安置04配01变#WHB04043配变</t>
  </si>
  <si>
    <t>亿豪小区4号#WHB10016配变</t>
  </si>
  <si>
    <t>九龙花园1号配电室#GCB06013配变</t>
  </si>
  <si>
    <t>城中嘉园4#WHB05065配变</t>
  </si>
  <si>
    <t>华芳3号配电室11号变#WHB04080配变</t>
  </si>
  <si>
    <t>河东01#配01#变#CHB09002配变</t>
  </si>
  <si>
    <t>金域蓝湾二期3号分配09间隔16号变#WHB10003配变</t>
  </si>
  <si>
    <t>华芳国际1#配电室5#变#WHB04051配变</t>
  </si>
  <si>
    <t>祥源新苑总配02#CHB05506配变</t>
  </si>
  <si>
    <t>祥源新苑03配12#CHB05016配变</t>
  </si>
  <si>
    <t>旧县安置小区08配01变#WHB04035配变</t>
  </si>
  <si>
    <t>亿豪泊景城4＃箱变1号#WHB10005配变</t>
  </si>
  <si>
    <t>四季阳光城7号#WHB08028配变</t>
  </si>
  <si>
    <t>金域蓝湾二期1号分配03间隔5号变#WHB17001配变</t>
  </si>
  <si>
    <t>金域蓝湾二期1号分配04间隔7号变#WHB17003配变</t>
  </si>
  <si>
    <t>金域蓝湾4号配电室7号变#WHB16007配变</t>
  </si>
  <si>
    <t>旧县安置小区06配02变#WHB04032配变</t>
  </si>
  <si>
    <t>祥源橡树湾1号总配1号#CHB06003配变</t>
  </si>
  <si>
    <t>亿豪小区8号#WHB10020配变</t>
  </si>
  <si>
    <t>水岸名都9号#WHB06032配变</t>
  </si>
  <si>
    <t>新天地2号#WHB05056配变</t>
  </si>
  <si>
    <t>花园新村安置区4#配电房3号#WHB07063配电变压器</t>
  </si>
  <si>
    <t>祥源悦府#WHB05073配变</t>
  </si>
  <si>
    <t>亿豪小区6号#WHB10018配变</t>
  </si>
  <si>
    <t>花园新村安置区5#总配5号#WHB07054配电变压器</t>
  </si>
  <si>
    <t>河东02#配03#变#CHB09004配变</t>
  </si>
  <si>
    <t>九龙花园2号配电室#GCB06018配变</t>
  </si>
  <si>
    <t>祥华加州城配2#箱变#WHB05577配变</t>
  </si>
  <si>
    <t>源达铭座1号分配9号变#GCB06009配变</t>
  </si>
  <si>
    <t>百合公馆2号配6号变#WHB03006配变</t>
  </si>
  <si>
    <t>新天地4号#WHB05080配变</t>
  </si>
  <si>
    <t>新天地3号#WHB05057配变</t>
  </si>
  <si>
    <t>花园新村安置区#3总配1号#WHB10028配变</t>
  </si>
  <si>
    <t>花园新村安置区#1总配电房5号#WHB10042配变</t>
  </si>
  <si>
    <t>金域蓝湾5号配电室10号变#WHB16010配变</t>
  </si>
  <si>
    <t>祥华加州城04配01号#WHB05564配变</t>
  </si>
  <si>
    <t>亿豪小区7号#WHB10019配变</t>
  </si>
  <si>
    <t>亿豪泊景城6＃箱变#WHB10009配变</t>
  </si>
  <si>
    <t>花园新村安置区6#配电房3号#WHB07058配电变压器</t>
  </si>
  <si>
    <t>水岸名都7号#WHB06030配变</t>
  </si>
  <si>
    <t>九龙花园1号配电室#GCB06015配变</t>
  </si>
  <si>
    <t>华芳3号配电室13号变#WHB04082配变</t>
  </si>
  <si>
    <t>金域蓝湾1号配电室2号变#WHB16002配变</t>
  </si>
  <si>
    <t>新天地1号#WHB05055配变</t>
  </si>
  <si>
    <t>祥华加州城配1#箱变#WHB05576配变</t>
  </si>
  <si>
    <t>花园新村安置区#2分配电房4号#WHB10038配变</t>
  </si>
  <si>
    <t>水岸名都2号#WHB05069配变</t>
  </si>
  <si>
    <t>花园新村安置区#3总配5号#WHB10030配变</t>
  </si>
  <si>
    <t>亿豪二期1分配1号变#WHB09022配变</t>
  </si>
  <si>
    <t>祥源月泉湾1号分配5#CBB08105配变</t>
  </si>
  <si>
    <t>10kV翰林公馆2#配TM3#WHB08003配变</t>
  </si>
  <si>
    <t>10kV翰林公馆1号配4号变#WHB17010配变</t>
  </si>
  <si>
    <t>10kV翰林公馆2号配8号变#WHB17012配变</t>
  </si>
  <si>
    <t>润都壹品2号配TM10#WHB17018配变</t>
  </si>
  <si>
    <t>潼景15线</t>
  </si>
  <si>
    <t>新都小区三期配电房TM4#CBB08084配变</t>
  </si>
  <si>
    <t>10kV百合公馆二期3号分配22号#GCB03011配变</t>
  </si>
  <si>
    <t>10kV百合公馆二期3号分配21号#WHB05014配变</t>
  </si>
  <si>
    <t>10kV百合公馆二期3号分配23号#WHB05015配变</t>
  </si>
  <si>
    <t>百合公馆二期#2配电室17号#WHB03014配变</t>
  </si>
  <si>
    <t>10kV翰林公馆1#配TM2#WHB08002配变</t>
  </si>
  <si>
    <t>10kV翰林公馆2号配7号变#WHB17013配变</t>
  </si>
  <si>
    <t>江山府二期3配TM11#GCB04011配变</t>
  </si>
  <si>
    <t>润都壹品2号配TM12#WHB17020配变</t>
  </si>
  <si>
    <t>10kV五花03线中徽豪庭2号配TM6#WHB03020配变</t>
  </si>
  <si>
    <t>10kV翰林公馆1号配1号变#WHB17007配变</t>
  </si>
  <si>
    <t>江山府一期2配TM6#GCB03022配变</t>
  </si>
  <si>
    <t>江山府一期1配TM1#GCB04078配变</t>
  </si>
  <si>
    <t>10kV五花03线中徽豪庭1号配TM4#WHB03018配变</t>
  </si>
  <si>
    <t>10kV五花03线中徽豪庭3号配TM7#WHB03021配变</t>
  </si>
  <si>
    <t>润都壹品1号配TM03#WHB17003配变</t>
  </si>
  <si>
    <t>江山府一期1配TM3#GCB04079配变</t>
  </si>
  <si>
    <t>10kV翰林公馆1号配3号变#WHB17009配变</t>
  </si>
  <si>
    <t>润都壹品1号配TM05#WHB17005配变</t>
  </si>
  <si>
    <t>潼环09线</t>
  </si>
  <si>
    <t>新都小区三期配电房TM3#CBB08083配变</t>
  </si>
  <si>
    <t>新都小区三期配电房TM1#CBB08081配变</t>
  </si>
  <si>
    <t>润都壹品2号配TM11#WHB17019配变</t>
  </si>
  <si>
    <t>10kV翰林公馆1#配TM1#WHB08001配变</t>
  </si>
  <si>
    <t>润都壹品2号配TM07#WHB17015配变</t>
  </si>
  <si>
    <t>江山府二期4配TM16#GCB04016配变</t>
  </si>
  <si>
    <t>润都壹品2号配TM08#WHB17016配变</t>
  </si>
  <si>
    <t>祥源祥和府1号配3号变#CHB06028配变</t>
  </si>
  <si>
    <t>润都壹品1号配TM01#WHB17001配变</t>
  </si>
  <si>
    <t>江山府二期3配TM10#GCB04010配变</t>
  </si>
  <si>
    <t>江山府一期1配TM2#GCB03020配变</t>
  </si>
  <si>
    <t>江山府二期4配TM13#GCB04013配变</t>
  </si>
  <si>
    <t>祥源祥和府3号配10号变#CHB08028配变</t>
  </si>
  <si>
    <t>百合公馆二期#2配电室19号#WHB03016配变</t>
  </si>
  <si>
    <t>江山府一期2配TM8#GCB03023配变</t>
  </si>
  <si>
    <t>江山府一期2配TM5#GCB04080配变</t>
  </si>
  <si>
    <t>江山府一期2配TM7#GCB04081配变</t>
  </si>
  <si>
    <t>江山府一期1配TM4#GCB03021配变</t>
  </si>
  <si>
    <t>百合公馆二期#1配电室15号#WHB05093配变</t>
  </si>
  <si>
    <t>10kV百合公馆二期3号分配24号#GCB03012配变</t>
  </si>
  <si>
    <t>10kV翰林公馆2号配6号变#WHB17014配变</t>
  </si>
  <si>
    <t>祥源祥和府2号配6号变#CHB08024配变</t>
  </si>
  <si>
    <t>祥源祥和府2号配7号变#CHB08025配变</t>
  </si>
  <si>
    <t>祥源祥和府1号配2号变#CHB06031配变</t>
  </si>
  <si>
    <t>祥源祥和府4号配15号变#CHB08033配变</t>
  </si>
  <si>
    <t>祥源祥和府4号配14号变#CHB08032配变</t>
  </si>
  <si>
    <t>祥源祥和府3号配11号变#CHB08029配变</t>
  </si>
  <si>
    <t>10kV五花03线中徽豪庭2号配TM5#WHB03019配变</t>
  </si>
  <si>
    <t>10kV五花03线中徽豪庭1号配TM1#WHB03015配变</t>
  </si>
  <si>
    <t>10kV五花03线中徽豪庭3号配TM9#WHB03023配变</t>
  </si>
  <si>
    <t>10kV五花03线中徽豪庭1号配TM3#WHB03017配变</t>
  </si>
  <si>
    <t>10kV五花03线中徽豪庭3号配TM10#WHB03024配变</t>
  </si>
  <si>
    <t>10kV五花03线中徽豪庭1号配TM2#WHB03016配变</t>
  </si>
  <si>
    <t>10kV五花03线中徽豪庭3号配TM8#WHB03022配变</t>
  </si>
  <si>
    <t>祥源月泉湾2号分配11#CBB08111配变</t>
  </si>
  <si>
    <t>祥源月泉湾1号分配7#CBB08107配变</t>
  </si>
  <si>
    <t>祥源月泉湾1号分配8#CBB08108配变</t>
  </si>
  <si>
    <t>润石公园首府一期2号配5号#WHB15009配电变压器</t>
  </si>
  <si>
    <t>祥源月泉湾2号分配12#CBB08112配变</t>
  </si>
  <si>
    <t>金域蓝湾三期#1配6号变#GCB06023配变</t>
  </si>
  <si>
    <t>润石公园首府一期2号配7号#WHB15010配电变压器</t>
  </si>
  <si>
    <t>润石公园首府一期2号配9号#WHB15011配电变压器</t>
  </si>
  <si>
    <t>金域蓝湾三期#1配8号变#GCB06022配变</t>
  </si>
  <si>
    <t>祥源月泉湾2号分配10#CBB08110配变</t>
  </si>
  <si>
    <t>金域蓝湾三期总配2号变GCB06020配变</t>
  </si>
  <si>
    <t>祥源月泉湾1号总配3#CBB08103配变</t>
  </si>
  <si>
    <t>亿豪二期2分配12号变#WHB10026配变</t>
  </si>
  <si>
    <t>亿豪二期2分配8号变#WHB10024配变</t>
  </si>
  <si>
    <t>中央广场三期1配电室3号#WHB08073配变</t>
  </si>
  <si>
    <t>祥源橡树湾3号分配2号#CHB06008配变</t>
  </si>
  <si>
    <t>祥源月泉湾2号分配9#CBB08109配变</t>
  </si>
  <si>
    <t>润石公园首府一期2号配8号#WHB16022配电变压器</t>
  </si>
  <si>
    <t>润石公园首府一期1号配1号#WHB15007配电变压器</t>
  </si>
  <si>
    <t>亿豪二期2分配11号变#WHB10023配变</t>
  </si>
  <si>
    <t>月泉湾农贸总配09间隔2号变#WHB08063配变</t>
  </si>
  <si>
    <t>祥源悦府2号#WHB05076配变</t>
  </si>
  <si>
    <t>润石公园首府一期1号配3号#WHB15008配电变压器</t>
  </si>
  <si>
    <t>金域蓝湾三期#1配5号变GCB05003配变</t>
  </si>
  <si>
    <t>五花03线</t>
  </si>
  <si>
    <t>10kV五花03线彩虹时代广场1#配电室#WHB03003配变</t>
  </si>
  <si>
    <t>润石公园首府一期2号配6号#WHB16021配电变压器</t>
  </si>
  <si>
    <t>新都小区二期总配G03间隔#CBB08077配变</t>
  </si>
  <si>
    <t>碧水花园3号#WHB05060配变</t>
  </si>
  <si>
    <t>碧水花园小区2#总配#WHB05072配变</t>
  </si>
  <si>
    <t>五头10线</t>
  </si>
  <si>
    <t>红枫河畔配电室03间隔1号变#WHB09013配变</t>
  </si>
  <si>
    <t>金域蓝湾三期#1配7号变#GCB05004配变</t>
  </si>
  <si>
    <t>明珠公馆1号配1号#GCB03005配电变压器</t>
  </si>
  <si>
    <t>润石公园首府一期1号配2号#WHB16019配电变压器</t>
  </si>
  <si>
    <t>顺河老街配电室10开关间隔#WHB05088配变</t>
  </si>
  <si>
    <t>红枫河畔配电室09间隔2号变#WHB10027配变</t>
  </si>
  <si>
    <t>五河中央广场二期#1配电室1号#WHB08068配变</t>
  </si>
  <si>
    <t>亿豪二期2分配9号变#WHB10022配变</t>
  </si>
  <si>
    <t>祥源橡树湾1号分配1号#CHB06001配变</t>
  </si>
  <si>
    <t>祥源橡树湾1号分配2号#CHB06002配变</t>
  </si>
  <si>
    <t>月泉湾农贸总配05间隔3号变#WHB08062配变</t>
  </si>
  <si>
    <t>虹城都市2号配5号变#GCB03003配变</t>
  </si>
  <si>
    <t>新都小区二期总配G04间隔#CBB08078配变</t>
  </si>
  <si>
    <t>祥源橡树湾4号分配2号#CHB06010配变</t>
  </si>
  <si>
    <t>亿豪二期1分配2号变#WHB09025配变</t>
  </si>
  <si>
    <t>光彩市场4号#WHB04006配变</t>
  </si>
  <si>
    <t>光彩市场8号#WHB04008配变</t>
  </si>
  <si>
    <t>润石公园首府一期1号配4号#WHB16020配电变压器</t>
  </si>
  <si>
    <t>碧水花园2号#WHB05059配变</t>
  </si>
  <si>
    <t>虹城都市1号配3号变#GCB03002配变</t>
  </si>
  <si>
    <t>顺河老街配电室03开关间隔#WHB05085配变</t>
  </si>
  <si>
    <t>亿豪二期2分配7号变#WHB10021配变</t>
  </si>
  <si>
    <t>五河润石公园首府二期1配1号#HYB03061配变</t>
  </si>
  <si>
    <t>明珠公馆2号配5号#GCB03009配电变压器</t>
  </si>
  <si>
    <t>亿豪二期1分配6号变#WHB09027配变</t>
  </si>
  <si>
    <t>中央广场三期1配电室4号#WHB08074配变</t>
  </si>
  <si>
    <t>五河中央广场二期#2配电室5号#WHB08051配变</t>
  </si>
  <si>
    <t>碧水花园小区2#总配#WHB05070配变</t>
  </si>
  <si>
    <t>月泉湾农贸总配04间隔1号变#WHB08061配变</t>
  </si>
  <si>
    <t>祥源悦府1号#WHB05075配变</t>
  </si>
  <si>
    <t>光彩市场6号#WHB04007配变</t>
  </si>
  <si>
    <t>金域蓝湾三期#2配9号变GCB05005配变</t>
  </si>
  <si>
    <t>虹城都市1号配2号变#GCB04002配变</t>
  </si>
  <si>
    <t>金域蓝湾三期总配1号变GCB05001配变</t>
  </si>
  <si>
    <t>碧水花园2#总配#WHB05071配变</t>
  </si>
  <si>
    <t>润石公园首府一期2号配10号#WHB16023配电变压器</t>
  </si>
  <si>
    <t>金域蓝湾三期#2配11号变GCB05006配变</t>
  </si>
  <si>
    <t>碧水花园1号#WHB05058配变</t>
  </si>
  <si>
    <t>五河润石公园首府二期1配3号#HYB03063配变</t>
  </si>
  <si>
    <t>祥源月泉湾1号总配1#CBB08101配变</t>
  </si>
  <si>
    <t>顺河老街配电室04开关间隔#WHB05086配变</t>
  </si>
  <si>
    <t>祥源橡树湾2号分配2号#CHB06006配变</t>
  </si>
  <si>
    <t>亿豪二期1分配3号变#WHB09023配变</t>
  </si>
  <si>
    <t>虹城都市2号配7号变#GCB03004配变</t>
  </si>
  <si>
    <t>中央广场三期1配电室2号#WHB08072配变</t>
  </si>
  <si>
    <t>祥源橡树湾4号分配1号#CHB06009配变</t>
  </si>
  <si>
    <t>新座小区二期总配1号变#CHB08022配变</t>
  </si>
  <si>
    <t>五河中央广场二期#2配电室6号#WHB10048配变</t>
  </si>
  <si>
    <t>碧水花园小区4号#WHB05061配变</t>
  </si>
  <si>
    <t>五河润石公园首府二期2配1号#HYB03065配变</t>
  </si>
  <si>
    <t>光彩1号配电室1号变#GCB04001配变</t>
  </si>
  <si>
    <t>祥源橡树湾3号分配1号#CHB06007配变</t>
  </si>
  <si>
    <t>五河中央广场二期#2配电室8号#WHB10052配变</t>
  </si>
  <si>
    <t>顺河老街配电室09开关间隔#WHB05089配变</t>
  </si>
  <si>
    <t>金域蓝湾三期总配3号变GCB05002配变</t>
  </si>
  <si>
    <t>百合公馆二期#1配电室13号#WHB05092配变</t>
  </si>
  <si>
    <t>五河中央广场二期#2配电室7号#WHB08070配变</t>
  </si>
  <si>
    <t>中央广场三期1配电室1号#WHB08071配变</t>
  </si>
  <si>
    <t>五河中央广场二期#2配电室3号#WHB08069配变</t>
  </si>
  <si>
    <t>五河中央广场二期#1配电室2号#WHB10046配变</t>
  </si>
  <si>
    <t>公园学府1号配1#变#CBB16001配变</t>
  </si>
  <si>
    <t>公园学府3号配7#变#CBB16007配变</t>
  </si>
  <si>
    <t>公园学府3号配5#变#CBB16005配变</t>
  </si>
  <si>
    <t>潼湾16线</t>
  </si>
  <si>
    <t>中兴农贸市场总配2号变#CBB06031配变</t>
  </si>
  <si>
    <t>10kV千万家1号总配T2#WHB08076配变</t>
  </si>
  <si>
    <t>中兴农贸市场总配1号变#CBB06030配变</t>
  </si>
  <si>
    <t>潼台31线</t>
  </si>
  <si>
    <t>公园学府2号配3#变#CBB16003配变</t>
  </si>
  <si>
    <t>10kV千万家1号总配T1#WHB08075配变</t>
  </si>
  <si>
    <t>10kV千万家1号总配T3#WHB08077配变</t>
  </si>
  <si>
    <t>新域小区开闭所兼#02总配电室#CHB06073配变</t>
  </si>
  <si>
    <t>新域小区开闭所兼#02总配电室#CHB06072配变</t>
  </si>
  <si>
    <t>祥源红树湾小区总配2号#CHB05005配变</t>
  </si>
  <si>
    <t>祥源红树湾小区总配3号#CHB05006配变</t>
  </si>
  <si>
    <t>祥源红树湾小区分配2号#CHB05003配变</t>
  </si>
  <si>
    <t>祥源红树湾小区分配1号#CHB05002配变</t>
  </si>
  <si>
    <t>祥源红树湾小区总配1号#CHB05004配变</t>
  </si>
  <si>
    <t>祥源红树湾小区总配4号#CHB05007配变</t>
  </si>
  <si>
    <t>10kV五城07线五河印象2号#WHB07069配变</t>
  </si>
  <si>
    <t>10kV五城07线五河印象1号#WHB07068配变</t>
  </si>
  <si>
    <t>大沟06线</t>
  </si>
  <si>
    <t>后坂北#SPB05014配变</t>
  </si>
  <si>
    <t>大临07线</t>
  </si>
  <si>
    <t>大张05线</t>
  </si>
  <si>
    <t>顾台#DXB05035配变</t>
  </si>
  <si>
    <t>何台中#DXB06042配变</t>
  </si>
  <si>
    <t>小史#DXB06014配变</t>
  </si>
  <si>
    <t>滩东#DXB05017配变</t>
  </si>
  <si>
    <t>马台东#DXB06025配变</t>
  </si>
  <si>
    <t>大费03线</t>
  </si>
  <si>
    <t>单庄#DXB03002配变</t>
  </si>
  <si>
    <t>新南#DXB05019配变</t>
  </si>
  <si>
    <t>宣淮北#SPB05036配变</t>
  </si>
  <si>
    <t>费圩#DXB06023配变</t>
  </si>
  <si>
    <t>沟北北#DXB06001配变</t>
  </si>
  <si>
    <t>沟北中#DXB06003配变</t>
  </si>
  <si>
    <t>三临05线</t>
  </si>
  <si>
    <t>于台#DXB05020配变</t>
  </si>
  <si>
    <t>张台西#DXB06041配变</t>
  </si>
  <si>
    <t>郭台东#DXB06007配变</t>
  </si>
  <si>
    <t>东新庄#DXB06021配变</t>
  </si>
  <si>
    <t>小黄#SPB05034配变</t>
  </si>
  <si>
    <t>新北#DXB05018配变</t>
  </si>
  <si>
    <t>中学#DXB06017配变</t>
  </si>
  <si>
    <t>彭台#DXB05014配变</t>
  </si>
  <si>
    <t>三星#DXB05015配变</t>
  </si>
  <si>
    <t>周庄#DXB06020配变</t>
  </si>
  <si>
    <t>楼庄#DXB05012配变</t>
  </si>
  <si>
    <t>敬老院#SPB05079配变</t>
  </si>
  <si>
    <t>三胡04线</t>
  </si>
  <si>
    <t>二铺南#SPB04005配变</t>
  </si>
  <si>
    <t>三星北#DXB05033配变</t>
  </si>
  <si>
    <t>董台#DXB05006配变</t>
  </si>
  <si>
    <t>张台#DXB06015配变</t>
  </si>
  <si>
    <t>临北乡政府#SPB05054配变</t>
  </si>
  <si>
    <t>尤巷东台区#SPB05076配变</t>
  </si>
  <si>
    <t>小刘西#DXB03018配变</t>
  </si>
  <si>
    <t>南新庄#DXB06012配变</t>
  </si>
  <si>
    <t>韩台东1号#DXB06009配变</t>
  </si>
  <si>
    <t>后坂五队#SPB05003配变</t>
  </si>
  <si>
    <t>梁弯#DXB03016配变</t>
  </si>
  <si>
    <t>后台#DXB03015配变</t>
  </si>
  <si>
    <t>郭府#DXB06004配变</t>
  </si>
  <si>
    <t>李台#DXB05027配变</t>
  </si>
  <si>
    <t>宣滩中#SPB05083配变</t>
  </si>
  <si>
    <t>毛滩#DXB05013配变</t>
  </si>
  <si>
    <t>杨台#DXB05026配变</t>
  </si>
  <si>
    <t>官塘铺南#SPB05082配变</t>
  </si>
  <si>
    <t>宣滩#SPB05037配变</t>
  </si>
  <si>
    <t>方庄#DXB03004配变</t>
  </si>
  <si>
    <t>赵庄#DXB06022配变</t>
  </si>
  <si>
    <t>小刘庄#DXB03012配变</t>
  </si>
  <si>
    <t>临北村西#SPB05021配变</t>
  </si>
  <si>
    <t>前坂北1#SPB05077配变</t>
  </si>
  <si>
    <t>单庄西#DXB03019配变</t>
  </si>
  <si>
    <t>三冲#DXB06013配变</t>
  </si>
  <si>
    <t>三冲南#DXB06027配变</t>
  </si>
  <si>
    <t>后坂十队#SPB05052配变</t>
  </si>
  <si>
    <t>西张#DXB05028配变</t>
  </si>
  <si>
    <t>东元北#SPB05009配变</t>
  </si>
  <si>
    <t>东元中#SPB05011配变</t>
  </si>
  <si>
    <t>朵水西#DXB03020配变</t>
  </si>
  <si>
    <t>后坂中#SPB05016配变</t>
  </si>
  <si>
    <t>马台#DXB06011配变</t>
  </si>
  <si>
    <t>徐东#DXB06006配变</t>
  </si>
  <si>
    <t>斗岗#SPB05012配变</t>
  </si>
  <si>
    <t>前坂北2#SPB05025配变</t>
  </si>
  <si>
    <t>何台南#DXB06016配变</t>
  </si>
  <si>
    <t>徐东北#DXB06029配变</t>
  </si>
  <si>
    <t>刘庄#DXB03011配变</t>
  </si>
  <si>
    <t>后坂九队#SPB05058配变</t>
  </si>
  <si>
    <t>后黄庄#SPB04021配变</t>
  </si>
  <si>
    <t>彭台东#DXB05007配变</t>
  </si>
  <si>
    <t>柏府07线</t>
  </si>
  <si>
    <t>地理所北#SPB05005配变</t>
  </si>
  <si>
    <t>10kV费府寺南#DXB03006配变-200kVA</t>
  </si>
  <si>
    <t>胡圩东#SPB04020配变</t>
  </si>
  <si>
    <t>胡圩西#SPB04033配变</t>
  </si>
  <si>
    <t>夏家湖#SPB04020配变</t>
  </si>
  <si>
    <t>地理所中#SPB05007配变</t>
  </si>
  <si>
    <t>大庄口东#SPB05084配变</t>
  </si>
  <si>
    <t>地理所南#SPB05006配变</t>
  </si>
  <si>
    <t>二铺西#SPB04006配变</t>
  </si>
  <si>
    <t>杨庄机井#SPB04016配变</t>
  </si>
  <si>
    <t>小朱#SPB05035配变</t>
  </si>
  <si>
    <t>张圩西#DXB05025配变</t>
  </si>
  <si>
    <t>胡圩中#SPB04011配变</t>
  </si>
  <si>
    <t>夏湖南#SPB04013配变</t>
  </si>
  <si>
    <t>胡圩南#SPB04010配变</t>
  </si>
  <si>
    <t>胡圩#SPB04018配变</t>
  </si>
  <si>
    <t>段庄南#SPB04003配变</t>
  </si>
  <si>
    <t>夏湖中#SPB04014配变</t>
  </si>
  <si>
    <t>卢台#DXB05031配变</t>
  </si>
  <si>
    <t>段庄东#SPB04002配变</t>
  </si>
  <si>
    <t>大新街西#DXB05005配变</t>
  </si>
  <si>
    <t>10kV后府南#DXB03009配变-160kVA</t>
  </si>
  <si>
    <t>陈巷东#SPB05078配变</t>
  </si>
  <si>
    <t>夏湖东#SPB04012配变</t>
  </si>
  <si>
    <t>大张口机井#SPB05080配变</t>
  </si>
  <si>
    <t>地理所机井#SPB05081配变</t>
  </si>
  <si>
    <t>大庄口南#SPB05074配变</t>
  </si>
  <si>
    <t>夏湖西#SPB04017配变</t>
  </si>
  <si>
    <t>小刘东#SPB04015配变</t>
  </si>
  <si>
    <t>胡圩北#SPB04009配变</t>
  </si>
  <si>
    <t>大新村#DXB05029配变</t>
  </si>
  <si>
    <t>老供电所#DXB05040配变</t>
  </si>
  <si>
    <t>石家#SPB05055配变</t>
  </si>
  <si>
    <t>十里城北1号#SPB05051配变</t>
  </si>
  <si>
    <t>小庄#DXB03013配变</t>
  </si>
  <si>
    <t>安口西#YJB08001配变</t>
  </si>
  <si>
    <t>后钱#YJB08002配变</t>
  </si>
  <si>
    <t>门西#HNB08008配变</t>
  </si>
  <si>
    <t>园沙08线</t>
  </si>
  <si>
    <t>曹家南机井#YJB05017配变</t>
  </si>
  <si>
    <t>黄庄#YJB08024配变</t>
  </si>
  <si>
    <t>三王路南#YJB08023配变</t>
  </si>
  <si>
    <t>小农场#HNB08013配变</t>
  </si>
  <si>
    <t>谢庙北#YJB07012配变</t>
  </si>
  <si>
    <t>沙湾北机井#YJB08027配变</t>
  </si>
  <si>
    <t>曹家东机井#YJB05018配变</t>
  </si>
  <si>
    <t>李庄东#YJB08005配变</t>
  </si>
  <si>
    <t>黄家北机井#YJB05020配变</t>
  </si>
  <si>
    <t>张圩南机井#YJB05021配变</t>
  </si>
  <si>
    <t>张圩西机井#YJB05022配变</t>
  </si>
  <si>
    <t>马场东#HNB06007配变</t>
  </si>
  <si>
    <t>黄圩闸#HNB08059配变</t>
  </si>
  <si>
    <t>裴家西#YJB04010配变</t>
  </si>
  <si>
    <t>供电所南#NHB08060配变</t>
  </si>
  <si>
    <t>浍南08线</t>
  </si>
  <si>
    <t>前新西#HNB08001配变</t>
  </si>
  <si>
    <t>营中十队#HNB06032配变</t>
  </si>
  <si>
    <t>袁庄#HNB08021配变</t>
  </si>
  <si>
    <t>祝家#HNB06027配变</t>
  </si>
  <si>
    <t>皇庙老街南#HNB06004配变</t>
  </si>
  <si>
    <t>朱庄北#YJB08016配变</t>
  </si>
  <si>
    <t>曹家南#YJB05001配变</t>
  </si>
  <si>
    <t>张圩北#YJB05010配变</t>
  </si>
  <si>
    <t>高庄南#HNB04005配变</t>
  </si>
  <si>
    <t>彭圩南#YJB07008配变</t>
  </si>
  <si>
    <t>单塘花杨#YJB04002配变</t>
  </si>
  <si>
    <t>赵岗北#YJB07026配变</t>
  </si>
  <si>
    <t>民陈北#HNB08009配变</t>
  </si>
  <si>
    <t>双宝北#HNB06012配变</t>
  </si>
  <si>
    <t>张圩南#YJB05012配变</t>
  </si>
  <si>
    <t>高家#YJB04004配变</t>
  </si>
  <si>
    <t>尚庄#YJB07027配变</t>
  </si>
  <si>
    <t>广济路北#HNB08004配变</t>
  </si>
  <si>
    <t>杨集东#HNB08019配变</t>
  </si>
  <si>
    <t>安子口西北#YJB07031配变</t>
  </si>
  <si>
    <t>彭圩北#YJB07007配变</t>
  </si>
  <si>
    <t>葛湖#HNB06001配变</t>
  </si>
  <si>
    <t>桑庙杨庄#HNB09009配变</t>
  </si>
  <si>
    <t>朱庄圩后#YJB07023配变</t>
  </si>
  <si>
    <t>单塘东#YJB04001配变</t>
  </si>
  <si>
    <t>曹家东#YJB05011配变</t>
  </si>
  <si>
    <t>浍临路东#HNB05005配变</t>
  </si>
  <si>
    <t>广济路南#HNB06002配变</t>
  </si>
  <si>
    <t>赵岗#YJB07020配变</t>
  </si>
  <si>
    <t>园集北#YJB07017配变</t>
  </si>
  <si>
    <t>大胡西#HNB09033配变</t>
  </si>
  <si>
    <t>粮站#HNB09005配变</t>
  </si>
  <si>
    <t>银通路（东）#HNB09022配变</t>
  </si>
  <si>
    <t>沙湾#YJB08026配变</t>
  </si>
  <si>
    <t>安口信用社#YJB07033配变</t>
  </si>
  <si>
    <t>营中#HNB06022配变</t>
  </si>
  <si>
    <t>葛湖小裴家#HNB06031配变</t>
  </si>
  <si>
    <t>桑庙#HNB04002配变</t>
  </si>
  <si>
    <t>小阮#YJB08022配变</t>
  </si>
  <si>
    <t>前新东#HNB08011配变</t>
  </si>
  <si>
    <t>冯许西#YJB07003配变</t>
  </si>
  <si>
    <t>园集东#YJB07018配变</t>
  </si>
  <si>
    <t>三小北#HNB04003配变</t>
  </si>
  <si>
    <t>小韩庄#HNB09024配变</t>
  </si>
  <si>
    <t>肖许刘（南）#HNB09018配变</t>
  </si>
  <si>
    <t>黄家#YJB05004配变</t>
  </si>
  <si>
    <t>彭圩西#YJB07009配变</t>
  </si>
  <si>
    <t>小闸门#HNB08056配变</t>
  </si>
  <si>
    <t>鸿腾农贸市场2号#HNB09043配变</t>
  </si>
  <si>
    <t>鸿腾农贸市场3号#HNB09044配变</t>
  </si>
  <si>
    <t>鸿腾农贸市场5号#HNB09046配变</t>
  </si>
  <si>
    <t>西营七队#HNB06016配变</t>
  </si>
  <si>
    <t>安子口商业街#YJB08028配变</t>
  </si>
  <si>
    <t>郎胡北#HNB06005配变</t>
  </si>
  <si>
    <t>营西九队#HNB06021配变</t>
  </si>
  <si>
    <t>板桥湖#HNB08002配变</t>
  </si>
  <si>
    <t>肖许刘（北）#HNB09017配变</t>
  </si>
  <si>
    <t>徐桥郭庄#HNB09019配变</t>
  </si>
  <si>
    <t>郑家西#YJB05015配变</t>
  </si>
  <si>
    <t>大胡北#HNB04004配变</t>
  </si>
  <si>
    <t>董咀#HNB09002配变</t>
  </si>
  <si>
    <t>小湖南#HNB09041配变</t>
  </si>
  <si>
    <t>张家#YJB05009配变</t>
  </si>
  <si>
    <t>袁家#YJB05008配变</t>
  </si>
  <si>
    <t>双宝#HNB06025配变</t>
  </si>
  <si>
    <t>黄家南机井#YJB05019配变</t>
  </si>
  <si>
    <t>小胡#YJB07011配变</t>
  </si>
  <si>
    <t>马场西#HNB06008配变</t>
  </si>
  <si>
    <t>马厂新村#HNB06009配变</t>
  </si>
  <si>
    <t>王圩东#YJB05005配变</t>
  </si>
  <si>
    <t>马场东新建#HNB06035配变</t>
  </si>
  <si>
    <t>西营十队#HNB06013配变</t>
  </si>
  <si>
    <t>高庄#HNB09035配变</t>
  </si>
  <si>
    <t>前营#HNB06010配变</t>
  </si>
  <si>
    <t>小学南#HNB08058配变</t>
  </si>
  <si>
    <t>高王东#YJB04005配变</t>
  </si>
  <si>
    <t>朱圩北#HNB08023配变</t>
  </si>
  <si>
    <t>黄张西#HNB09036配变</t>
  </si>
  <si>
    <t>浍南小学北#HNB08002配变</t>
  </si>
  <si>
    <t>民陈南#HNB08010配变</t>
  </si>
  <si>
    <t>东林#HNB09014配变</t>
  </si>
  <si>
    <t>徐桥费庄#HNB09020配变</t>
  </si>
  <si>
    <t>徐桥欧庄#HNB09021配变</t>
  </si>
  <si>
    <t>沙湾新村#YJB08035配变</t>
  </si>
  <si>
    <t>军园路#YJB07004配变</t>
  </si>
  <si>
    <t>朱家北#YJB05017配变</t>
  </si>
  <si>
    <t>安口北#YJB07028配变</t>
  </si>
  <si>
    <t>粮站西#HNB08001配变</t>
  </si>
  <si>
    <t>小胡#HNB09012配变</t>
  </si>
  <si>
    <t>双宝南#HNB06011配变</t>
  </si>
  <si>
    <t>银行西#HNB08055配变</t>
  </si>
  <si>
    <t>小吴南#HNB05004配变</t>
  </si>
  <si>
    <t>黄张东#HNB09003配变</t>
  </si>
  <si>
    <t>马场新村南#HNB06036配变</t>
  </si>
  <si>
    <t>武桥04线</t>
  </si>
  <si>
    <t>单塘中#YJB04011配变</t>
  </si>
  <si>
    <t>黄家东#YJB05025配变</t>
  </si>
  <si>
    <t>袁家西#YJB05026配变</t>
  </si>
  <si>
    <t>民陈小学#HNB05005配变</t>
  </si>
  <si>
    <t>郎湖金庄#HNB06024配变</t>
  </si>
  <si>
    <t>郎湖顾庄#HNB06023配变</t>
  </si>
  <si>
    <t>张家机井#YJB05023配变</t>
  </si>
  <si>
    <t>前营闸#HNB06029配变</t>
  </si>
  <si>
    <t>徐桥郭庄东#HNB04010配变</t>
  </si>
  <si>
    <t>彭家东#YJB07036配变</t>
  </si>
  <si>
    <t>西营一队#HNB06030配变</t>
  </si>
  <si>
    <t>庙台东#HNB04011配变</t>
  </si>
  <si>
    <t>刘夏04线</t>
  </si>
  <si>
    <t>蔡圩南#LJB08003配变</t>
  </si>
  <si>
    <t>小盛庄#LJB08072配变</t>
  </si>
  <si>
    <t>武庙#LJB08071配变</t>
  </si>
  <si>
    <t>夏集小王庄北#LJB05089配变</t>
  </si>
  <si>
    <t>夏集小王庄西#LJB05088配变</t>
  </si>
  <si>
    <t>卢圩西#LJB08015配变</t>
  </si>
  <si>
    <t>小张庄#LJB07031配变</t>
  </si>
  <si>
    <t>姜庄南#LJB05020配变</t>
  </si>
  <si>
    <t>顺河南#LJB08024配变</t>
  </si>
  <si>
    <t>潘赵#LJB07013配变</t>
  </si>
  <si>
    <t>小吴北#LJB08057配变</t>
  </si>
  <si>
    <t>乔庄西#LJB05031配变</t>
  </si>
  <si>
    <t>天台南#LJB08055配变</t>
  </si>
  <si>
    <t>姜庄北#LJB05018配变</t>
  </si>
  <si>
    <t>前梁西#LJB08019配变</t>
  </si>
  <si>
    <t>小刘中#LJB07035配变</t>
  </si>
  <si>
    <t>代圩圩里#LJB05076配变</t>
  </si>
  <si>
    <t>后高#LJB08067配变</t>
  </si>
  <si>
    <t>小胡#LJB07017配变</t>
  </si>
  <si>
    <t>前梁十队#LJB08066配变</t>
  </si>
  <si>
    <t>曹圩#LJB05002配变</t>
  </si>
  <si>
    <t>天台王圩#LJB08081配变</t>
  </si>
  <si>
    <t>小李村西#LJB07019配变</t>
  </si>
  <si>
    <t>前梁#LJB08018配变</t>
  </si>
  <si>
    <t>刘集街北#LJB07011配变</t>
  </si>
  <si>
    <t>刘集海天商贸城#LJB07026配变</t>
  </si>
  <si>
    <t>夏集小王庄#LJB05037配变</t>
  </si>
  <si>
    <t>魏庄#LJB07028配变</t>
  </si>
  <si>
    <t>新庄小区东台区#LJB07042配变</t>
  </si>
  <si>
    <t>老刘南配变#LJB07057配变</t>
  </si>
  <si>
    <t>小徐庄#LJB07018配变</t>
  </si>
  <si>
    <t>蒋庄新农村#LJB05083配变</t>
  </si>
  <si>
    <t>大魏#LJB05006配变</t>
  </si>
  <si>
    <t>刘集街#LJB07010配变</t>
  </si>
  <si>
    <t>前梁东#LJB08051配变</t>
  </si>
  <si>
    <t>大程新农村北#LJB05005配变</t>
  </si>
  <si>
    <t>韩庄#LJB05009配变</t>
  </si>
  <si>
    <t>朱圩#LJB05075配变</t>
  </si>
  <si>
    <t>小吴#LJB05039配变</t>
  </si>
  <si>
    <t>张小庄南#LJB05056配变</t>
  </si>
  <si>
    <t>东程#LJB05060配变</t>
  </si>
  <si>
    <t>姚庄#LJB05041配变</t>
  </si>
  <si>
    <t>大程新农村中#ZJB03001配变</t>
  </si>
  <si>
    <t>小朱庄南#LJB05078配变</t>
  </si>
  <si>
    <t>前高#LJB08070配变</t>
  </si>
  <si>
    <t>老刘西杨#LJB07032配变</t>
  </si>
  <si>
    <t>乔集北#LJB08075配变</t>
  </si>
  <si>
    <t>前刘#LJB05066配变</t>
  </si>
  <si>
    <t>沱河新农村中#LJB05054配变</t>
  </si>
  <si>
    <t>张集街西#LJB05050配变</t>
  </si>
  <si>
    <t>贾湖中#LJB08060配变</t>
  </si>
  <si>
    <t>卢圩路口#LJB07047配变</t>
  </si>
  <si>
    <t>大程西北#ZJB03003配变</t>
  </si>
  <si>
    <t>大魏中#ZJB05001配变</t>
  </si>
  <si>
    <t>蔡圩中#LJB03002配变</t>
  </si>
  <si>
    <t>张集西#ZJB04001配变</t>
  </si>
  <si>
    <t>杨庄中#LJB03004配变</t>
  </si>
  <si>
    <t>张巷西#LJB03003配变</t>
  </si>
  <si>
    <t>姜庄东#ZJB03004配变</t>
  </si>
  <si>
    <t>张巷村南#LJB03006配变</t>
  </si>
  <si>
    <t>卢圩新村#LJB08090配变</t>
  </si>
  <si>
    <t>小李新农村中#LJB04001配变</t>
  </si>
  <si>
    <t>蔡圩东#LJB03005配变</t>
  </si>
  <si>
    <t>沱河新农村北#ZJB05001配变</t>
  </si>
  <si>
    <t>沫河口中心供电所</t>
  </si>
  <si>
    <t>园刘09线</t>
  </si>
  <si>
    <t>曹顾张#SPB07003配变</t>
  </si>
  <si>
    <t>金三08线</t>
  </si>
  <si>
    <t>三铺老街#MHB09011配变</t>
  </si>
  <si>
    <t>三铺中#MHB09026配变</t>
  </si>
  <si>
    <t>三铺南#MHB09001配变</t>
  </si>
  <si>
    <t>三铺老台南#JTB08004配变</t>
  </si>
  <si>
    <t>大孙北#SPB07014配变</t>
  </si>
  <si>
    <t>洪庙中#MHB03043配变</t>
  </si>
  <si>
    <t>葛家西#MHB03017配变</t>
  </si>
  <si>
    <t>张家#MHB03018配变</t>
  </si>
  <si>
    <t>五营西#SPB07034配变</t>
  </si>
  <si>
    <t>三铺北#MHB09012配变</t>
  </si>
  <si>
    <t>中心村移民安置小区1号#MHB09031配变</t>
  </si>
  <si>
    <t>中心村移民安置小区2号#MHB09032配变</t>
  </si>
  <si>
    <t>三铺小街南#MHB03051配变</t>
  </si>
  <si>
    <t>洪庙南#MHB03021配变</t>
  </si>
  <si>
    <t>大孙西#SPB07015配变</t>
  </si>
  <si>
    <t>三铺小区南#MHB09034配变</t>
  </si>
  <si>
    <t>三铺新村西#JTB08010配变</t>
  </si>
  <si>
    <t>顾圩东#SPB07063配变</t>
  </si>
  <si>
    <t>大孙欧家#SPB07072配变</t>
  </si>
  <si>
    <t>三铺新村东#02#JTB08012配变</t>
  </si>
  <si>
    <t>金横09线</t>
  </si>
  <si>
    <t>草杨#MHB09003配变</t>
  </si>
  <si>
    <t>三铺中学西#JTB08006配变</t>
  </si>
  <si>
    <t>三铺中学北#JTB08007配变</t>
  </si>
  <si>
    <t>三铺老街南#JTB08005配变</t>
  </si>
  <si>
    <t>四铺一队#SPB07025配变</t>
  </si>
  <si>
    <t>曹顾张东#SPB07004配变</t>
  </si>
  <si>
    <t>二十刘东#MHB03015配变</t>
  </si>
  <si>
    <t>二十刘北#MHB03054配变</t>
  </si>
  <si>
    <t>曹顾张#SPB07007配变</t>
  </si>
  <si>
    <t>小许#SPB07036配变</t>
  </si>
  <si>
    <t>五营南#SPB07064配变</t>
  </si>
  <si>
    <t>良种场安置小区1号#JTB08008配变</t>
  </si>
  <si>
    <t>良种场安置小区2号#JTB08009配变</t>
  </si>
  <si>
    <t>曹顾张西#SPB07005配变</t>
  </si>
  <si>
    <t>三铺新村东#01#JTB08011配变</t>
  </si>
  <si>
    <t>五营东#SPB07033配变</t>
  </si>
  <si>
    <t>三铺西#MHB09015配变</t>
  </si>
  <si>
    <t>四铺西#SPB07024配变</t>
  </si>
  <si>
    <t>葛家#MHB03042配变</t>
  </si>
  <si>
    <t>四铺二队#SPB07026配变</t>
  </si>
  <si>
    <t>柏三05线</t>
  </si>
  <si>
    <t>信湾北#SPB06045配变</t>
  </si>
  <si>
    <t>洼张北张#SPB07057配变</t>
  </si>
  <si>
    <t>三铺东#MHB09013配变</t>
  </si>
  <si>
    <t>顾圩#SPB07006配变</t>
  </si>
  <si>
    <t>五营北#SPB07032配变</t>
  </si>
  <si>
    <t>柏三06线</t>
  </si>
  <si>
    <t>淝南#SPB07044配变</t>
  </si>
  <si>
    <t>边刘东#SPB07001配变</t>
  </si>
  <si>
    <t>石王圩里#BCB06003配变</t>
  </si>
  <si>
    <t>陈桥中#BCB06004配变</t>
  </si>
  <si>
    <t>洪集北#SPB06006配变</t>
  </si>
  <si>
    <t>宋岗中#SPB07054配变</t>
  </si>
  <si>
    <t>信湾西#SPB06024配变</t>
  </si>
  <si>
    <t>乔洼东#SPB06014配变</t>
  </si>
  <si>
    <t>汪庙东#SPB07049配变</t>
  </si>
  <si>
    <t>陈桥西#SPB07013配变</t>
  </si>
  <si>
    <t>汤家后乔#SPB06049配变</t>
  </si>
  <si>
    <t>柏尚03线</t>
  </si>
  <si>
    <t>横岭街北#JTB09004配变</t>
  </si>
  <si>
    <t>将庙北#SPB06009配变</t>
  </si>
  <si>
    <t>柏尚04线</t>
  </si>
  <si>
    <t>李圩#MHB03005配变</t>
  </si>
  <si>
    <t>横岭南#MHB09009配变</t>
  </si>
  <si>
    <t>曹刘西#SPB07056配变</t>
  </si>
  <si>
    <t>姚宋三队#SPB06051配变</t>
  </si>
  <si>
    <t>石王街南#SPB07068配变</t>
  </si>
  <si>
    <t>石王西#SPB07020配变</t>
  </si>
  <si>
    <t>赵桥东#SPB07041配变</t>
  </si>
  <si>
    <t>信湾南#SPB06025配变</t>
  </si>
  <si>
    <t>石王东#SPB07019配变</t>
  </si>
  <si>
    <t>西洪#SPB06023配变</t>
  </si>
  <si>
    <t>小柏#MHB09019配变</t>
  </si>
  <si>
    <t>西洪北#SPB06051配变</t>
  </si>
  <si>
    <t>三曹07线</t>
  </si>
  <si>
    <t>龙庙北#SPB07016配变</t>
  </si>
  <si>
    <t>沫马03线</t>
  </si>
  <si>
    <t>牛洼#MHB03035配变</t>
  </si>
  <si>
    <t>小王#MHB03036配变</t>
  </si>
  <si>
    <t>邓家西#MHB03050配变</t>
  </si>
  <si>
    <t>宋岗西#SPB07027配变</t>
  </si>
  <si>
    <t>大柏#MHB09002配变</t>
  </si>
  <si>
    <t>边刘北#SPB07058配变</t>
  </si>
  <si>
    <t>将庙台俞路#BCB05001配变</t>
  </si>
  <si>
    <t>草杨北#JTB09008配变</t>
  </si>
  <si>
    <t>曹刘东#SPB07009配变</t>
  </si>
  <si>
    <t>赵桥于家#SPB07055配变</t>
  </si>
  <si>
    <t>小鲁东#MHB09030配变</t>
  </si>
  <si>
    <t>石王#SPB07060配变</t>
  </si>
  <si>
    <t>汪庙南#SPB07031配变</t>
  </si>
  <si>
    <t>大李四队#SPB06052配变</t>
  </si>
  <si>
    <t>汪邢六队#BCB03001配变</t>
  </si>
  <si>
    <t>马放营新村北#MHB03027配变</t>
  </si>
  <si>
    <t>大董南#MHB03038配变</t>
  </si>
  <si>
    <t>乔洼中#SPB06017配变</t>
  </si>
  <si>
    <t>横岭中#JTB09001配变</t>
  </si>
  <si>
    <t>汤家#SPB06018配变</t>
  </si>
  <si>
    <t>边刘石家#SPB07069配变</t>
  </si>
  <si>
    <t>曹吴南#MHB03003配变</t>
  </si>
  <si>
    <t>马放营#MHB03026配变</t>
  </si>
  <si>
    <t>沫淝08线</t>
  </si>
  <si>
    <t>洪集南#SPB06033配变</t>
  </si>
  <si>
    <t>朱家#MHB03037配变</t>
  </si>
  <si>
    <t>小周#MHB09022配变</t>
  </si>
  <si>
    <t>边刘南#SPB07059配变</t>
  </si>
  <si>
    <t>董马东#MHB03013配变</t>
  </si>
  <si>
    <t>曹刘中#SPB07011配变</t>
  </si>
  <si>
    <t>横岭街#JTB09003配变</t>
  </si>
  <si>
    <t>边刘西#SPB07002配变</t>
  </si>
  <si>
    <t>曹刘曹家#SPB07070配变</t>
  </si>
  <si>
    <t>张巷西#SPB08013配变</t>
  </si>
  <si>
    <t>陆庙北#MHB03022配变</t>
  </si>
  <si>
    <t>马放营新村南#MHB03028配变</t>
  </si>
  <si>
    <t>汪庙中#SPB07073配变</t>
  </si>
  <si>
    <t>高王中#MHB09007配变</t>
  </si>
  <si>
    <t>石王南#SPB07047配变</t>
  </si>
  <si>
    <t>赵桥#SPB07040配变</t>
  </si>
  <si>
    <t>后陈南台区#SPB06034配变</t>
  </si>
  <si>
    <t>洪集西#SPB06048配变</t>
  </si>
  <si>
    <t>朱刘西#JTB09005配变</t>
  </si>
  <si>
    <t>龙庙西#SPB07065配变</t>
  </si>
  <si>
    <t>将庙#SPB06011配变</t>
  </si>
  <si>
    <t>沫裕04线</t>
  </si>
  <si>
    <t>小石#MHB03034配变</t>
  </si>
  <si>
    <t>小董#MHB03033配变</t>
  </si>
  <si>
    <t>宋岗新村#BCB06002配变</t>
  </si>
  <si>
    <t>杜湖南#MHB09027配变</t>
  </si>
  <si>
    <t>大李滕庙#SPB06042配变</t>
  </si>
  <si>
    <t>东马#MHB03012配变</t>
  </si>
  <si>
    <t>洼张#SPB07028配变</t>
  </si>
  <si>
    <t>陆庙中#MHB03025配变</t>
  </si>
  <si>
    <t>石王大塘#SPB07074配变</t>
  </si>
  <si>
    <t>淝南南#SPB06044配变</t>
  </si>
  <si>
    <t>大徐东#SPB06046配变</t>
  </si>
  <si>
    <t>曹吴中#MHB03007配变</t>
  </si>
  <si>
    <t>曹刘南#SPB07010配变</t>
  </si>
  <si>
    <t>大徐北#SPB06004配变</t>
  </si>
  <si>
    <t>邓郭北#MHB03010配变</t>
  </si>
  <si>
    <t>乔洼西#SPB06016配变</t>
  </si>
  <si>
    <t>大董中#MHB03002配变</t>
  </si>
  <si>
    <t>小石西#MHB03040配变</t>
  </si>
  <si>
    <t>宋圩#MHB03031配变</t>
  </si>
  <si>
    <t>西马#MHB03045配变</t>
  </si>
  <si>
    <t>小鲁#MHB09021配变</t>
  </si>
  <si>
    <t>王咀北#SPB06020配变</t>
  </si>
  <si>
    <t>陆庙东#MHB03023配变</t>
  </si>
  <si>
    <t>汤家西#SPB06035配变</t>
  </si>
  <si>
    <t>乔洼北#SPB06013配变</t>
  </si>
  <si>
    <t>汪家北#JTB09007配变</t>
  </si>
  <si>
    <t>赵桥蒋家#BCB05002配变</t>
  </si>
  <si>
    <t>大李南#SPB06002配变</t>
  </si>
  <si>
    <t>曹吴北#MHB03056配变</t>
  </si>
  <si>
    <t>大李方圩#SPB06040配变</t>
  </si>
  <si>
    <t>邓郭东#MHB03019配变</t>
  </si>
  <si>
    <t>龙庙九队#SPB06012配变</t>
  </si>
  <si>
    <t>小鲁中#MHB09033配变</t>
  </si>
  <si>
    <t>固堆中#MHB03020配变</t>
  </si>
  <si>
    <t>邓郭#MHB03009配变</t>
  </si>
  <si>
    <t>任桥西#MHB03049配变</t>
  </si>
  <si>
    <t>龙庙新村东#SPB07075配变</t>
  </si>
  <si>
    <t>吕圩西#MHB03044配变</t>
  </si>
  <si>
    <t>高王#JTB09002配变</t>
  </si>
  <si>
    <t>三铺苗圃#SPB08010配变</t>
  </si>
  <si>
    <t>淝南#SPB06031配变</t>
  </si>
  <si>
    <t>高王北#MHB09005配变</t>
  </si>
  <si>
    <t>高王南#MHB09006配变</t>
  </si>
  <si>
    <t>鸿腾商贸城北#SPB08008配变</t>
  </si>
  <si>
    <t>龙庙新村西#SPB07076配变</t>
  </si>
  <si>
    <t>王咀中#SPB06036配变</t>
  </si>
  <si>
    <t>沫河口东#SPB08006配变</t>
  </si>
  <si>
    <t>镇西#SPB07048配变</t>
  </si>
  <si>
    <t>朱刘（朱）#MHB09024配变</t>
  </si>
  <si>
    <t>横岭西#MHB09010配变</t>
  </si>
  <si>
    <t>大董北#MHB03057配变</t>
  </si>
  <si>
    <t>老周台#SPB08004配变</t>
  </si>
  <si>
    <t>沫河口北#SPB08005配变</t>
  </si>
  <si>
    <t>尚湖东#MHB09031配变</t>
  </si>
  <si>
    <t>大李三队#SPB06053配变</t>
  </si>
  <si>
    <t>高王新村#BCB04001配变</t>
  </si>
  <si>
    <t>政府南#SPB08014配变</t>
  </si>
  <si>
    <t>大拐弯北#MHB03004配变</t>
  </si>
  <si>
    <t>王咀南#SPB06022配变</t>
  </si>
  <si>
    <t>王咀东#SPB06021配变</t>
  </si>
  <si>
    <t>龙庙东#SPB07017配变</t>
  </si>
  <si>
    <t>鸿腾商贸城南#SPB08015配变</t>
  </si>
  <si>
    <t>沫口南#SPB08007配变</t>
  </si>
  <si>
    <t>农贸市场北#SPB08023配变</t>
  </si>
  <si>
    <t>龙庙#SPB07061配变</t>
  </si>
  <si>
    <t>大徐南#SPB06057配变</t>
  </si>
  <si>
    <t>益民路#SPB08027配变</t>
  </si>
  <si>
    <t>花沱09线</t>
  </si>
  <si>
    <t>加油站#HYB09027配变</t>
  </si>
  <si>
    <t>大徐大沟西#SPB06054配变</t>
  </si>
  <si>
    <t>陆庙西#MHB03024配变</t>
  </si>
  <si>
    <t>农贸市场#SPB08016配变</t>
  </si>
  <si>
    <t>吕圩南#MHB03001配变</t>
  </si>
  <si>
    <t>高速南#SPB08001配变</t>
  </si>
  <si>
    <t>沫河口中#SPB08009配变</t>
  </si>
  <si>
    <t>轧花厂#SPB08024配变</t>
  </si>
  <si>
    <t>新周台西#SPB07060配变</t>
  </si>
  <si>
    <t>小拐弯#SPB08011配变</t>
  </si>
  <si>
    <t>商贸城西#SPB03148配变</t>
  </si>
  <si>
    <t>淝河路#SPB08026配变</t>
  </si>
  <si>
    <t>商贸城北#SPB08002配变</t>
  </si>
  <si>
    <t>商贸城南#SPB03147配变</t>
  </si>
  <si>
    <t>商贸城东#SPB08003配变</t>
  </si>
  <si>
    <t>景秀淮居TM5#SPB07077配变</t>
  </si>
  <si>
    <t>景秀淮居TM1#SPB07081配变</t>
  </si>
  <si>
    <t>水晶华府3号#SPB08021配变</t>
  </si>
  <si>
    <t>水晶华府1号#SPB08019配变</t>
  </si>
  <si>
    <t>滨河一号01配03#MHB03046配变</t>
  </si>
  <si>
    <t>水晶华府2号#SPB08020配变</t>
  </si>
  <si>
    <t>水晶华府4号#SPB08022配变</t>
  </si>
  <si>
    <t>滨河一号01配01#MHB03040配变</t>
  </si>
  <si>
    <t>团结家园安置小区3号#SPB07072配变</t>
  </si>
  <si>
    <t>团结家园安置小区1号#SPB07071配变</t>
  </si>
  <si>
    <t>团结家园安置小区4号#SPB08030配变</t>
  </si>
  <si>
    <t>团结家园安置小区2号#SPB08029配变</t>
  </si>
  <si>
    <t>小渔07线</t>
  </si>
  <si>
    <t>小辛庄#SJB07026配变</t>
  </si>
  <si>
    <t>申张08线</t>
  </si>
  <si>
    <t>泗河南#SJB05036配变</t>
  </si>
  <si>
    <t>张村大庄#SJB05014配变</t>
  </si>
  <si>
    <t>南乔彭庄#SJB04010配变</t>
  </si>
  <si>
    <t>关咀北#SJB06004配变</t>
  </si>
  <si>
    <t>申乔05线</t>
  </si>
  <si>
    <t>甄集后王#SJB05032配变</t>
  </si>
  <si>
    <t>申莫10线</t>
  </si>
  <si>
    <t>小李#SJB07024配变</t>
  </si>
  <si>
    <t>南乔中#SJB04004配变</t>
  </si>
  <si>
    <t>大鲁西#SJB05004配变</t>
  </si>
  <si>
    <t>卢赵#SJB05039配变</t>
  </si>
  <si>
    <t>大董西#SJB06001配变</t>
  </si>
  <si>
    <t>孙庄#SJB05024配变</t>
  </si>
  <si>
    <t>北于圩#SJB07001配变</t>
  </si>
  <si>
    <t>申甄07线</t>
  </si>
  <si>
    <t>李咀北#SJB07009配变</t>
  </si>
  <si>
    <t>大阮#SJB07003配变</t>
  </si>
  <si>
    <t>赵圩东#SJB05031配变</t>
  </si>
  <si>
    <t>甄集#SJB07027配变</t>
  </si>
  <si>
    <t>申集街南#SJB07020配变</t>
  </si>
  <si>
    <t>高庄#SJB05056配变</t>
  </si>
  <si>
    <t>火朱#SJB05053配变</t>
  </si>
  <si>
    <t>刘李北#SJB06008配变</t>
  </si>
  <si>
    <t>高庙东#SJB05006配变</t>
  </si>
  <si>
    <t>大谢东#SJB05078配变</t>
  </si>
  <si>
    <t>大李#SJB07002配变</t>
  </si>
  <si>
    <t>彭集南#SJB07017配变</t>
  </si>
  <si>
    <t>刘余#SJB05013配变</t>
  </si>
  <si>
    <t>高庙西#SJB05008配变</t>
  </si>
  <si>
    <t>大纪#SJB05002配变</t>
  </si>
  <si>
    <t>小连庄#SJB07025配变</t>
  </si>
  <si>
    <t>小潘庄#SJB06023配变</t>
  </si>
  <si>
    <t>毛李#SJB06010配变</t>
  </si>
  <si>
    <t>后腰#SJB07005配变</t>
  </si>
  <si>
    <t>下阮#SJB07022配变</t>
  </si>
  <si>
    <t>张村南#SJB05030配变</t>
  </si>
  <si>
    <t>大董桥西#SJB06021配变</t>
  </si>
  <si>
    <t>于张东#SJB08002配变</t>
  </si>
  <si>
    <t>乔张赵圩#SJB05074配变</t>
  </si>
  <si>
    <t>后武#SJB05009配变</t>
  </si>
  <si>
    <t>上朱#SJB07019配变</t>
  </si>
  <si>
    <t>小谢#SJB05050配变</t>
  </si>
  <si>
    <t>乔张街北#SJB05021配变</t>
  </si>
  <si>
    <t>关咀西#SJB06024配变</t>
  </si>
  <si>
    <t>彭集#SJB07016配变</t>
  </si>
  <si>
    <t>台李东#SJB06012配变</t>
  </si>
  <si>
    <t>南欧后王#SJB05018配变</t>
  </si>
  <si>
    <t>后于#SJB05010配变</t>
  </si>
  <si>
    <t>马集南#SJB05041配变</t>
  </si>
  <si>
    <t>大纪西#SJB05072配变</t>
  </si>
  <si>
    <t>十里圩#SJB07021配变</t>
  </si>
  <si>
    <t>于张西#SJB05047配变</t>
  </si>
  <si>
    <t>南乔东#SJB04003配变</t>
  </si>
  <si>
    <t>单南#SJB07004配变</t>
  </si>
  <si>
    <t>郭庄#SJB04002配变</t>
  </si>
  <si>
    <t>于张#SJB05026配变</t>
  </si>
  <si>
    <t>庄户#SJB05033配变</t>
  </si>
  <si>
    <t>大路刘庄#SJB06016配变</t>
  </si>
  <si>
    <t>莫圩西#SJB07013配变</t>
  </si>
  <si>
    <t>莫集南#SJB07012配变</t>
  </si>
  <si>
    <t>南欧东#SJB05077配变</t>
  </si>
  <si>
    <t>张村#SJB05029配变</t>
  </si>
  <si>
    <t>朱圩#SJB05049配变</t>
  </si>
  <si>
    <t>大陈西#SJB05075配变</t>
  </si>
  <si>
    <t>后李北#SJB06018配变</t>
  </si>
  <si>
    <t>阮西台区#SJB07034配变</t>
  </si>
  <si>
    <t>朱庄#SJB06015配变</t>
  </si>
  <si>
    <t>蒋庄#SJB07008配变</t>
  </si>
  <si>
    <t>朱圩东#SJB05058配变</t>
  </si>
  <si>
    <t>刘李中#SJB06025配变</t>
  </si>
  <si>
    <t>申集村北#SJB04016配变</t>
  </si>
  <si>
    <t>南王东#SJB07039配变</t>
  </si>
  <si>
    <t>大董孙庄南#SJB06017配变</t>
  </si>
  <si>
    <t>大董桥北#SJB06027配变</t>
  </si>
  <si>
    <t>后刘#SJB06027配变</t>
  </si>
  <si>
    <t>乔张新农村南#SJB05063配变</t>
  </si>
  <si>
    <t>莫集一队#SJB07041配变</t>
  </si>
  <si>
    <t>马集桥东#SJB05048配变</t>
  </si>
  <si>
    <t>高庙南#SJB05034配变</t>
  </si>
  <si>
    <t>大董孙庄北#SJB06026配变</t>
  </si>
  <si>
    <t>莫集中#SJB07023配变</t>
  </si>
  <si>
    <t>南乔北#SJB04017配变</t>
  </si>
  <si>
    <t>文化站#LJB07050配变</t>
  </si>
  <si>
    <t>庙东南#SJB07042配变</t>
  </si>
  <si>
    <t>东堌移民小区#ZDB04006配变</t>
  </si>
  <si>
    <t>双岳06线</t>
  </si>
  <si>
    <t>西尤马庄#SMB06017配变</t>
  </si>
  <si>
    <t>武朱06线</t>
  </si>
  <si>
    <t>朱圩西#WQB06028配变</t>
  </si>
  <si>
    <t>双荣05线</t>
  </si>
  <si>
    <t>双庙东#SMB05012配变</t>
  </si>
  <si>
    <t>西尤#SMB06008配变</t>
  </si>
  <si>
    <t>前李#SMB05007配变</t>
  </si>
  <si>
    <t>打刘#SMB05002配变</t>
  </si>
  <si>
    <t>武界05线</t>
  </si>
  <si>
    <t>黄訾03线</t>
  </si>
  <si>
    <t>荣渡南#SMB05011配变</t>
  </si>
  <si>
    <t>双庙07线</t>
  </si>
  <si>
    <t>双庙路口#SMB07067配变</t>
  </si>
  <si>
    <t>武郑07线</t>
  </si>
  <si>
    <t>黄十05线</t>
  </si>
  <si>
    <t>岗陈#WQB06005配变</t>
  </si>
  <si>
    <t>后李#WQB07007配变</t>
  </si>
  <si>
    <t>郑庄北#WQB07020配变</t>
  </si>
  <si>
    <t>朱圩中#WQB06029配变</t>
  </si>
  <si>
    <t>袁庄#WQB06042配变</t>
  </si>
  <si>
    <t>黄双15线</t>
  </si>
  <si>
    <t>龙岗南#WQB06018配变</t>
  </si>
  <si>
    <t>柿行#WQB06022配变</t>
  </si>
  <si>
    <t>黄张04线</t>
  </si>
  <si>
    <t>阮圩九队#SMB07034配变</t>
  </si>
  <si>
    <t>黄孙16线</t>
  </si>
  <si>
    <t>乔庄南#SMB07033配变</t>
  </si>
  <si>
    <t>张姚南#WQB06024配变</t>
  </si>
  <si>
    <t>武桥渔民安置区#WQB07030配变</t>
  </si>
  <si>
    <t>新庄机井#WQB05019配变</t>
  </si>
  <si>
    <t>张姚中#WQB06040配变</t>
  </si>
  <si>
    <t>赵庄西#WQB07031配变</t>
  </si>
  <si>
    <t>季庄#WQB05002配变</t>
  </si>
  <si>
    <t>小杨南#SMB05016配变</t>
  </si>
  <si>
    <t>荣渡#SMB05010配变</t>
  </si>
  <si>
    <t>孙湖#SMB07043配变</t>
  </si>
  <si>
    <t>马钱#SMB06005配变</t>
  </si>
  <si>
    <t>郑庄中#WQB07022配变</t>
  </si>
  <si>
    <t>界沟北#WQB05004配变</t>
  </si>
  <si>
    <t>小武庄#WQB05011配变</t>
  </si>
  <si>
    <t>阮圩西郭#HQB03010配变</t>
  </si>
  <si>
    <t>郑季庄#WQB07029配变</t>
  </si>
  <si>
    <t>双王04线</t>
  </si>
  <si>
    <t>老张陈庄#WQB07033配变</t>
  </si>
  <si>
    <t>蒋庄东#HQB04025配变</t>
  </si>
  <si>
    <t>东陈湖新区#WQB07005配变</t>
  </si>
  <si>
    <t>聂圩沈台#HQB04005配变</t>
  </si>
  <si>
    <t>小朱庄#HQB04013配变</t>
  </si>
  <si>
    <t>马庄#WQB06020配变</t>
  </si>
  <si>
    <t>张姚新村#WQB06025配变</t>
  </si>
  <si>
    <t>弥陀寺#WQB06021配变</t>
  </si>
  <si>
    <t>白行#WQB07004配变</t>
  </si>
  <si>
    <t>双庙中#SMB07042配变</t>
  </si>
  <si>
    <t>陆圩西#SMB06019配变</t>
  </si>
  <si>
    <t>井咀新村#WQB06032配变</t>
  </si>
  <si>
    <t>西郭#HQB03003配变</t>
  </si>
  <si>
    <t>三周#HQB05004配变</t>
  </si>
  <si>
    <t>张庙中#HQB05021配变</t>
  </si>
  <si>
    <t>老张中#WQB07011配变</t>
  </si>
  <si>
    <t>夏庄#HQB04012配变</t>
  </si>
  <si>
    <t>杜庄#WQB07026配变</t>
  </si>
  <si>
    <t>大黄东#SMB07009配变</t>
  </si>
  <si>
    <t>柳湖新村#SMB07028配变</t>
  </si>
  <si>
    <t>双忠庙#SMB06006配变</t>
  </si>
  <si>
    <t>黄桥南#HQB04028配变</t>
  </si>
  <si>
    <t>南陈#SMB04027配变</t>
  </si>
  <si>
    <t>郭湖东#HQB03013配变</t>
  </si>
  <si>
    <t>阮圩#HQB03008配变</t>
  </si>
  <si>
    <t>柿行南#WQB06036配变</t>
  </si>
  <si>
    <t>韩庄南#HQB03041配变</t>
  </si>
  <si>
    <t>高咀#HQB05001配变</t>
  </si>
  <si>
    <t>十字岗西#HQB05006配变</t>
  </si>
  <si>
    <t>岳咀#SMB07052配变</t>
  </si>
  <si>
    <t>聂圩#HQB04004配变</t>
  </si>
  <si>
    <t>武桥安置小区4号#WQB04014配变</t>
  </si>
  <si>
    <t>马咀#HQB05012配变</t>
  </si>
  <si>
    <t>新农贸市场#SMB04018配变</t>
  </si>
  <si>
    <t>钱顶#HQB04007配变</t>
  </si>
  <si>
    <t>前李东#SMB05025配变</t>
  </si>
  <si>
    <t>冯庄#WQB05001配变</t>
  </si>
  <si>
    <t>大李东#SJB07035配变</t>
  </si>
  <si>
    <t>高咀南#HQB05011配变</t>
  </si>
  <si>
    <t>许圩#HQB04015配变</t>
  </si>
  <si>
    <t>前杨#HQB03037配变</t>
  </si>
  <si>
    <t>西桥北#WQB04023配变</t>
  </si>
  <si>
    <t>柳湖#SMB07027配变</t>
  </si>
  <si>
    <t>邓圩北#SMB07012配变</t>
  </si>
  <si>
    <t>邓庄东#SMB07070配变</t>
  </si>
  <si>
    <t>西董#SMB07071配变</t>
  </si>
  <si>
    <t>陆圩南#SMB06021配变</t>
  </si>
  <si>
    <t>陈吕#WQB06002配变</t>
  </si>
  <si>
    <t>龙岗东#WQB06017配变</t>
  </si>
  <si>
    <t>陈庄#SMB07005配变</t>
  </si>
  <si>
    <t>界沟新村#WQB05016配变</t>
  </si>
  <si>
    <t>夏庄北#HQB04020配变</t>
  </si>
  <si>
    <t>郑庄南#WQB07021配变</t>
  </si>
  <si>
    <t>岳咀西#HQB03040配变</t>
  </si>
  <si>
    <t>凡杨#WQB06004配变</t>
  </si>
  <si>
    <t>龙岗村#WQB06043配变</t>
  </si>
  <si>
    <t>乔庄#SMB07032配变</t>
  </si>
  <si>
    <t>大杨#SMB05005配变</t>
  </si>
  <si>
    <t>武桥东李#WQB04024配变</t>
  </si>
  <si>
    <t>双庙西#SMB07041配变</t>
  </si>
  <si>
    <t>三周西#HQB03002配变</t>
  </si>
  <si>
    <t>南阳#SMB07029配变</t>
  </si>
  <si>
    <t>朱圩北#WQB06026配变</t>
  </si>
  <si>
    <t>小杨#SMB05014配变</t>
  </si>
  <si>
    <t>王顶南#WQB07025配变</t>
  </si>
  <si>
    <t>前李北#SMB05008配变</t>
  </si>
  <si>
    <t>老张南#WQB07010配变</t>
  </si>
  <si>
    <t>马钱前门#SMB06022配变</t>
  </si>
  <si>
    <t>朱圩老街#WQB06041配变</t>
  </si>
  <si>
    <t>阮圩六队#SMB07035配变</t>
  </si>
  <si>
    <t>旗杆邓#SMB07031配变</t>
  </si>
  <si>
    <t>沱光北#HQB03004配变</t>
  </si>
  <si>
    <t>石咀#SMB07036配变</t>
  </si>
  <si>
    <t>訾湖井南#HQB03012配变</t>
  </si>
  <si>
    <t>朱洼#WQB05015配变</t>
  </si>
  <si>
    <t>渔民#SMB05020配变</t>
  </si>
  <si>
    <t>王顶#WQB07016配变</t>
  </si>
  <si>
    <t>聂圩西1号#HQB04006配变</t>
  </si>
  <si>
    <t>弥陀寺北#WQB06044配变</t>
  </si>
  <si>
    <t>水刘东#WQB07035配变</t>
  </si>
  <si>
    <t>打刘东#SMB05026配变</t>
  </si>
  <si>
    <t>凡杨西#WQB06045配变</t>
  </si>
  <si>
    <t>白墩南#WQB07034配变</t>
  </si>
  <si>
    <t>张庙社区东#HQB05026配变</t>
  </si>
  <si>
    <t>界沟街北#WQB06046配变</t>
  </si>
  <si>
    <t>东尤南#SMB06024配变</t>
  </si>
  <si>
    <t>小荣#SMB06025配变</t>
  </si>
  <si>
    <t>胡集村#SMB07025配变</t>
  </si>
  <si>
    <t>打刘北#SMB05027配变</t>
  </si>
  <si>
    <t>双庙北段#HQB15003配变</t>
  </si>
  <si>
    <t>西尤李庄#SMB06026配变</t>
  </si>
  <si>
    <t>谢庄#WQB05020配变</t>
  </si>
  <si>
    <t>西尤季庄#SMB06025配变</t>
  </si>
  <si>
    <t>沱光中#HQB03042配变</t>
  </si>
  <si>
    <t>前李冯庄#SMB05028配变</t>
  </si>
  <si>
    <t>大杨草场#SMB05029配变</t>
  </si>
  <si>
    <t>沈台北#HQB04029配变</t>
  </si>
  <si>
    <t>大杨西#SMB05030配变</t>
  </si>
  <si>
    <t>上陈湖HQB16003配变</t>
  </si>
  <si>
    <t>郑庄#WQB07036配变</t>
  </si>
  <si>
    <t>邓圩东#HQB16004配变</t>
  </si>
  <si>
    <t>岳庙村部#SMB06027配变</t>
  </si>
  <si>
    <t>春城家园#HQB15002配变</t>
  </si>
  <si>
    <t>安淮机井西#XJB05034配变</t>
  </si>
  <si>
    <t>安淮机井东#XJB05035配变</t>
  </si>
  <si>
    <t>沟南西#HYB10010配变</t>
  </si>
  <si>
    <t>兴潼路电容器#CYB11011配变</t>
  </si>
  <si>
    <t>方台东#XJB05032配变</t>
  </si>
  <si>
    <t>薛台#HYB10075配变</t>
  </si>
  <si>
    <t>枣林东#HYB10069配变</t>
  </si>
  <si>
    <t>薛咀#HYB10222配变</t>
  </si>
  <si>
    <t>郜北#WHB04012配变</t>
  </si>
  <si>
    <t>欧台北#XJB05031配变</t>
  </si>
  <si>
    <t>头创04线</t>
  </si>
  <si>
    <t>柿庄#HYB10035配变</t>
  </si>
  <si>
    <t>农场北#HYB10064配变</t>
  </si>
  <si>
    <t>薛咀机井#HYB10074配变</t>
  </si>
  <si>
    <t>花木王机井#HYB10073配变</t>
  </si>
  <si>
    <t>丁台#WHB04027配变</t>
  </si>
  <si>
    <t>头郜11线</t>
  </si>
  <si>
    <t>小王庄#HYB10006配变</t>
  </si>
  <si>
    <t>屈台南#HYB10065配变</t>
  </si>
  <si>
    <t>花木王安置01配01#HYB13081配变</t>
  </si>
  <si>
    <t>花朝04线</t>
  </si>
  <si>
    <t>金盛御府小区8号#HYB04020配变</t>
  </si>
  <si>
    <t>柿庄南#HYB10036配变</t>
  </si>
  <si>
    <t>郭台#HYB10012配变</t>
  </si>
  <si>
    <t>花园北#HYB10020配变</t>
  </si>
  <si>
    <t>凌庄西台区#HYB10066配变</t>
  </si>
  <si>
    <t>沈台#HYB10033配变</t>
  </si>
  <si>
    <t>头铺朱庄#HYB10046配变</t>
  </si>
  <si>
    <t>头铺街东#HYB10002配变</t>
  </si>
  <si>
    <t>方台蔬菜大棚#XJB05033配变</t>
  </si>
  <si>
    <t>花木王安置#HYB10013配变</t>
  </si>
  <si>
    <t>陈圩#HYB10007配变</t>
  </si>
  <si>
    <t>訾圩中#CYB05033配变</t>
  </si>
  <si>
    <t>肖圩#HYB10049配变</t>
  </si>
  <si>
    <t>光花13线</t>
  </si>
  <si>
    <t>小岗#HYB05005配变</t>
  </si>
  <si>
    <t>胜利北#HYB10076配变</t>
  </si>
  <si>
    <t>马庄#HYB10030配变</t>
  </si>
  <si>
    <t>小宋庄#HYB10072配变</t>
  </si>
  <si>
    <t>创众06线</t>
  </si>
  <si>
    <t>张台#HYB10067配变</t>
  </si>
  <si>
    <t>凌庄#HYB10026配变</t>
  </si>
  <si>
    <t>凌庄南#HYB10027配变</t>
  </si>
  <si>
    <t>屈台#HYB10032配变</t>
  </si>
  <si>
    <t>牌坊南#CYB03066配变</t>
  </si>
  <si>
    <t>创惠03线</t>
  </si>
  <si>
    <t>贾庄#HYB10023配变</t>
  </si>
  <si>
    <t>龙湖农场#HYB10063配变</t>
  </si>
  <si>
    <t>薛咀东#HYB10051配变</t>
  </si>
  <si>
    <t>光创07线</t>
  </si>
  <si>
    <t>西凌#HYB05010配变</t>
  </si>
  <si>
    <t>头龙10线</t>
  </si>
  <si>
    <t>孙坪安置小区#HYB10038配变</t>
  </si>
  <si>
    <t>大刘北#HYB05009配变</t>
  </si>
  <si>
    <t>郜湖南#HYB10008配变</t>
  </si>
  <si>
    <t>赵台#HYB10057配变</t>
  </si>
  <si>
    <t>沟南北#HYB10333配变</t>
  </si>
  <si>
    <t>花木王2号#HYB10018配变</t>
  </si>
  <si>
    <t>花木王#HYB10017配变</t>
  </si>
  <si>
    <t>光创08线</t>
  </si>
  <si>
    <t>城南工业园区#HYB06001配变</t>
  </si>
  <si>
    <t>左富12线</t>
  </si>
  <si>
    <t>加速中心#CYB12009配变</t>
  </si>
  <si>
    <t>郭台北#HYB10077配变</t>
  </si>
  <si>
    <t>花五03线</t>
  </si>
  <si>
    <t>花木王01配04号#HYB03028配变</t>
  </si>
  <si>
    <t>花木王01配03号#HYB03027配变</t>
  </si>
  <si>
    <t>陈圩南#HYB10058配变</t>
  </si>
  <si>
    <t>头铺街#HYB10042配变</t>
  </si>
  <si>
    <t>屈台小区#HYB10059配变</t>
  </si>
  <si>
    <t>头铺街南#HYB10044配变</t>
  </si>
  <si>
    <t>牌坊#HYB10001配变</t>
  </si>
  <si>
    <t>吴家嘴#HYB10048配变</t>
  </si>
  <si>
    <t>花木王东区02#配02号#HYB03040配变</t>
  </si>
  <si>
    <t>花木王东区02#配01号#HYB03039配变</t>
  </si>
  <si>
    <t>花木王东区02#配03号#HYB03041配变</t>
  </si>
  <si>
    <t>花木王东区02#配04号#HYB03042配变</t>
  </si>
  <si>
    <t>小方安置房二期分配1号变#HYB03049配变</t>
  </si>
  <si>
    <t>润都壹品城二期8号配电房TM30#ZTB11030配变</t>
  </si>
  <si>
    <t>润都壹品城一期3号配电房TM11#ZTB11011配变</t>
  </si>
  <si>
    <t>润都壹品城一期3号配电房TM13#ZTB11013配变</t>
  </si>
  <si>
    <t>润都壹品城一期3号配电房TM09#ZTB11009配变</t>
  </si>
  <si>
    <t>小方安置小区01#HYB04001配变</t>
  </si>
  <si>
    <t>小方安置小区02#HYB04002配变</t>
  </si>
  <si>
    <t>小方安置小区05#HYB04005配变</t>
  </si>
  <si>
    <t>小方安置小区06#HYB04006配变</t>
  </si>
  <si>
    <t>金盛御府小区1号#HYB04009配变</t>
  </si>
  <si>
    <t>润都壹品城二期8号配电房TM32#ZTB11032配变</t>
  </si>
  <si>
    <t>光惠16线</t>
  </si>
  <si>
    <t>和天广场2#配TM6#HYB04006配变</t>
  </si>
  <si>
    <t>和天广场1#配TM1#HYB04001配变</t>
  </si>
  <si>
    <t>和天广场1#配TM3#HYB04003配变</t>
  </si>
  <si>
    <t>润都壹品城二期8号配电房TM31#ZTB12031配变</t>
  </si>
  <si>
    <t>润都壹品城一期3号配电房TM10#ZTB11010配变</t>
  </si>
  <si>
    <t>润都壹品城二期8号配电房TM29#ZTB12029配变</t>
  </si>
  <si>
    <t>和天广场1#配TM4#HYB04004配变</t>
  </si>
  <si>
    <t>左华14线</t>
  </si>
  <si>
    <t>冯刘安置小区#ZTB09011配变</t>
  </si>
  <si>
    <t>和天广场2#配TM5#HYB04005配变</t>
  </si>
  <si>
    <t>和天广场1#配TM2#HYB04002配变</t>
  </si>
  <si>
    <t>润都壹品城一期3号配电房TM14#ZTB11014配变</t>
  </si>
  <si>
    <t>润都壹品城一期3号配电房TM12#ZTB11012配变</t>
  </si>
  <si>
    <t>光凌18线</t>
  </si>
  <si>
    <t>东凌府邸一期4号配电房TM13号#GCB017007配变</t>
  </si>
  <si>
    <t>东凌府邸一期2号配电房TM5号#GCB017003配变</t>
  </si>
  <si>
    <t>光惠15线</t>
  </si>
  <si>
    <t>花木王二期2号分配6号变#HYB04025配变</t>
  </si>
  <si>
    <t>中小产业园总配1号#HYB06004配变</t>
  </si>
  <si>
    <t>花木王二期1号分配2号变#HYB04023配变</t>
  </si>
  <si>
    <t>中小产业园1分配7#HYB06010配变</t>
  </si>
  <si>
    <t>吴家嘴小区5#箱变2号变#HYB03032配变</t>
  </si>
  <si>
    <t>花木王二期2号分配3号变#HYB1079配变</t>
  </si>
  <si>
    <t>小方安置房二期总配5号变#HYB03045配变</t>
  </si>
  <si>
    <t>中小产业园1分配8#HYB06011配变</t>
  </si>
  <si>
    <t>中小产业园1分配6#HYB06009配变</t>
  </si>
  <si>
    <t>金盛御府小区7号#HYB04019配变</t>
  </si>
  <si>
    <t>小方安置房二期总配2号变#HYB04022配变</t>
  </si>
  <si>
    <t>中小产业园总配2号#HYB06005配变</t>
  </si>
  <si>
    <t>吴家嘴小区4#箱变1号变#HYB03023配变</t>
  </si>
  <si>
    <t>花木王1号变#HYB03015配变</t>
  </si>
  <si>
    <t>中小产业园1分配5#HYB06008配变</t>
  </si>
  <si>
    <t>花木王二期2号分配4号变#HYB04024配变</t>
  </si>
  <si>
    <t>花木王3号变#HYB03014配变</t>
  </si>
  <si>
    <t>小方安置房二期总配4号变#HYB04021配变</t>
  </si>
  <si>
    <t>金盛御府小区5号#HYB04013配变</t>
  </si>
  <si>
    <t>金盛御府小区10号#HYB04016配变</t>
  </si>
  <si>
    <t>金盛御府小区12号#HYB04018配变</t>
  </si>
  <si>
    <t>小方安置房二期总配3号变#HYB03047配变</t>
  </si>
  <si>
    <t>花木王二期2号分配5号变#HYB10080配变</t>
  </si>
  <si>
    <t>花木王安置东区03配01号#HYB03036配变</t>
  </si>
  <si>
    <t>花木王01配02号#HYB03009配变</t>
  </si>
  <si>
    <t>花木王安置东区01配02号#HYB03033配变</t>
  </si>
  <si>
    <t>金盛御府小区11号#HYB04017配变</t>
  </si>
  <si>
    <t>花木王安置东区03配03号#HYB03038配变</t>
  </si>
  <si>
    <t>花木王安置东区03配04号#HYB03024配变</t>
  </si>
  <si>
    <t>花木王安置东区03配02号#HYB03037配变</t>
  </si>
  <si>
    <t>花木王二期1号分配1号变#HYB10078配变</t>
  </si>
  <si>
    <t>花木王2号变#HYB03016配变</t>
  </si>
  <si>
    <t>金盛御府小区6号#HYB04014配变</t>
  </si>
  <si>
    <t>金盛御府小区9号#HYB04015配变</t>
  </si>
  <si>
    <t>吴家嘴小区5#箱变1号变#HYB03031配变</t>
  </si>
  <si>
    <t>花木王安置东区01配01号#HYB03029配变</t>
  </si>
  <si>
    <t>小方安置小区03#HYB04003配变</t>
  </si>
  <si>
    <t>金盛御府小区2号#HYB04010配变</t>
  </si>
  <si>
    <t>花木王安置东区01配03号#HYB03034配变</t>
  </si>
  <si>
    <t>花木王安置2配01#HYB13085配变</t>
  </si>
  <si>
    <t>小方安置小区08#HYB04008配变</t>
  </si>
  <si>
    <t>花木王安置东区01配04号#HYB03035配变</t>
  </si>
  <si>
    <t>吴家嘴1#箱变2号变#HYB03018配变</t>
  </si>
  <si>
    <t>吴家嘴小区4#箱变2号变#HYB03030配变</t>
  </si>
  <si>
    <t>花木王安置2配02#HYB13086配变</t>
  </si>
  <si>
    <t>金盛御府小区4号#HYB04012配变</t>
  </si>
  <si>
    <t>吴家嘴小区2#箱变1号变#HYB03019配变</t>
  </si>
  <si>
    <t>吴家嘴小区3#箱变2号变#HYB03022配变</t>
  </si>
  <si>
    <t>香格里拉10号#HYB03026配变</t>
  </si>
  <si>
    <t>小方安置小区07#HYB04007配变</t>
  </si>
  <si>
    <t>香格里拉3号#HYB03006箱式变</t>
  </si>
  <si>
    <t>香格里拉11号箱变#HYB03010配变</t>
  </si>
  <si>
    <t>花木王01配01号#HYB03008配变</t>
  </si>
  <si>
    <t>香格里拉06号箱变#HYB03083配变</t>
  </si>
  <si>
    <t>香格里拉01号箱变#HYB03082配变</t>
  </si>
  <si>
    <t>金盛御府小区3号#HYB04011配变</t>
  </si>
  <si>
    <t>润都壹品城一期5号配电房TM15#ZTB11015配变</t>
  </si>
  <si>
    <t>润都壹品城二期7号配电房TM25#ZTB11025配变</t>
  </si>
  <si>
    <t>润都壹品城二期9号配电房TM33#ZTB11033配变</t>
  </si>
  <si>
    <t>10kV拓基鼎元学府一期2号配电室TM8#ZTB11008配变</t>
  </si>
  <si>
    <t>10kV拓基鼎元学府一期2号配电室TM7#ZTB12007配变</t>
  </si>
  <si>
    <t>润都壹品城一期2号配电房TM05#ZTB11005配变</t>
  </si>
  <si>
    <t>10kV拓基鼎元学府一期1号配电室TM4#ZTB11004配变</t>
  </si>
  <si>
    <t>10kV拓基鼎元学府一期2号配电室TM9#ZTB12009配变</t>
  </si>
  <si>
    <t>10kV拓基鼎元学府一期2号配电室TM10#ZTB11010配变</t>
  </si>
  <si>
    <t>10kV拓基鼎元学府一期1号配电室TM3#ZTB12003配变</t>
  </si>
  <si>
    <t>润都壹品城一期2号配电房TM08#ZTB11008配变</t>
  </si>
  <si>
    <t>润都壹品城一期2号配电房TM07#ZTB11007配变</t>
  </si>
  <si>
    <t>润都壹品城一期2号配电房TM06#ZTB11006配变</t>
  </si>
  <si>
    <t>润都壹品城一期5号配电房TM16#ZTB11016配变</t>
  </si>
  <si>
    <t>10kV拓基鼎元学府一期1号配电室TM1#ZTB12001配变</t>
  </si>
  <si>
    <t>10kV拓基鼎元学府一期1号配电室TM5#ZTB12005配变</t>
  </si>
  <si>
    <t>五郜04线</t>
  </si>
  <si>
    <t>龙湾府配电室1号变#WHB04083配变</t>
  </si>
  <si>
    <t>龙湾府配电室4号变#WHB04086配变</t>
  </si>
  <si>
    <t>淮畔明珠配电室03#主变#WHB04045配变</t>
  </si>
  <si>
    <t>润都壹品城二期7号配电房TM26#ZTB12026配变</t>
  </si>
  <si>
    <t>壹品城一期1号配电房TM02#ZTB12002配变</t>
  </si>
  <si>
    <t>壹品城一期1号配电房TM01#ZTB12001配变</t>
  </si>
  <si>
    <t>锦绣华庭1号配电室TM3#CYB06003配变</t>
  </si>
  <si>
    <t>锦绣华庭6号配电室TM21#CYB06021配变</t>
  </si>
  <si>
    <t>10kV公园悦府二期3号配TM10#HYB03010配变</t>
  </si>
  <si>
    <t>10kV拓基鼎元学府一期1号配电室TM6#ZTB11006配变</t>
  </si>
  <si>
    <t>锦绣华庭4号配电室TM14#CYB06014配变</t>
  </si>
  <si>
    <t>锦绣华庭3号配电室TM12#CYB06012配变</t>
  </si>
  <si>
    <t>10kV公园悦府二期3号配TM09#HYB04009配变</t>
  </si>
  <si>
    <t>10kV拓基鼎元学府一期1号配电室TM2#ZTB11002配变</t>
  </si>
  <si>
    <t>10kV公园悦府二期3号配TM11#HYB04011配变</t>
  </si>
  <si>
    <t>公园悦府一期#4配TM14#HYB03076配变</t>
  </si>
  <si>
    <t>公园悦府一期#4配TM13#HYB04032配变</t>
  </si>
  <si>
    <t>10kV碧桂园2号配电室TM7号#HYB03007配变</t>
  </si>
  <si>
    <t>西凌安置小区三期1号配电房TM2号#GCB18005配变</t>
  </si>
  <si>
    <t>公园悦府一期#2配TM05#HYB04028配变</t>
  </si>
  <si>
    <t>润都壹品城二期9号配电房TM36#ZTB12036配变</t>
  </si>
  <si>
    <t>西凌安置小区三期3号配电房TM9号#GCB17005配变</t>
  </si>
  <si>
    <t>10kV公园悦府二期3号配TM12#HYB03012配变</t>
  </si>
  <si>
    <t>10kV公园悦府二期2号配TM07#HYB04007配变</t>
  </si>
  <si>
    <t>公园悦府一期#3配TM11#HYB04031配变</t>
  </si>
  <si>
    <t>西凌安置小区三期1号配电房TM1号#GCB17001配变</t>
  </si>
  <si>
    <t>西凌安置小区三期2号配电房TM5号#GCB17003配变</t>
  </si>
  <si>
    <t>西凌安置小区三期1号配电房TM3号#GCB17002配变</t>
  </si>
  <si>
    <t>西凌安置小区三期2号配电房TM6号#GCB18003配变</t>
  </si>
  <si>
    <t>西凌安置小区三期1号配电房TM4号#GCB18004配变</t>
  </si>
  <si>
    <t>西凌安置小区三期2号配电房TM8号#GCB18002配变</t>
  </si>
  <si>
    <t>润都江南院子2#配电房TM7#ZTB12107配变</t>
  </si>
  <si>
    <t>碧桂园3号配电室TM03#HYB04303配变</t>
  </si>
  <si>
    <t>10kV碧桂园1号配电室TM9号#HYB04002配变</t>
  </si>
  <si>
    <t>西凌安置小区三期3号配电房TM10号#GCB18001配变</t>
  </si>
  <si>
    <t>润都江南院子1#配电房TM3#ZTB12103配变</t>
  </si>
  <si>
    <t>润都江南院子1#配电房TM2#ZTB12102配变</t>
  </si>
  <si>
    <t>润都江南院子1#配电房TM4#ZTB12104配变</t>
  </si>
  <si>
    <t>润都江南院子2#配电房TM8#ZTB12108配变</t>
  </si>
  <si>
    <t>润都江南院子2#配电房TM5#ZTB12105配变</t>
  </si>
  <si>
    <t>润都江南院子2#配电房TM6#ZTB12106配变</t>
  </si>
  <si>
    <t>孙坪安置区三期三号配#HYB08114配变</t>
  </si>
  <si>
    <t>孙坪安置区三期三号配#HYB08113配变</t>
  </si>
  <si>
    <t>碧桂园3号配电室TM08#HYB04808配变</t>
  </si>
  <si>
    <t>碧桂园3号配电室TM07#HYB04707配变</t>
  </si>
  <si>
    <t>锦绣华庭4号配电室TM15#CYB06015配变</t>
  </si>
  <si>
    <t>公园悦府一期#3配TM09#HYB04030配变</t>
  </si>
  <si>
    <t>孙坪安置区三期三号配#HYB07118配变</t>
  </si>
  <si>
    <t>公园悦府一期#1配TM04#HYB03071配变</t>
  </si>
  <si>
    <t>碧桂园3号配电室TM04#HYB04404配变</t>
  </si>
  <si>
    <t>锦绣华庭6号配电室TM24#CYB06024配变</t>
  </si>
  <si>
    <t>锦绣华庭5号配电室TM19#CYB06019配变</t>
  </si>
  <si>
    <t>西凌安置小区三期2号配电房TM7号#GCB17004配变</t>
  </si>
  <si>
    <t>锦绣华庭1号配电室TM1#CYB06001配变</t>
  </si>
  <si>
    <t>锦绣华庭5号配电室TM18#CYB06018配变</t>
  </si>
  <si>
    <t>东凌府邸二期6号配电房TM23#GCB17023配变</t>
  </si>
  <si>
    <t>东凌府邸一期5号配电房TM20号#GCB017010配变</t>
  </si>
  <si>
    <t>孙坪安置区三期总配#HYB08111配变</t>
  </si>
  <si>
    <t>10kV公园悦府二期1号配TM01#HYB04001配变</t>
  </si>
  <si>
    <t>锦绣华庭6号配电室TM22#CYB06022配变</t>
  </si>
  <si>
    <t>锦绣华庭6号配电室TM23#CYB06023配变</t>
  </si>
  <si>
    <t>锦绣华庭3号配电室TM10#CYB06010配变</t>
  </si>
  <si>
    <t>锦绣华庭5号配电室TM20#CYB06020配变</t>
  </si>
  <si>
    <t>锦绣华庭2号配电室TM7#CYB06007配变</t>
  </si>
  <si>
    <t>锦绣华庭2号配电室TM8#CYB06008配变</t>
  </si>
  <si>
    <t>锦绣华庭2号配电室TM6#CYB06006配变</t>
  </si>
  <si>
    <t>锦绣华庭3号配电室TM09#CYB06009配变</t>
  </si>
  <si>
    <t>锦绣华庭4号配电室TM16#CYB06016配变</t>
  </si>
  <si>
    <t>锦绣华庭4号配电室TM13#CYB06013配变</t>
  </si>
  <si>
    <t>锦绣华庭2号配电室TM5#CYB06005配变</t>
  </si>
  <si>
    <t>锦绣华庭5号配电室TM17#CYB06017配变</t>
  </si>
  <si>
    <t>锦绣华庭3号配电室TM11#CYB06011配变</t>
  </si>
  <si>
    <t>公园悦府一期#2配TM07#HYB04029配变</t>
  </si>
  <si>
    <t>10kV公园悦府二期2号配TM05#HYB04005配变</t>
  </si>
  <si>
    <t>公园悦府一期#4配TM15#HYB04033配变</t>
  </si>
  <si>
    <t>公园悦府一期#1配TM03#HYB04027配变</t>
  </si>
  <si>
    <t>公园悦府一期#1配TM01#HYB04026配变</t>
  </si>
  <si>
    <t>10kV公园悦府二期1号配TM03#HYB04003配变</t>
  </si>
  <si>
    <t>10kV公园悦府二期2号配TM06#HYB03006配变</t>
  </si>
  <si>
    <t>10kV碧桂园2号配电室TM5号#HYB03005配变</t>
  </si>
  <si>
    <t>10kV公园悦府二期1号配TM02#HYB03002配变</t>
  </si>
  <si>
    <t>公园悦府一期#4配TM16#HYB03077配变</t>
  </si>
  <si>
    <t>10kV碧桂园2号配电室TM6号#HYB03006配变</t>
  </si>
  <si>
    <t>10kV碧桂园1号配电室TM8号#HYB04004配变</t>
  </si>
  <si>
    <t>10kV公园悦府二期1号配TM04#HYB03004配变</t>
  </si>
  <si>
    <t>公园悦府一期#1配TM02#HYB03070配变</t>
  </si>
  <si>
    <t>公园悦府一期#2配TM06#HYB03072配变</t>
  </si>
  <si>
    <t>公园悦府一期#2配TM08#HYB03073配变</t>
  </si>
  <si>
    <t>公园悦府一期#3配TM12#HYB03075配变</t>
  </si>
  <si>
    <t>10kV碧桂园2号配电室TM8号#HYB04008配变</t>
  </si>
  <si>
    <t>10kV公园悦府二期2号配TM08#HYB03008配变</t>
  </si>
  <si>
    <t>10kV碧桂园1号配电室TM3号#HYB04003配变</t>
  </si>
  <si>
    <t>公园悦府一期#3配TM10#HYB03074配变</t>
  </si>
  <si>
    <t>10kV碧桂园1号配电室TM1号#HYB04001配变</t>
  </si>
  <si>
    <t>孙坪安置区三期总配#HYB07116配变</t>
  </si>
  <si>
    <t>孙坪安置区三期三号配#HYB07117配变</t>
  </si>
  <si>
    <t>孙坪安置区三期总配#HYB08112配变</t>
  </si>
  <si>
    <t>孙坪安置区三期总配#HYB07115配变</t>
  </si>
  <si>
    <t>壹品城一期1号配电房TM03#ZTB12003配变</t>
  </si>
  <si>
    <t>壹品城一期1号配电房TM04#ZTB12004配变</t>
  </si>
  <si>
    <t>澜溪小镇1配电室TM1#HYB03051配变</t>
  </si>
  <si>
    <t>澜溪小镇1配电室TM3#HYB03053配变</t>
  </si>
  <si>
    <t>东凌府邸一期5号配电房TM17号#GCB017009配变</t>
  </si>
  <si>
    <t>东凌府邸一期3号配电房TM9号#GCB017005配变</t>
  </si>
  <si>
    <t>东凌府邸一期1号配电房TM1号#GCB017001配变</t>
  </si>
  <si>
    <t>西陵安置区2号配04间隔5号变#GCB08005配变</t>
  </si>
  <si>
    <t>西陵安置区2号配10间隔8号变#GCB07012配变</t>
  </si>
  <si>
    <t>西陵安置区4号配04间隔13号变#GCB08013配变</t>
  </si>
  <si>
    <t>西陵安置区4号配05间隔15号变#GCB08015配变</t>
  </si>
  <si>
    <t>商贸城4#分配#GCB07006配变</t>
  </si>
  <si>
    <t>国际商贸城开闭所2号变#GCB07004配变</t>
  </si>
  <si>
    <t>西陵安置区1号配11间隔2号变#GCB07009配变</t>
  </si>
  <si>
    <t>孙坪安置区二期5号公变配电房18号#HYB07005配变</t>
  </si>
  <si>
    <t>商贸城1#总配#GCB07003配变</t>
  </si>
  <si>
    <t>孙坪安置区二期5号公变配电房20号#HYB07006配变</t>
  </si>
  <si>
    <t>西陵安置区4号配11间隔14号变#GCB07014配变</t>
  </si>
  <si>
    <t>孙坪安置区二期2号公变配电房6号#HYB07003配变</t>
  </si>
  <si>
    <t>西陵安置区3号配09间隔12号变#GCB07013配变</t>
  </si>
  <si>
    <t>孙坪安置区二期5号公变配电房19号#HYB08006配变</t>
  </si>
  <si>
    <t>孙坪安置区二期5号公变配电房17号#HYB08005配变</t>
  </si>
  <si>
    <t>西陵安置区1号配10间隔4号变#GCB07010配变</t>
  </si>
  <si>
    <t>西陵安置区3号配04间隔11号变#GCB08011配变</t>
  </si>
  <si>
    <t>淮畔明珠2号配电室02间隔5号变#WHB04095配变</t>
  </si>
  <si>
    <t>西陵安置区1号配04间隔1号变#GCB08001配变</t>
  </si>
  <si>
    <t>澜溪小镇2号配电房TM3#HYB03050配变</t>
  </si>
  <si>
    <t>西陵安置区2号配11间隔6号变#GCB07011配变</t>
  </si>
  <si>
    <t>孙坪安置区二期2号公变配电房5号#HYB08003配变</t>
  </si>
  <si>
    <t>西陵安置区2号配05间隔7号变#GCB08007配变</t>
  </si>
  <si>
    <t>澜溪小镇1配电室TM2#HYB03052配变</t>
  </si>
  <si>
    <t>西陵安置区4号配10间隔16号变#GCB07015配变</t>
  </si>
  <si>
    <t>淮畔明珠4号配电房9号#WHB04098配变</t>
  </si>
  <si>
    <t>淮畔明珠3号配电房7号#WHB04096配变</t>
  </si>
  <si>
    <t>淮畔明珠2号配电室6号#WHB04055配变</t>
  </si>
  <si>
    <t>淮畔明珠3号配电房8号#WHB04097配变</t>
  </si>
  <si>
    <t>孙坪安置区二期开关站4号#HYB07001配变</t>
  </si>
  <si>
    <t>商贸城3#分配#GCB07005配变</t>
  </si>
  <si>
    <t>澜溪小镇1配电室TM4#HYB03054配变</t>
  </si>
  <si>
    <t>淮畔明珠配电室01#主变#WHB04046配变</t>
  </si>
  <si>
    <t>龙湾府配电室3号变#WHB04085配变</t>
  </si>
  <si>
    <t>孙坪安置区二期2号公变配电房8号#HYB07004配变</t>
  </si>
  <si>
    <t>国际商贸城配电室5号变#GCB07007配变</t>
  </si>
  <si>
    <t>孙坪安置区二期开关站1号#HYB08001配变</t>
  </si>
  <si>
    <t>香格里拉7号箱变#HYB03043配变</t>
  </si>
  <si>
    <t>润都壹品城一期6号配电房TM22#ZTB11022配变</t>
  </si>
  <si>
    <t>润都壹品城一期6号配电房TM19#ZTB12019配变</t>
  </si>
  <si>
    <t>润都壹品城一期5号配电房TM17#ZTB11017配变</t>
  </si>
  <si>
    <t>润都壹品城一期6号配电房TM20#ZTB11020配变</t>
  </si>
  <si>
    <t>润都壹品城二期8号配电房TM28#ZTB11028配变</t>
  </si>
  <si>
    <t>润都壹品城一期6号配电房TM21#ZTB12021配变</t>
  </si>
  <si>
    <t>润都壹品城一期5号配电房TM18#ZTB11018配变</t>
  </si>
  <si>
    <t>东凌府邸二期6号配电房TM22#GCB18022配变</t>
  </si>
  <si>
    <t>润都壹品城二期7号配电房TM23#ZTB11023配变</t>
  </si>
  <si>
    <t>润都壹品城二期8号配电房TM27#ZTB12027配变</t>
  </si>
  <si>
    <t>润都壹品城二期7号配电房TM24#ZTB12024配变</t>
  </si>
  <si>
    <t>澜溪小镇3配电室TM6#HYB03055配变</t>
  </si>
  <si>
    <t>创兴12线</t>
  </si>
  <si>
    <t>批发市场1号总配10间隔2号变#CYB12005配变</t>
  </si>
  <si>
    <t>创兴11线</t>
  </si>
  <si>
    <t>批发市场1号总配06间隔1号变#CYB11001配变</t>
  </si>
  <si>
    <t>批发市场2号总配02间隔3号变#CYB11002配变</t>
  </si>
  <si>
    <t>批发市场2号总配09间隔4号变#CYB12006配变</t>
  </si>
  <si>
    <t>五河公司新大楼TM2#HYB09026配变</t>
  </si>
  <si>
    <t>管咀#XWB03017配变</t>
  </si>
  <si>
    <t>小谢庄#XWB04019配变</t>
  </si>
  <si>
    <t>陆庄#XWB04009配变</t>
  </si>
  <si>
    <t>赵一队#XWB04021配变</t>
  </si>
  <si>
    <t>聂圩高庄#XWB04032配变</t>
  </si>
  <si>
    <t>大岗北#XWB04034配变</t>
  </si>
  <si>
    <t>沟邵小马#XWB04033配变</t>
  </si>
  <si>
    <t>大王#XWB10001配变</t>
  </si>
  <si>
    <t>小曹#XWB10004配变</t>
  </si>
  <si>
    <t>小陈桥#XWB03044配变</t>
  </si>
  <si>
    <t>大杨#XWB03010配变</t>
  </si>
  <si>
    <t>大吴西#XWB04046配变</t>
  </si>
  <si>
    <t>圩后南#XWB04029配变</t>
  </si>
  <si>
    <t>大许西#XWB03007配变</t>
  </si>
  <si>
    <t>陆庄新农村北#XWB10008配变</t>
  </si>
  <si>
    <t>薛集大蒋村#XWB03030配变</t>
  </si>
  <si>
    <t>陆庄新农村#XWB04038配变</t>
  </si>
  <si>
    <t>仲咀中#XWB04043配变</t>
  </si>
  <si>
    <t>大王新农村#XWB10003配变</t>
  </si>
  <si>
    <t>钟杨南#XWB04042配变</t>
  </si>
  <si>
    <t>曹庄#XWB10005配变</t>
  </si>
  <si>
    <t>大许新农村#XWB03008配变</t>
  </si>
  <si>
    <t>大岗#XWB04002配变</t>
  </si>
  <si>
    <t>前马南#XWB03052配变</t>
  </si>
  <si>
    <t>黄咀南#XWB04037配变</t>
  </si>
  <si>
    <t>朱洼南#XWB03037配变</t>
  </si>
  <si>
    <t>杜圩#XWB03012配变</t>
  </si>
  <si>
    <t>陈巷东#XWB03004配变</t>
  </si>
  <si>
    <t>小尹#XWB05016配变</t>
  </si>
  <si>
    <t>东刘#XWB05019配变</t>
  </si>
  <si>
    <t>圩后北#XWB04028配变</t>
  </si>
  <si>
    <t>大岗南#XWB04045配变</t>
  </si>
  <si>
    <t>凤凰大田#XWB03040配变</t>
  </si>
  <si>
    <t>聂圩高庄东#XWB04051配变</t>
  </si>
  <si>
    <t>仲咀小欧庄#XWB04049配变</t>
  </si>
  <si>
    <t>小杨庄#XWB05020配变</t>
  </si>
  <si>
    <t>薛集新农村#XWB03038配变</t>
  </si>
  <si>
    <t>大圩南#XWB01046配变</t>
  </si>
  <si>
    <t>大圩西#XWB04036配变</t>
  </si>
  <si>
    <t>西坝中#HYB09024配变</t>
  </si>
  <si>
    <t>浍河#HYB09007配变</t>
  </si>
  <si>
    <t>西坝北#HYB09020配变</t>
  </si>
  <si>
    <t>沱湖小李庄#HYB09019配变</t>
  </si>
  <si>
    <t>淮河#HYB09018配变</t>
  </si>
  <si>
    <t>西坝南#HYB09002配变</t>
  </si>
  <si>
    <t>乡政府西#HYB09025配变</t>
  </si>
  <si>
    <t>西坝村#HYB09026配变</t>
  </si>
  <si>
    <t>西坝东#HYB09016配变</t>
  </si>
  <si>
    <t>西坝西#HYB09001配变</t>
  </si>
  <si>
    <t>滨湖小区#HYB09008配变</t>
  </si>
  <si>
    <t>沱湖敬老院#HYB09005配变</t>
  </si>
  <si>
    <t>东窑厂北#HYB09009配变</t>
  </si>
  <si>
    <t>沱湖西#HYB09014配变</t>
  </si>
  <si>
    <t>沱湖东#HYB09004配变</t>
  </si>
  <si>
    <t>沱湖北#HYB09003配变</t>
  </si>
  <si>
    <t>幸福楼#HYB09015配变</t>
  </si>
  <si>
    <t>沱湖南#HYB09006配变</t>
  </si>
  <si>
    <t>沱湖渔民上岸小区#HYB09022配变</t>
  </si>
  <si>
    <t>华府御水湾5号#WHB09005配变</t>
  </si>
  <si>
    <t>沱湖惠民小区#HYB09017配变</t>
  </si>
  <si>
    <t>天一花园#HYB09011配变</t>
  </si>
  <si>
    <t>沱湖安置#HYB09013配变</t>
  </si>
  <si>
    <t>华府御水湾小区7号#WHB09007配变</t>
  </si>
  <si>
    <t>朱香07线</t>
  </si>
  <si>
    <t>西堌#ZDB07002配变</t>
  </si>
  <si>
    <t>小赵10线</t>
  </si>
  <si>
    <t>硖石南山北#XXB04011配变</t>
  </si>
  <si>
    <t>硖石北山西#XXB04010配变</t>
  </si>
  <si>
    <t>藕塘4号#XXB05019配变</t>
  </si>
  <si>
    <t>薛庄东#XXB05032配变</t>
  </si>
  <si>
    <t>贾庄南#XXB06012配变</t>
  </si>
  <si>
    <t>上营东#XXB07001配变</t>
  </si>
  <si>
    <t>大洼水库#XXB05037配变</t>
  </si>
  <si>
    <t>上营南#XXB07002配变</t>
  </si>
  <si>
    <t>山马南#ZDB07001配变</t>
  </si>
  <si>
    <t>小吴#XXB05030配变</t>
  </si>
  <si>
    <t>西堌北#ZDB07008配变</t>
  </si>
  <si>
    <t>藕塘新村#XXB05020配变</t>
  </si>
  <si>
    <t>韩庄南#XXB05052配变</t>
  </si>
  <si>
    <t>小石西#XXB05027配变</t>
  </si>
  <si>
    <t>上营中南#XXB07014配变</t>
  </si>
  <si>
    <t>李庄#XXB05039配变</t>
  </si>
  <si>
    <t>小九队#XXB05026配变</t>
  </si>
  <si>
    <t>小贾庄#XXB06023配变</t>
  </si>
  <si>
    <t>上营东南#XXB07013配变</t>
  </si>
  <si>
    <t>大巩山#XXB04001配变</t>
  </si>
  <si>
    <t>板王东#XXB05047配变</t>
  </si>
  <si>
    <t>山马北#ZDB07006配变</t>
  </si>
  <si>
    <t>黄庄东#XXB05009配变</t>
  </si>
  <si>
    <t>汪庄#XXB05024配变</t>
  </si>
  <si>
    <t>板王东北#XXB05055配变</t>
  </si>
  <si>
    <t>剑坪山茶厂#XXB05010配变</t>
  </si>
  <si>
    <t>小九队南#XXB05048配变</t>
  </si>
  <si>
    <t>板王西#XXB05042配变</t>
  </si>
  <si>
    <t>茶场北#XXB05049配变</t>
  </si>
  <si>
    <t>牟庄东#XXB04004配变</t>
  </si>
  <si>
    <t>黄庄北#XXB05055配变</t>
  </si>
  <si>
    <t>小溪农民创业园#XXB04005配变</t>
  </si>
  <si>
    <t>新蔡06线</t>
  </si>
  <si>
    <t>许庄北#XJB06050配变</t>
  </si>
  <si>
    <t>新双07线</t>
  </si>
  <si>
    <t>大杨东#XJB07001配变</t>
  </si>
  <si>
    <t>新张10线</t>
  </si>
  <si>
    <t>小杨庄北#XJB07057配变</t>
  </si>
  <si>
    <t>老纸箱厂#XJB04033配变</t>
  </si>
  <si>
    <t>时庄东#XJB06019配变</t>
  </si>
  <si>
    <t>老乔庄#XJB07044配变</t>
  </si>
  <si>
    <t>夹滩东#XJB06058配变</t>
  </si>
  <si>
    <t>牟台#XJB06059配变</t>
  </si>
  <si>
    <t>马东#XJB07055配变</t>
  </si>
  <si>
    <t>周寨东#XJB06062配变</t>
  </si>
  <si>
    <t>周寨西#XJB06063配变</t>
  </si>
  <si>
    <t>凌庄西#XJB06061配变</t>
  </si>
  <si>
    <t>李八二队#XJB06065配变</t>
  </si>
  <si>
    <t>沈塘中#XJB06066配变</t>
  </si>
  <si>
    <t>王场一队#XJB04044队配变</t>
  </si>
  <si>
    <t>凌庄四队#XJB06067配变</t>
  </si>
  <si>
    <t>代庄南#XJB07058配变</t>
  </si>
  <si>
    <t>许西#XJB07031配变</t>
  </si>
  <si>
    <t>沈塘东#XJB06017配变</t>
  </si>
  <si>
    <t>周寨#XJB06033配变</t>
  </si>
  <si>
    <t>王场中#XJB04042配变</t>
  </si>
  <si>
    <t>小杨庄#XJB07028配变</t>
  </si>
  <si>
    <t>许林北#XJB07046配变</t>
  </si>
  <si>
    <t>沈塘南#XJB06037配变</t>
  </si>
  <si>
    <t>洼李#XJB07025配变</t>
  </si>
  <si>
    <t>王场陈台#XJB04047配变</t>
  </si>
  <si>
    <t>洼李东#XJB07026配变</t>
  </si>
  <si>
    <t>胡庄#XJB06006配变</t>
  </si>
  <si>
    <t>凌庄东#XJB06011配变</t>
  </si>
  <si>
    <t>夏庄#XJB07051配变</t>
  </si>
  <si>
    <t>王场二队#XJB04048配变</t>
  </si>
  <si>
    <t>赤龙东#XJB06001配变</t>
  </si>
  <si>
    <t>汤西南#XJB04043配变</t>
  </si>
  <si>
    <t>聂庄西#XJB07014配变</t>
  </si>
  <si>
    <t>赤龙南#XJB06049配变</t>
  </si>
  <si>
    <t>回民街#XJB04029配变</t>
  </si>
  <si>
    <t>新集丁圩#XJB07037配变</t>
  </si>
  <si>
    <t>谢庄#XJB07029配变</t>
  </si>
  <si>
    <t>老台子#XJB06025配变</t>
  </si>
  <si>
    <t>赵场西#XJB04021配变</t>
  </si>
  <si>
    <t>夹滩西#XJB06064配变</t>
  </si>
  <si>
    <t>新赵13线</t>
  </si>
  <si>
    <t>小凌庄#XJB07010配变</t>
  </si>
  <si>
    <t>王场四队#XJB04045配变</t>
  </si>
  <si>
    <t>大杨西#XJB07003配变</t>
  </si>
  <si>
    <t>吴场#XJB04008配变</t>
  </si>
  <si>
    <t>前徐南#XJB07021配变</t>
  </si>
  <si>
    <t>李八北#XJB06007配变</t>
  </si>
  <si>
    <t>小朱庄#XJB07039配变</t>
  </si>
  <si>
    <t>代桥#XJB06004配变</t>
  </si>
  <si>
    <t>张沟南#XJB10023配变</t>
  </si>
  <si>
    <t>郭台#XJB04002配变</t>
  </si>
  <si>
    <t>大周南#XJB06053配变</t>
  </si>
  <si>
    <t>时庄中#XJB06051配变</t>
  </si>
  <si>
    <t>许东#XJB07030配变</t>
  </si>
  <si>
    <t>西小王#XJB06027配变</t>
  </si>
  <si>
    <t>小周南#XJB06026配变</t>
  </si>
  <si>
    <t>沈塘西#XJB06018配变</t>
  </si>
  <si>
    <t>姚管西#XJB06035配变</t>
  </si>
  <si>
    <t>四赵东#XJB06022配变</t>
  </si>
  <si>
    <t>李八东#XJB06039配变</t>
  </si>
  <si>
    <t>三岔机井东#XJB10019配变</t>
  </si>
  <si>
    <t>南小街#XJB04026配变</t>
  </si>
  <si>
    <t>蔡庄#XJB06034配变</t>
  </si>
  <si>
    <t>胡拐西#XJB07009配变</t>
  </si>
  <si>
    <t>刘马西#XJB06015配变</t>
  </si>
  <si>
    <t>赤龙西#XJB06003配变</t>
  </si>
  <si>
    <t>镇政府#XJB06038配变</t>
  </si>
  <si>
    <t>聂庄北#XJB07012配变</t>
  </si>
  <si>
    <t>赤龙北#XJB06042配变</t>
  </si>
  <si>
    <t>邓坝东#XJB04025配变</t>
  </si>
  <si>
    <t>刘马后庄#XJB06047配变</t>
  </si>
  <si>
    <t>毛场南#XJB04038配变</t>
  </si>
  <si>
    <t>赤龙养牛场#XJB06055配变</t>
  </si>
  <si>
    <t>前夏#XJB07056配变</t>
  </si>
  <si>
    <t>三岔东#XJB10003配变</t>
  </si>
  <si>
    <t>吴场北#XJB04032配变</t>
  </si>
  <si>
    <t>三岔西#XJB10005配变</t>
  </si>
  <si>
    <t>前王小区#XJB07019配变</t>
  </si>
  <si>
    <t>新集粮站#XJB04027配变</t>
  </si>
  <si>
    <t>加油站#XJB06016配变</t>
  </si>
  <si>
    <t>大刘南#ZDB05001配变</t>
  </si>
  <si>
    <t>梁巷东#ZDB03066配变</t>
  </si>
  <si>
    <t>朱张08线</t>
  </si>
  <si>
    <t>冲刘东#ZDB03097配变</t>
  </si>
  <si>
    <t>朱顶镇西南#ZDB03091配变</t>
  </si>
  <si>
    <t>坪上#ZDB03024配变</t>
  </si>
  <si>
    <t>朱顶农贸市场#ZDB03120配变</t>
  </si>
  <si>
    <t>小柳西#ZDB03042配变</t>
  </si>
  <si>
    <t>井南#ZDB03060配变</t>
  </si>
  <si>
    <t>东堌水库#ZDB04047配变</t>
  </si>
  <si>
    <t>蔡庄#ZDB03081配变</t>
  </si>
  <si>
    <t>涧沿#ZDB03059配变</t>
  </si>
  <si>
    <t>塘面南#ZDB05004配变</t>
  </si>
  <si>
    <t>黄洼#ZDB03058配变</t>
  </si>
  <si>
    <t>高山丁#ZDB03057配变</t>
  </si>
  <si>
    <t>南渔厂#ZDB03022配变</t>
  </si>
  <si>
    <t>黄洼新村#ZDB03095配变</t>
  </si>
  <si>
    <t>东堌北#ZDB04001配变</t>
  </si>
  <si>
    <t>小张庄东#ZDB03101配变</t>
  </si>
  <si>
    <t>杨庄西#ZDB05007配变</t>
  </si>
  <si>
    <t>小张庄北#ZDB03100配变</t>
  </si>
  <si>
    <t>石东南#ZDB03096配变</t>
  </si>
  <si>
    <t>河口5#ZDB04013配变</t>
  </si>
  <si>
    <t>张庄东#ZDB03078配变</t>
  </si>
  <si>
    <t>王岗#ZDB03077配变</t>
  </si>
  <si>
    <t>朱顶镇西#ZDB03079配变</t>
  </si>
  <si>
    <t>东堌东南#ZDB04033配变</t>
  </si>
  <si>
    <t>东堌中#ZDB04018配变</t>
  </si>
  <si>
    <t>大巩山小区#ZDB04016配变</t>
  </si>
  <si>
    <t>河口安置区西北#ZDB04029配变</t>
  </si>
  <si>
    <t>柳湖安置区西北#ZDB03104配变</t>
  </si>
  <si>
    <t>张许安置区拾号#ZDB04043配变</t>
  </si>
  <si>
    <t>张许安置区伍号#ZDB04038配变</t>
  </si>
  <si>
    <t>张许安置区叁号#ZDB04036配变</t>
  </si>
  <si>
    <t>张许安置区贰号#ZDB04035配变</t>
  </si>
  <si>
    <t>河口安置区西南#ZDB04026配变</t>
  </si>
  <si>
    <t>张许安置区柒号#ZDB04040配变</t>
  </si>
  <si>
    <t>河口安置区#ZDB04008配变</t>
  </si>
  <si>
    <t>刘台安置区东#ZDB03108配变</t>
  </si>
  <si>
    <t>陈台安置区东北#ZDB03112配变</t>
  </si>
  <si>
    <t>柳湖安置区西南#ZDB03109配变</t>
  </si>
  <si>
    <t>张许安置区肆号#ZDB04037配变</t>
  </si>
  <si>
    <t>张许安置区壹号#ZDB04034配变</t>
  </si>
  <si>
    <t>刘台安置区中#ZDB03107配变</t>
  </si>
  <si>
    <t>张许安置区捌号#ZDB04041配变</t>
  </si>
  <si>
    <t>朱顶西北#ZDB03118配变</t>
  </si>
  <si>
    <t>张许安置区陆号#ZDB04039配变</t>
  </si>
  <si>
    <t>河口安置区东#ZDB04023配变</t>
  </si>
  <si>
    <t>张许安置区玖号#ZDB04042配变</t>
  </si>
  <si>
    <t>东堌南#ZDB04004配变</t>
  </si>
  <si>
    <t>严台南#ZDB04046配变</t>
  </si>
  <si>
    <r>
      <rPr>
        <sz val="20"/>
        <rFont val="宋体"/>
        <charset val="134"/>
        <scheme val="minor"/>
      </rPr>
      <t>网蚌埠供电公司2026年1季度10千伏公用线路分布式电源可接入容量信息公示表（五河区）
（</t>
    </r>
    <r>
      <rPr>
        <sz val="16"/>
        <rFont val="宋体"/>
        <charset val="134"/>
        <scheme val="minor"/>
      </rPr>
      <t>注:本次公示的数据自发布之日起生效。其中公示的分布式光伏可接入容量以2025年11月19日为计算取数时间点,表格数据仅供参考。因光伏在途可接入容量动态变化,2025年11月19日之后的在途项目容量未纳入计算范畴,新报装光伏项目具体的接入方案需结合现场实际及载上级电网消纳能力综合确定。详情请咨询当地供电营业厅。</t>
    </r>
    <r>
      <rPr>
        <sz val="20"/>
        <rFont val="宋体"/>
        <charset val="134"/>
        <scheme val="minor"/>
      </rPr>
      <t>）</t>
    </r>
  </si>
  <si>
    <t>地市</t>
  </si>
  <si>
    <t>县区</t>
  </si>
  <si>
    <t>电压等级</t>
  </si>
  <si>
    <t>变电站名称</t>
  </si>
  <si>
    <t>可接入容量(千瓦)</t>
  </si>
  <si>
    <t>分布式电源承载力评估等级</t>
  </si>
  <si>
    <t>1</t>
  </si>
  <si>
    <t>蚌埠市</t>
  </si>
  <si>
    <t>10千伏</t>
  </si>
  <si>
    <t>头铺变</t>
  </si>
  <si>
    <t>头华18线</t>
  </si>
  <si>
    <t>2</t>
  </si>
  <si>
    <t>头华17线</t>
  </si>
  <si>
    <t>3</t>
  </si>
  <si>
    <t>头铁06线</t>
  </si>
  <si>
    <t>头铁05线</t>
  </si>
  <si>
    <t>5</t>
  </si>
  <si>
    <t>头浍08线</t>
  </si>
  <si>
    <t>6</t>
  </si>
  <si>
    <t>头浍07线</t>
  </si>
  <si>
    <t>7</t>
  </si>
  <si>
    <t>8</t>
  </si>
  <si>
    <t>9</t>
  </si>
  <si>
    <t>金沱变</t>
  </si>
  <si>
    <t>金金07线</t>
  </si>
  <si>
    <t>10</t>
  </si>
  <si>
    <t>花园变</t>
  </si>
  <si>
    <t>11</t>
  </si>
  <si>
    <t>沫河变</t>
  </si>
  <si>
    <t>沫郎13线</t>
  </si>
  <si>
    <t>12</t>
  </si>
  <si>
    <t>左台变</t>
  </si>
  <si>
    <t>左华13线</t>
  </si>
  <si>
    <t>13</t>
  </si>
  <si>
    <t>沫横11线</t>
  </si>
  <si>
    <t>创业变</t>
  </si>
  <si>
    <t>创惠04线</t>
  </si>
  <si>
    <t>16</t>
  </si>
  <si>
    <t>武桥变</t>
  </si>
  <si>
    <t>武新03线</t>
  </si>
  <si>
    <t>朱顶变</t>
  </si>
  <si>
    <t>18</t>
  </si>
  <si>
    <t>19</t>
  </si>
  <si>
    <t>柏村变</t>
  </si>
  <si>
    <t>柏福15线</t>
  </si>
  <si>
    <t>柏淝14线</t>
  </si>
  <si>
    <t>柏淝13线</t>
  </si>
  <si>
    <t>沫康14线</t>
  </si>
  <si>
    <t>沫裕15线</t>
  </si>
  <si>
    <t>24</t>
  </si>
  <si>
    <t>五河变</t>
  </si>
  <si>
    <t>五岗22线</t>
  </si>
  <si>
    <t>城北变</t>
  </si>
  <si>
    <t>27</t>
  </si>
  <si>
    <t>头福15线</t>
  </si>
  <si>
    <t>头彩14线</t>
  </si>
  <si>
    <t>29</t>
  </si>
  <si>
    <t>头彩13线</t>
  </si>
  <si>
    <t>头郜12线</t>
  </si>
  <si>
    <t>32</t>
  </si>
  <si>
    <t>头福16线</t>
  </si>
  <si>
    <t>申集变</t>
  </si>
  <si>
    <t>左沱10线</t>
  </si>
  <si>
    <t>左林17线</t>
  </si>
  <si>
    <t>37</t>
  </si>
  <si>
    <t>新集变</t>
  </si>
  <si>
    <t>38</t>
  </si>
  <si>
    <t>光彩变</t>
  </si>
  <si>
    <t>光花14线</t>
  </si>
  <si>
    <t>沫沱06线</t>
  </si>
  <si>
    <t>左彩03线</t>
  </si>
  <si>
    <t>41</t>
  </si>
  <si>
    <t>左彩04线</t>
  </si>
  <si>
    <t>42</t>
  </si>
  <si>
    <t>左南06线</t>
  </si>
  <si>
    <t>左南05线</t>
  </si>
  <si>
    <t>柏崇09线</t>
  </si>
  <si>
    <t>浍南变</t>
  </si>
  <si>
    <t>大新变</t>
  </si>
  <si>
    <t>张集变</t>
  </si>
  <si>
    <t>51</t>
  </si>
  <si>
    <t>金百14线</t>
  </si>
  <si>
    <t>52</t>
  </si>
  <si>
    <t>左孙16线</t>
  </si>
  <si>
    <t>53</t>
  </si>
  <si>
    <t>54</t>
  </si>
  <si>
    <t>小圩变</t>
  </si>
  <si>
    <t>57</t>
  </si>
  <si>
    <t>58</t>
  </si>
  <si>
    <t>沫康05线</t>
  </si>
  <si>
    <t>59</t>
  </si>
  <si>
    <t>61</t>
  </si>
  <si>
    <t>62</t>
  </si>
  <si>
    <t>沫三09线</t>
  </si>
  <si>
    <t>63</t>
  </si>
  <si>
    <t>园集变</t>
  </si>
  <si>
    <t>64</t>
  </si>
  <si>
    <t>65</t>
  </si>
  <si>
    <t>小溪变</t>
  </si>
  <si>
    <t>小新08线</t>
  </si>
  <si>
    <t>66</t>
  </si>
  <si>
    <t>67</t>
  </si>
  <si>
    <t>创光10线</t>
  </si>
  <si>
    <t>68</t>
  </si>
  <si>
    <t>黄桥变</t>
  </si>
  <si>
    <t>69</t>
  </si>
  <si>
    <t>70</t>
  </si>
  <si>
    <t>71</t>
  </si>
  <si>
    <t>双庙变</t>
  </si>
  <si>
    <t>72</t>
  </si>
  <si>
    <t>73</t>
  </si>
  <si>
    <t>74</t>
  </si>
  <si>
    <t>76</t>
  </si>
  <si>
    <t>77</t>
  </si>
  <si>
    <t>78</t>
  </si>
  <si>
    <t>79</t>
  </si>
  <si>
    <t>81</t>
  </si>
  <si>
    <t>82</t>
  </si>
  <si>
    <t>83</t>
  </si>
  <si>
    <t>84</t>
  </si>
  <si>
    <t>85</t>
  </si>
  <si>
    <t>87</t>
  </si>
  <si>
    <t>柏崇10线</t>
  </si>
  <si>
    <t>88</t>
  </si>
  <si>
    <t>89</t>
  </si>
  <si>
    <t>91</t>
  </si>
  <si>
    <t>92</t>
  </si>
  <si>
    <t>93</t>
  </si>
  <si>
    <t>崇河变</t>
  </si>
  <si>
    <t>94</t>
  </si>
  <si>
    <t>95</t>
  </si>
  <si>
    <t>96</t>
  </si>
  <si>
    <t>97</t>
  </si>
  <si>
    <t>98</t>
  </si>
  <si>
    <t>99</t>
  </si>
  <si>
    <t>100</t>
  </si>
  <si>
    <t>101</t>
  </si>
  <si>
    <t>102</t>
  </si>
  <si>
    <t>103</t>
  </si>
  <si>
    <t>沫开10线</t>
  </si>
  <si>
    <t>104</t>
  </si>
  <si>
    <t>105</t>
  </si>
  <si>
    <t>107</t>
  </si>
  <si>
    <t>108</t>
  </si>
  <si>
    <t>左宝08线</t>
  </si>
  <si>
    <t>109</t>
  </si>
  <si>
    <t>111</t>
  </si>
  <si>
    <t>112</t>
  </si>
  <si>
    <t>113</t>
  </si>
  <si>
    <t>三铺变</t>
  </si>
  <si>
    <t>114</t>
  </si>
  <si>
    <t>115</t>
  </si>
  <si>
    <t>116</t>
  </si>
  <si>
    <t>117</t>
  </si>
  <si>
    <t>118</t>
  </si>
  <si>
    <t>三信06线</t>
  </si>
  <si>
    <t>119</t>
  </si>
  <si>
    <t>120</t>
  </si>
  <si>
    <t>121</t>
  </si>
  <si>
    <t>122</t>
  </si>
  <si>
    <t>123</t>
  </si>
  <si>
    <t>124</t>
  </si>
  <si>
    <t>125</t>
  </si>
  <si>
    <t>126</t>
  </si>
  <si>
    <t>127</t>
  </si>
  <si>
    <t>128</t>
  </si>
  <si>
    <t>129</t>
  </si>
  <si>
    <t>130</t>
  </si>
  <si>
    <t>柏万25线</t>
  </si>
  <si>
    <t>131</t>
  </si>
  <si>
    <t>132</t>
  </si>
  <si>
    <t>133</t>
  </si>
  <si>
    <t>134</t>
  </si>
  <si>
    <t>135</t>
  </si>
  <si>
    <t>136</t>
  </si>
  <si>
    <t>137</t>
  </si>
  <si>
    <t>138</t>
  </si>
  <si>
    <t>139</t>
  </si>
  <si>
    <t>141</t>
  </si>
  <si>
    <t>142</t>
  </si>
  <si>
    <t>143</t>
  </si>
  <si>
    <t>柏沱11线</t>
  </si>
  <si>
    <t>144</t>
  </si>
  <si>
    <t>金淝03线</t>
  </si>
  <si>
    <t>146</t>
  </si>
  <si>
    <t>147</t>
  </si>
  <si>
    <t>148</t>
  </si>
  <si>
    <t>左孙15线</t>
  </si>
  <si>
    <t>149</t>
  </si>
  <si>
    <t>150</t>
  </si>
  <si>
    <t>151</t>
  </si>
  <si>
    <t>152</t>
  </si>
  <si>
    <t>153</t>
  </si>
  <si>
    <t>五光13线</t>
  </si>
  <si>
    <t>154</t>
  </si>
  <si>
    <t>155</t>
  </si>
  <si>
    <t>156</t>
  </si>
  <si>
    <t>157</t>
  </si>
  <si>
    <t>158</t>
  </si>
  <si>
    <t>朱炸06线</t>
  </si>
  <si>
    <t>159</t>
  </si>
  <si>
    <t>161</t>
  </si>
  <si>
    <t>五惠15线</t>
  </si>
  <si>
    <t>162</t>
  </si>
  <si>
    <t>163</t>
  </si>
  <si>
    <t>沫崇12线</t>
  </si>
  <si>
    <t>164</t>
  </si>
  <si>
    <t>165</t>
  </si>
  <si>
    <t>166</t>
  </si>
  <si>
    <t>167</t>
  </si>
  <si>
    <t>168</t>
  </si>
  <si>
    <t>创孙07线</t>
  </si>
  <si>
    <t>169</t>
  </si>
  <si>
    <t>170</t>
  </si>
  <si>
    <t>金沫10线</t>
  </si>
  <si>
    <t>171</t>
  </si>
  <si>
    <t>172</t>
  </si>
  <si>
    <t>城水09线</t>
  </si>
  <si>
    <t>173</t>
  </si>
  <si>
    <t>174</t>
  </si>
  <si>
    <t>刘集变</t>
  </si>
  <si>
    <t>175</t>
  </si>
  <si>
    <t>176</t>
  </si>
  <si>
    <t>177</t>
  </si>
  <si>
    <t>178</t>
  </si>
  <si>
    <t>三彩08线</t>
  </si>
  <si>
    <t>179</t>
  </si>
  <si>
    <t>五光14线</t>
  </si>
  <si>
    <t>180</t>
  </si>
  <si>
    <t>181</t>
  </si>
  <si>
    <t>花郜05线</t>
  </si>
  <si>
    <t>182</t>
  </si>
  <si>
    <t>花龙06线</t>
  </si>
  <si>
    <t>183</t>
  </si>
  <si>
    <t>花孙07线</t>
  </si>
  <si>
    <t>184</t>
  </si>
  <si>
    <t>185</t>
  </si>
  <si>
    <t>186</t>
  </si>
  <si>
    <t>187</t>
  </si>
  <si>
    <t>188</t>
  </si>
  <si>
    <t>柏郎08线</t>
  </si>
  <si>
    <t>189</t>
  </si>
  <si>
    <t>190</t>
  </si>
  <si>
    <t>191</t>
  </si>
  <si>
    <t>创孙08线</t>
  </si>
  <si>
    <t>192</t>
  </si>
  <si>
    <t>193</t>
  </si>
  <si>
    <t>光凌17线</t>
  </si>
  <si>
    <t>194</t>
  </si>
  <si>
    <t>大望19线</t>
  </si>
  <si>
    <t>195</t>
  </si>
  <si>
    <t>左宝07线</t>
  </si>
  <si>
    <t>196</t>
  </si>
  <si>
    <t>左林18线</t>
  </si>
  <si>
    <t>197</t>
  </si>
  <si>
    <t>金三04线</t>
  </si>
  <si>
    <t>198</t>
  </si>
  <si>
    <t>金三05线</t>
  </si>
  <si>
    <t>199</t>
  </si>
  <si>
    <t>金沫06线</t>
  </si>
  <si>
    <t>柏沱12线</t>
  </si>
  <si>
    <t>201</t>
  </si>
  <si>
    <t>园香06线</t>
  </si>
  <si>
    <t>202</t>
  </si>
  <si>
    <t>创光09线</t>
  </si>
  <si>
    <t>203</t>
  </si>
  <si>
    <t>204</t>
  </si>
  <si>
    <t>205</t>
  </si>
  <si>
    <t>黄船08线</t>
  </si>
  <si>
    <t>区县</t>
  </si>
  <si>
    <t>申请编号</t>
  </si>
  <si>
    <t>业务类型</t>
  </si>
  <si>
    <t>流程状态</t>
  </si>
  <si>
    <t>发电户编号</t>
  </si>
  <si>
    <t>发电户名称</t>
  </si>
  <si>
    <t>合同容量</t>
  </si>
  <si>
    <t>发电地址</t>
  </si>
  <si>
    <t>客户经理</t>
  </si>
  <si>
    <t>流程开始时间</t>
  </si>
  <si>
    <t>在途时长</t>
  </si>
  <si>
    <t>是否超过50天</t>
  </si>
  <si>
    <t>当前环节</t>
  </si>
  <si>
    <t>当前环节开始时间</t>
  </si>
  <si>
    <t>当前环节停滞时长</t>
  </si>
  <si>
    <t>低压分布式电源新装增容</t>
  </si>
  <si>
    <t>106.02</t>
  </si>
  <si>
    <t>安徽省蚌埠市五河县头铺镇郜台村224号郜南WHB04002配变陈宏云</t>
  </si>
  <si>
    <t>丁芳</t>
  </si>
  <si>
    <t>是</t>
  </si>
  <si>
    <t>受理验收申请</t>
  </si>
  <si>
    <t>651</t>
  </si>
  <si>
    <t>安徽省蚌埠市五河县朱顶镇三塘村三塘83号附1号冯士永三塘#ZDB03025配变</t>
  </si>
  <si>
    <t>梁世众</t>
  </si>
  <si>
    <t>650</t>
  </si>
  <si>
    <t>37.5</t>
  </si>
  <si>
    <t>安徽省蚌埠市五河县城关镇黄盆窑村东卡2组刘利</t>
  </si>
  <si>
    <t>杨甜</t>
  </si>
  <si>
    <t>644</t>
  </si>
  <si>
    <t>74.5</t>
  </si>
  <si>
    <t>安徽省蚌埠市五河县浍南镇园集村王岗北路63号赵亚军</t>
  </si>
  <si>
    <t>朱克贵</t>
  </si>
  <si>
    <t>639</t>
  </si>
  <si>
    <t>安徽省蚌埠市五河县朱顶镇小柳村山张232号张先锋</t>
  </si>
  <si>
    <t>武献山</t>
  </si>
  <si>
    <t>2025-03-19 11:41:31</t>
  </si>
  <si>
    <t>299</t>
  </si>
  <si>
    <t>42.24</t>
  </si>
  <si>
    <t>安徽省蚌埠市五河县朱顶镇小柳村山张138号张永</t>
  </si>
  <si>
    <t>2025-04-03 10:11:41</t>
  </si>
  <si>
    <t>284</t>
  </si>
  <si>
    <t>100.8</t>
  </si>
  <si>
    <t>安徽省蚌埠市五河县东刘集镇周庄村245号周庄老街LJB03001配变朱如云</t>
  </si>
  <si>
    <t/>
  </si>
  <si>
    <t>2025-08-27 09:49:06</t>
  </si>
  <si>
    <t>52.92</t>
  </si>
  <si>
    <t>安徽省蚌埠市五河县东刘集镇周庄村134号周庄街LJB08042配变张公兵</t>
  </si>
  <si>
    <t>628</t>
  </si>
  <si>
    <t>49.7</t>
  </si>
  <si>
    <t>安徽省蚌埠市五河县东刘集镇刘集村刘集组韩丽娟LJBO7041</t>
  </si>
  <si>
    <t>626</t>
  </si>
  <si>
    <t>安徽省蚌埠市五河县浍南镇园集村260号</t>
  </si>
  <si>
    <t>621</t>
  </si>
  <si>
    <t>安徽省蚌埠市五河县浍南镇郭庙村10号郑如学</t>
  </si>
  <si>
    <t>612</t>
  </si>
  <si>
    <t>安徽省蚌埠市五河县东刘集镇乔集村348号胡台LJB08007配变胡浩胜</t>
  </si>
  <si>
    <t>613</t>
  </si>
  <si>
    <t>安徽省蚌埠市五河县东刘集镇乔集村罗庄</t>
  </si>
  <si>
    <t>2025-07-04 20:16:31</t>
  </si>
  <si>
    <t>安徽省蚌埠市五河县东刘集镇卢圩村卢圩中</t>
  </si>
  <si>
    <t>608</t>
  </si>
  <si>
    <t>安徽省蚌埠市五河县东刘集镇乔集村</t>
  </si>
  <si>
    <t>安徽省蚌埠市五河县申集镇台李村154号张保</t>
  </si>
  <si>
    <t>赵大党</t>
  </si>
  <si>
    <t>607</t>
  </si>
  <si>
    <t>安徽省蚌埠市五河县浍南镇肖许刘村肖许刘村243号</t>
  </si>
  <si>
    <t>593</t>
  </si>
  <si>
    <t>32.625</t>
  </si>
  <si>
    <t>安徽省蚌埠市五河县浍南镇朗湖村小李路19-1号张秀英</t>
  </si>
  <si>
    <t>597</t>
  </si>
  <si>
    <t>安徽省蚌埠市五河县城关镇红旗村引河4租15号</t>
  </si>
  <si>
    <t>592</t>
  </si>
  <si>
    <t>安徽省蚌埠市五河县朱顶镇石坑村石西北#ZDB03088配变204号张进昌</t>
  </si>
  <si>
    <t>刘伟寿</t>
  </si>
  <si>
    <t>586</t>
  </si>
  <si>
    <t>安徽省蚌埠市五河县朱顶镇井头村井头南#ZDB03072配变355号张峰平</t>
  </si>
  <si>
    <t>李长丰</t>
  </si>
  <si>
    <t>584</t>
  </si>
  <si>
    <t>安徽省蚌埠市五河县浍南镇沙湾村沙湾138-1号方号</t>
  </si>
  <si>
    <t>杨思梦</t>
  </si>
  <si>
    <t>578</t>
  </si>
  <si>
    <t>安徽省蚌埠市五河县浍南镇黄圩村肖巷59号附6号</t>
  </si>
  <si>
    <t>安徽省蚌埠市五河县浍南镇皇庙村银通路西路53号张雪美</t>
  </si>
  <si>
    <t>54.6</t>
  </si>
  <si>
    <t>安徽省蚌埠市五河县浍南镇黄圩村黄圩175号黄家山</t>
  </si>
  <si>
    <t>572</t>
  </si>
  <si>
    <t>121.8</t>
  </si>
  <si>
    <t>安徽省蚌埠市五河县申集镇申集村18号汤隔</t>
  </si>
  <si>
    <t>于红</t>
  </si>
  <si>
    <t>安徽省蚌埠市五河县朱顶镇石巷村石巷东#ZDB05005配变192号宋军</t>
  </si>
  <si>
    <t>梁光增</t>
  </si>
  <si>
    <t>573</t>
  </si>
  <si>
    <t>45.36</t>
  </si>
  <si>
    <t>安徽省蚌埠市五河县城关镇沟东村双窑三组170号</t>
  </si>
  <si>
    <t>571</t>
  </si>
  <si>
    <t>22.225</t>
  </si>
  <si>
    <t>安徽省蚌埠市五河县大新镇张圩村13号任德林</t>
  </si>
  <si>
    <t>顾盼盼</t>
  </si>
  <si>
    <t>570</t>
  </si>
  <si>
    <t>34.72</t>
  </si>
  <si>
    <t>安徽省蚌埠市五河县浍南镇桑庙村193号</t>
  </si>
  <si>
    <t>562</t>
  </si>
  <si>
    <t>安徽省蚌埠市五河县城关镇红旗村2组88号</t>
  </si>
  <si>
    <t>565</t>
  </si>
  <si>
    <t>71.68</t>
  </si>
  <si>
    <t>安徽省蚌埠市五河县浍南镇彭圩村徐湾293号裴庆</t>
  </si>
  <si>
    <t>555</t>
  </si>
  <si>
    <t>安徽省蚌埠市五河县东刘集镇李庄村代李组196号前李新农村西LJB05029配变蔡珍</t>
  </si>
  <si>
    <t>559</t>
  </si>
  <si>
    <t>安徽省蚌埠市五河县东刘集镇三庄村代圩34号代圩LJB05008配变代启军</t>
  </si>
  <si>
    <t>2024-07-02 11:10:06</t>
  </si>
  <si>
    <t>安徽省蚌埠市五河县东刘集镇乔集村罗庄新农村</t>
  </si>
  <si>
    <t>2024-07-02 14:41:20</t>
  </si>
  <si>
    <t>30.72</t>
  </si>
  <si>
    <t>安徽省蚌埠市五河县浍南镇裴家村高家108号高云雷</t>
  </si>
  <si>
    <t>550</t>
  </si>
  <si>
    <t>安徽省蚌埠市五河县东刘集镇卢圩村刘赵</t>
  </si>
  <si>
    <t>安徽省蚌埠市五河县小溪镇化明村88号陈娟</t>
  </si>
  <si>
    <t>宋新瑶</t>
  </si>
  <si>
    <t>551</t>
  </si>
  <si>
    <t>安徽省蚌埠市五河县东刘集镇卢圩村东纪169号附1号小管庄LJB08047配变</t>
  </si>
  <si>
    <t>安徽省蚌埠市五河县东刘集镇楼张村张巷9号张巷北LJB08063配变马先芳</t>
  </si>
  <si>
    <t>538</t>
  </si>
  <si>
    <t>安徽省蚌埠市五河县朱顶镇石坑村石西北#ZDB03088配变100号附1号赵娜</t>
  </si>
  <si>
    <t>81.25</t>
  </si>
  <si>
    <t>安徽省蚌埠市五河县东刘集镇沱河村241号LJB05053</t>
  </si>
  <si>
    <t>544</t>
  </si>
  <si>
    <t>69.85</t>
  </si>
  <si>
    <t>安徽省蚌埠市五河县东刘集镇沱河村158号</t>
  </si>
  <si>
    <t>安徽省蚌埠市五河县小圩镇陈巷村107号陈通小张庄XWB03027配变</t>
  </si>
  <si>
    <t>杨晨</t>
  </si>
  <si>
    <t>549</t>
  </si>
  <si>
    <t>51.03</t>
  </si>
  <si>
    <t>安徽省蚌埠市五河县小圩镇大吴村165号张要梅XWB03028配变</t>
  </si>
  <si>
    <t>安徽省蚌埠市五河县朱顶镇河口村河口小区路59号附1号邹红发</t>
  </si>
  <si>
    <t>439</t>
  </si>
  <si>
    <t>38.4</t>
  </si>
  <si>
    <t>安徽省蚌埠市五河县东刘集镇楼张村张巷141号张卡LJB08039配变</t>
  </si>
  <si>
    <t>552</t>
  </si>
  <si>
    <t>46.99</t>
  </si>
  <si>
    <t>安徽省蚌埠市五河县头铺镇龙湖村陈细美212号龙湖东#HYB10028配变</t>
  </si>
  <si>
    <t>80.01</t>
  </si>
  <si>
    <t>安徽省蚌埠市五河县小圩镇大许村190号钟茂龙镇南新街XWB05007配变</t>
  </si>
  <si>
    <t>545</t>
  </si>
  <si>
    <t>20.16</t>
  </si>
  <si>
    <t>安徽省蚌埠市五河县新集镇新集镇新集居委会益民街南台区胡祥玩</t>
  </si>
  <si>
    <t>蒋小五</t>
  </si>
  <si>
    <t>安徽省蚌埠市五河县小圩镇小圩村前马21号杨寒镇北东XWB05002配变</t>
  </si>
  <si>
    <t>安徽省蚌埠市五河县小圩镇小圩村浍河路129号(李超)镇东北XWB05013配变</t>
  </si>
  <si>
    <t>16.74</t>
  </si>
  <si>
    <t>安徽省蚌埠市五河县头铺镇刘马村洼冲344号丁峰后辗#HYB10070配变</t>
  </si>
  <si>
    <t>543</t>
  </si>
  <si>
    <t>20.32</t>
  </si>
  <si>
    <t>安徽省蚌埠市五河县东刘集镇乔集村384号胡浩胜</t>
  </si>
  <si>
    <t>30.48</t>
  </si>
  <si>
    <t>安徽省蚌埠市五河县朱顶镇石坑村石东#ZDB03031配变141号张克锋</t>
  </si>
  <si>
    <t>安徽省蚌埠市五河县东刘集镇乔集村丁湖2号丁湖08004</t>
  </si>
  <si>
    <t>534</t>
  </si>
  <si>
    <t>安徽省蚌埠市五河县东刘集镇乔集村丁湖77号附1号丁湖北08048</t>
  </si>
  <si>
    <t>安徽省蚌埠市五河县城关镇黄盆窑村黄盆窑1组5号</t>
  </si>
  <si>
    <t>安徽省蚌埠市五河县东刘集镇武圩村220号唐恩法沿河08032</t>
  </si>
  <si>
    <t>530</t>
  </si>
  <si>
    <t>安徽省蚌埠市五河县头铺镇安淮村丁云浩309号#XJB05002配变</t>
  </si>
  <si>
    <t>537</t>
  </si>
  <si>
    <t>安徽省蚌埠市五河县东刘集镇周庄村129号周庄老街LJB03001配变李强</t>
  </si>
  <si>
    <t>521</t>
  </si>
  <si>
    <t>安徽省蚌埠市五河县小溪镇藕塘村板王139号附1号王国春</t>
  </si>
  <si>
    <t>安徽省蚌埠市五河县东刘集镇张集村213号</t>
  </si>
  <si>
    <t>517</t>
  </si>
  <si>
    <t>安徽省蚌埠市五河县浍南镇西营村西营十队39号杨敬林</t>
  </si>
  <si>
    <t>513</t>
  </si>
  <si>
    <t>安徽省蚌埠市五河县东刘集镇小吴村03号华庄台区08030</t>
  </si>
  <si>
    <t>511</t>
  </si>
  <si>
    <t>安徽省蚌埠市五河县东刘集镇小吴村16号小吴华庄西台区08079</t>
  </si>
  <si>
    <t>安徽省蚌埠市五河县东刘集镇小吴村22号小吴华庄西台区08079</t>
  </si>
  <si>
    <t>淮上区</t>
  </si>
  <si>
    <t>3424081410088205</t>
  </si>
  <si>
    <t>3400112587946</t>
  </si>
  <si>
    <t>蚌埠鑫丰新能源科技有限公司</t>
  </si>
  <si>
    <t>240</t>
  </si>
  <si>
    <t>安徽省蚌埠市淮上区沫河口镇园区居委会沫河口工业园淝河北路19号安徽百胜新能源科技有限公司</t>
  </si>
  <si>
    <t>刘雯雯</t>
  </si>
  <si>
    <t>2024-08-22 11:12:44</t>
  </si>
  <si>
    <t>508</t>
  </si>
  <si>
    <t>安徽省蚌埠市五河县新集镇新集镇新集居委会新集医院台区单佩钟</t>
  </si>
  <si>
    <t>503</t>
  </si>
  <si>
    <t>安徽省蚌埠市五河县新集镇新集镇新集居委会老乡政府台区孙雷</t>
  </si>
  <si>
    <t>高压分布式电源新装增容</t>
  </si>
  <si>
    <t>2152</t>
  </si>
  <si>
    <t>安徽省蚌埠市五河县头铺镇城南工业园村城南工业园区兴潼路3号五河县华运毛纺有限公司</t>
  </si>
  <si>
    <t>489</t>
  </si>
  <si>
    <t>安徽省蚌埠市五河县东刘集镇沱河村大魏组39-3号</t>
  </si>
  <si>
    <t>487</t>
  </si>
  <si>
    <t>安徽省蚌埠市五河县东刘集镇蒋集村324号附1号蒋集西LJB05022配变</t>
  </si>
  <si>
    <t>安徽省蚌埠市五河县浍南镇黄圩村朱圩198-1号吴振卫</t>
  </si>
  <si>
    <t>478</t>
  </si>
  <si>
    <t>安徽省蚌埠市五河县小圩镇小圩村357号乔延浩镇南#XWB05006配变</t>
  </si>
  <si>
    <t>472</t>
  </si>
  <si>
    <t>安徽省蚌埠市五河县小圩镇薛集村148号附1号蒋代军薛集新农村西XWB03033配变D01线</t>
  </si>
  <si>
    <t>473</t>
  </si>
  <si>
    <t>安徽省蚌埠市五河县小圩镇薛集村25-2号马运利薛集新农村东XWB03032配变D01线</t>
  </si>
  <si>
    <t>安徽省蚌埠市五河县小溪镇硖石村牟庄54号孙云香</t>
  </si>
  <si>
    <t>474</t>
  </si>
  <si>
    <t>安徽省蚌埠市五河县小溪镇化明村大井山1000号郭文兵</t>
  </si>
  <si>
    <t>安徽省蚌埠市五河县头铺镇城南工业园村邻里中心充电桩五河县绿色发展投资经有限公司</t>
  </si>
  <si>
    <t>471</t>
  </si>
  <si>
    <t>安徽省蚌埠市五河县头铺镇郜台村206号朱庄#GCB07002配变陈艳云</t>
  </si>
  <si>
    <t>2025-12-19 14:42:06</t>
  </si>
  <si>
    <t>安徽省蚌埠市五河县头铺镇凌欧村欧台257号凌台东XJB05015配变黄庆</t>
  </si>
  <si>
    <t>447</t>
  </si>
  <si>
    <t>安徽省蚌埠市五河县朱顶镇石巷村杨庄#ZDB03048配变  140号杨永达</t>
  </si>
  <si>
    <t>448</t>
  </si>
  <si>
    <t>安徽省蚌埠市五河县头铺镇安淮村郭泽双218号安淮街北#XJB05111配变</t>
  </si>
  <si>
    <t>441</t>
  </si>
  <si>
    <t>安徽省蚌埠市五河县头铺镇八岔村68号附2号八岔XJB05112配变王峰</t>
  </si>
  <si>
    <t>434</t>
  </si>
  <si>
    <t>安徽省蚌埠市五河县头铺镇郜台村宋正凤271号郜南#WHB04002配变</t>
  </si>
  <si>
    <t>431</t>
  </si>
  <si>
    <t>3424110710151747</t>
  </si>
  <si>
    <t>3400113322923</t>
  </si>
  <si>
    <t>安徽同源新能光伏科技有限公司</t>
  </si>
  <si>
    <t>安徽省蚌埠市淮上区沫河口镇园区居委会淝河南路10号蚌埠康源生态环境科技有限公司</t>
  </si>
  <si>
    <t>王一诺</t>
  </si>
  <si>
    <t>2024-11-25 08:32:02</t>
  </si>
  <si>
    <t>413</t>
  </si>
  <si>
    <t>安徽省蚌埠市五河县头铺镇安淮村王秀明154号安淮西#XJB05024配变</t>
  </si>
  <si>
    <t>417</t>
  </si>
  <si>
    <t>500</t>
  </si>
  <si>
    <t>安徽省蚌埠市五河县头铺镇城南工业园村兴浍西路北侧纺织聚集区1#厂房安徽富耀通电子科技有限公司</t>
  </si>
  <si>
    <t>409</t>
  </si>
  <si>
    <t>安徽省蚌埠市五河县小圩镇四陈村118号陈传旭四陈东XWB04015配变</t>
  </si>
  <si>
    <t>安徽省蚌埠市五河县新集镇许场村杨沟台区张永艳</t>
  </si>
  <si>
    <t>410</t>
  </si>
  <si>
    <t>安徽省蚌埠市五河县小溪镇小溪村九组邓秀玲</t>
  </si>
  <si>
    <t>403</t>
  </si>
  <si>
    <t>安徽省蚌埠市五河县朱顶镇石巷村8号附1号（石巷南#ZDB03086配变）石泽兵</t>
  </si>
  <si>
    <t>于俊竹</t>
  </si>
  <si>
    <t>405</t>
  </si>
  <si>
    <t>3424120910149038</t>
  </si>
  <si>
    <t>3400113579542</t>
  </si>
  <si>
    <t>上海非凡巨莹新能源发展有限公司</t>
  </si>
  <si>
    <t>2500</t>
  </si>
  <si>
    <t>安徽省蚌埠市淮上区沫河口镇园区居委会工业园区淝河北路北侧安徽巨莹新材料科技有限公司</t>
  </si>
  <si>
    <t>沫河口所自动化</t>
  </si>
  <si>
    <t>设计文件受理</t>
  </si>
  <si>
    <t>2024-12-23 17:54:26</t>
  </si>
  <si>
    <t>384</t>
  </si>
  <si>
    <t>安徽省蚌埠市五河县城关镇长淮村沟西1组183号</t>
  </si>
  <si>
    <t>369</t>
  </si>
  <si>
    <t>安徽省蚌埠市五河县浍南镇年庙村姜庄路370-1号刘要来</t>
  </si>
  <si>
    <t>368</t>
  </si>
  <si>
    <t>安徽省蚌埠市五河县双忠庙镇刘蔡村王彩霞水刘新村</t>
  </si>
  <si>
    <t>陶雪松</t>
  </si>
  <si>
    <t>安徽省蚌埠市五河县小溪镇霍庄村123号 朱秀健 霍庄南#XXB06011配变</t>
  </si>
  <si>
    <t>安徽省蚌埠市五河县头铺镇郜台村丁云森89号丁台南#HYB05013配变</t>
  </si>
  <si>
    <t>360</t>
  </si>
  <si>
    <t>安徽省蚌埠市五河县头铺镇单台村陈昌芹185号单台南#XJB05021配变</t>
  </si>
  <si>
    <t>安徽省蚌埠市五河县新集镇新台村新台居委会汤西南#XJB04043配变赵娣</t>
  </si>
  <si>
    <t>363</t>
  </si>
  <si>
    <t>安徽省蚌埠市五河县新集镇许场村石灰窑台区刘波</t>
  </si>
  <si>
    <t>郭姗姗</t>
  </si>
  <si>
    <t>安徽省蚌埠市五河县新集镇新集镇新集居委会189号回民街#XJB04029配变孙保军</t>
  </si>
  <si>
    <t>361</t>
  </si>
  <si>
    <t>安徽省蚌埠市五河县朱顶镇朱顶村45号朱顶镇西南#ZDB03091配变杨文玲</t>
  </si>
  <si>
    <t>364</t>
  </si>
  <si>
    <t>安徽省蚌埠市五河县浍南镇安子口村朱庄村3-2号</t>
  </si>
  <si>
    <t>356</t>
  </si>
  <si>
    <t>安徽省蚌埠市五河县浍南镇园集村321号</t>
  </si>
  <si>
    <t>2025-11-13 18:30:19</t>
  </si>
  <si>
    <t>安徽省蚌埠市五河县小溪镇上营村372号冯平刚</t>
  </si>
  <si>
    <t>安徽省蚌埠市五河县浍南镇安子口村朱庄村331-2号朱克伟</t>
  </si>
  <si>
    <t>2025-07-04 15:30:42</t>
  </si>
  <si>
    <t>安徽省蚌埠市五河县浍南镇皇庙村122-1号陈盟</t>
  </si>
  <si>
    <t>353</t>
  </si>
  <si>
    <t>安徽省蚌埠市五河县双忠庙镇聂圩村聂守水聂圩</t>
  </si>
  <si>
    <t>350</t>
  </si>
  <si>
    <t>安徽省蚌埠市五河县浍南镇李庄村李庄98号朱士芹</t>
  </si>
  <si>
    <t>355</t>
  </si>
  <si>
    <t>安徽省蚌埠市五河县浍南镇白徐村216号桑素娥</t>
  </si>
  <si>
    <t>安徽省蚌埠市五河县新集镇新集镇新集居委会交通路南台区张传彩</t>
  </si>
  <si>
    <t>安徽省蚌埠市五河县朱顶镇刘台村刘台160号杨台#ZDB04012配变杨永立</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</si>
</sst>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41" formatCode="_ * #,##0_ ;_ * \-#,##0_ ;_ * &quot;-&quot;_ ;_ @_ "/>
    <numFmt numFmtId="177" formatCode="yyyy&quot;年&quot;m&quot;月&quot;d&quot;日&quot;;@"/>
  </numFmts>
  <fonts count="47">
    <font>
      <sz val="11"/>
      <color theme="1"/>
      <name val="宋体"/>
      <charset val="134"/>
      <scheme val="minor"/>
    </font>
    <font>
      <b/>
      <sz val="14"/>
      <name val="宋体"/>
      <charset val="134"/>
    </font>
    <font>
      <sz val="11"/>
      <color indexed="8"/>
      <name val="宋体"/>
      <charset val="134"/>
      <scheme val="minor"/>
    </font>
    <font>
      <sz val="20"/>
      <name val="宋体"/>
      <charset val="134"/>
      <scheme val="minor"/>
    </font>
    <font>
      <sz val="11"/>
      <color rgb="FFFF0000"/>
      <name val="宋体"/>
      <charset val="134"/>
      <scheme val="minor"/>
    </font>
    <font>
      <sz val="11"/>
      <name val="宋体"/>
      <charset val="134"/>
      <scheme val="minor"/>
    </font>
    <font>
      <b/>
      <sz val="16"/>
      <color rgb="FF000000"/>
      <name val="宋体"/>
      <charset val="134"/>
    </font>
    <font>
      <sz val="11"/>
      <color rgb="FF000000"/>
      <name val="宋体"/>
      <charset val="134"/>
    </font>
    <font>
      <b/>
      <sz val="16"/>
      <color rgb="FF92D050"/>
      <name val="宋体"/>
      <charset val="134"/>
    </font>
    <font>
      <sz val="11"/>
      <color rgb="FF417FF9"/>
      <name val="宋体"/>
      <charset val="134"/>
    </font>
    <font>
      <sz val="9"/>
      <color rgb="FF000000"/>
      <name val="宋体"/>
      <charset val="0"/>
    </font>
    <font>
      <sz val="14"/>
      <color rgb="FF000000"/>
      <name val="宋体"/>
      <charset val="0"/>
    </font>
    <font>
      <sz val="14"/>
      <color rgb="FF000000"/>
      <name val="宋体"/>
      <charset val="134"/>
    </font>
    <font>
      <sz val="11"/>
      <color rgb="FF000000"/>
      <name val="宋体"/>
      <charset val="0"/>
    </font>
    <font>
      <sz val="10.5"/>
      <color rgb="FF000000"/>
      <name val="微软雅黑"/>
      <charset val="134"/>
    </font>
    <font>
      <b/>
      <sz val="11"/>
      <color rgb="FF000000"/>
      <name val="宋体"/>
      <charset val="134"/>
    </font>
    <font>
      <sz val="10.5"/>
      <color rgb="FF000000"/>
      <name val="宋体"/>
      <charset val="134"/>
    </font>
    <font>
      <sz val="12"/>
      <color rgb="FF000000"/>
      <name val="宋体"/>
      <charset val="134"/>
    </font>
    <font>
      <sz val="18"/>
      <color rgb="FF000000"/>
      <name val="宋体"/>
      <charset val="134"/>
    </font>
    <font>
      <sz val="11.3"/>
      <color rgb="FF000000"/>
      <name val="宋体"/>
      <charset val="134"/>
    </font>
    <font>
      <b/>
      <sz val="11"/>
      <color theme="1"/>
      <name val="宋体"/>
      <charset val="134"/>
      <scheme val="minor"/>
    </font>
    <font>
      <b/>
      <sz val="9"/>
      <color theme="1"/>
      <name val="宋体"/>
      <charset val="1"/>
    </font>
    <font>
      <sz val="9"/>
      <color theme="1"/>
      <name val="宋体"/>
      <charset val="1"/>
    </font>
    <font>
      <b/>
      <sz val="11"/>
      <color rgb="FF3F3F3F"/>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b/>
      <sz val="11"/>
      <color theme="3"/>
      <name val="宋体"/>
      <charset val="134"/>
      <scheme val="minor"/>
    </font>
    <font>
      <b/>
      <sz val="11"/>
      <color theme="1"/>
      <name val="宋体"/>
      <charset val="0"/>
      <scheme val="minor"/>
    </font>
    <font>
      <u/>
      <sz val="11"/>
      <color rgb="FF0000F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rgb="FFFF0000"/>
      <name val="宋体"/>
      <charset val="0"/>
      <scheme val="minor"/>
    </font>
    <font>
      <sz val="11"/>
      <color rgb="FF006100"/>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sz val="16"/>
      <name val="宋体"/>
      <charset val="134"/>
      <scheme val="minor"/>
    </font>
    <font>
      <sz val="10"/>
      <color rgb="FF000000"/>
      <name val="宋体"/>
      <charset val="134"/>
    </font>
    <font>
      <sz val="9"/>
      <color rgb="FF000000"/>
      <name val="宋体"/>
      <charset val="134"/>
    </font>
    <font>
      <sz val="14"/>
      <color rgb="FF000000"/>
      <name val="Arial"/>
      <charset val="134"/>
    </font>
    <font>
      <sz val="14"/>
      <color rgb="FF000000"/>
      <name val="汉仪书宋二KW"/>
      <charset val="134"/>
    </font>
  </fonts>
  <fills count="40">
    <fill>
      <patternFill patternType="none"/>
    </fill>
    <fill>
      <patternFill patternType="gray125"/>
    </fill>
    <fill>
      <patternFill patternType="solid">
        <fgColor indexed="22"/>
        <bgColor indexed="64"/>
      </patternFill>
    </fill>
    <fill>
      <patternFill patternType="solid">
        <fgColor rgb="FFFF0000"/>
        <bgColor indexed="64"/>
      </patternFill>
    </fill>
    <fill>
      <patternFill patternType="solid">
        <fgColor rgb="FF7F7F7F"/>
        <bgColor indexed="64"/>
      </patternFill>
    </fill>
    <fill>
      <patternFill patternType="solid">
        <fgColor rgb="FFFFFF00"/>
        <bgColor indexed="64"/>
      </patternFill>
    </fill>
    <fill>
      <patternFill patternType="solid">
        <fgColor rgb="FF92D050"/>
        <bgColor indexed="64"/>
      </patternFill>
    </fill>
    <fill>
      <patternFill patternType="solid">
        <fgColor rgb="FF5B9BD5"/>
        <bgColor indexed="64"/>
      </patternFill>
    </fill>
    <fill>
      <patternFill patternType="solid">
        <fgColor rgb="FFFFFFFF"/>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rgb="FFFFEB9C"/>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31" fillId="20" borderId="0" applyNumberFormat="0" applyBorder="0" applyAlignment="0" applyProtection="0">
      <alignment vertical="center"/>
    </xf>
    <xf numFmtId="0" fontId="26"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17" borderId="0" applyNumberFormat="0" applyBorder="0" applyAlignment="0" applyProtection="0">
      <alignment vertical="center"/>
    </xf>
    <xf numFmtId="0" fontId="32" fillId="14" borderId="0" applyNumberFormat="0" applyBorder="0" applyAlignment="0" applyProtection="0">
      <alignment vertical="center"/>
    </xf>
    <xf numFmtId="43" fontId="0" fillId="0" borderId="0" applyFont="0" applyFill="0" applyBorder="0" applyAlignment="0" applyProtection="0">
      <alignment vertical="center"/>
    </xf>
    <xf numFmtId="0" fontId="30" fillId="22"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1" borderId="7" applyNumberFormat="0" applyFont="0" applyAlignment="0" applyProtection="0">
      <alignment vertical="center"/>
    </xf>
    <xf numFmtId="0" fontId="30" fillId="25" borderId="0" applyNumberFormat="0" applyBorder="0" applyAlignment="0" applyProtection="0">
      <alignment vertical="center"/>
    </xf>
    <xf numFmtId="0" fontId="2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0" fillId="0" borderId="10" applyNumberFormat="0" applyFill="0" applyAlignment="0" applyProtection="0">
      <alignment vertical="center"/>
    </xf>
    <xf numFmtId="0" fontId="36" fillId="0" borderId="10" applyNumberFormat="0" applyFill="0" applyAlignment="0" applyProtection="0">
      <alignment vertical="center"/>
    </xf>
    <xf numFmtId="0" fontId="30" fillId="24" borderId="0" applyNumberFormat="0" applyBorder="0" applyAlignment="0" applyProtection="0">
      <alignment vertical="center"/>
    </xf>
    <xf numFmtId="0" fontId="27" fillId="0" borderId="6" applyNumberFormat="0" applyFill="0" applyAlignment="0" applyProtection="0">
      <alignment vertical="center"/>
    </xf>
    <xf numFmtId="0" fontId="30" fillId="29" borderId="0" applyNumberFormat="0" applyBorder="0" applyAlignment="0" applyProtection="0">
      <alignment vertical="center"/>
    </xf>
    <xf numFmtId="0" fontId="23" fillId="9" borderId="4" applyNumberFormat="0" applyAlignment="0" applyProtection="0">
      <alignment vertical="center"/>
    </xf>
    <xf numFmtId="0" fontId="39" fillId="9" borderId="5" applyNumberFormat="0" applyAlignment="0" applyProtection="0">
      <alignment vertical="center"/>
    </xf>
    <xf numFmtId="0" fontId="33" fillId="23" borderId="9" applyNumberFormat="0" applyAlignment="0" applyProtection="0">
      <alignment vertical="center"/>
    </xf>
    <xf numFmtId="0" fontId="31" fillId="30" borderId="0" applyNumberFormat="0" applyBorder="0" applyAlignment="0" applyProtection="0">
      <alignment vertical="center"/>
    </xf>
    <xf numFmtId="0" fontId="30" fillId="33" borderId="0" applyNumberFormat="0" applyBorder="0" applyAlignment="0" applyProtection="0">
      <alignment vertical="center"/>
    </xf>
    <xf numFmtId="0" fontId="38" fillId="0" borderId="11" applyNumberFormat="0" applyFill="0" applyAlignment="0" applyProtection="0">
      <alignment vertical="center"/>
    </xf>
    <xf numFmtId="0" fontId="28" fillId="0" borderId="8" applyNumberFormat="0" applyFill="0" applyAlignment="0" applyProtection="0">
      <alignment vertical="center"/>
    </xf>
    <xf numFmtId="0" fontId="35" fillId="26" borderId="0" applyNumberFormat="0" applyBorder="0" applyAlignment="0" applyProtection="0">
      <alignment vertical="center"/>
    </xf>
    <xf numFmtId="0" fontId="41" fillId="32" borderId="0" applyNumberFormat="0" applyBorder="0" applyAlignment="0" applyProtection="0">
      <alignment vertical="center"/>
    </xf>
    <xf numFmtId="0" fontId="31" fillId="28" borderId="0" applyNumberFormat="0" applyBorder="0" applyAlignment="0" applyProtection="0">
      <alignment vertical="center"/>
    </xf>
    <xf numFmtId="0" fontId="30" fillId="36" borderId="0" applyNumberFormat="0" applyBorder="0" applyAlignment="0" applyProtection="0">
      <alignment vertical="center"/>
    </xf>
    <xf numFmtId="0" fontId="31" fillId="27" borderId="0" applyNumberFormat="0" applyBorder="0" applyAlignment="0" applyProtection="0">
      <alignment vertical="center"/>
    </xf>
    <xf numFmtId="0" fontId="31" fillId="16" borderId="0" applyNumberFormat="0" applyBorder="0" applyAlignment="0" applyProtection="0">
      <alignment vertical="center"/>
    </xf>
    <xf numFmtId="0" fontId="31" fillId="19" borderId="0" applyNumberFormat="0" applyBorder="0" applyAlignment="0" applyProtection="0">
      <alignment vertical="center"/>
    </xf>
    <xf numFmtId="0" fontId="31" fillId="35" borderId="0" applyNumberFormat="0" applyBorder="0" applyAlignment="0" applyProtection="0">
      <alignment vertical="center"/>
    </xf>
    <xf numFmtId="0" fontId="30" fillId="31" borderId="0" applyNumberFormat="0" applyBorder="0" applyAlignment="0" applyProtection="0">
      <alignment vertical="center"/>
    </xf>
    <xf numFmtId="0" fontId="30" fillId="34" borderId="0" applyNumberFormat="0" applyBorder="0" applyAlignment="0" applyProtection="0">
      <alignment vertical="center"/>
    </xf>
    <xf numFmtId="0" fontId="31" fillId="18" borderId="0" applyNumberFormat="0" applyBorder="0" applyAlignment="0" applyProtection="0">
      <alignment vertical="center"/>
    </xf>
    <xf numFmtId="0" fontId="31" fillId="13" borderId="0" applyNumberFormat="0" applyBorder="0" applyAlignment="0" applyProtection="0">
      <alignment vertical="center"/>
    </xf>
    <xf numFmtId="0" fontId="30" fillId="12" borderId="0" applyNumberFormat="0" applyBorder="0" applyAlignment="0" applyProtection="0">
      <alignment vertical="center"/>
    </xf>
    <xf numFmtId="0" fontId="31" fillId="15" borderId="0" applyNumberFormat="0" applyBorder="0" applyAlignment="0" applyProtection="0">
      <alignment vertical="center"/>
    </xf>
    <xf numFmtId="0" fontId="30" fillId="21" borderId="0" applyNumberFormat="0" applyBorder="0" applyAlignment="0" applyProtection="0">
      <alignment vertical="center"/>
    </xf>
    <xf numFmtId="0" fontId="30" fillId="37" borderId="0" applyNumberFormat="0" applyBorder="0" applyAlignment="0" applyProtection="0">
      <alignment vertical="center"/>
    </xf>
    <xf numFmtId="0" fontId="31" fillId="38" borderId="0" applyNumberFormat="0" applyBorder="0" applyAlignment="0" applyProtection="0">
      <alignment vertical="center"/>
    </xf>
    <xf numFmtId="0" fontId="30" fillId="39" borderId="0" applyNumberFormat="0" applyBorder="0" applyAlignment="0" applyProtection="0">
      <alignment vertical="center"/>
    </xf>
  </cellStyleXfs>
  <cellXfs count="69">
    <xf numFmtId="0" fontId="0" fillId="0" borderId="0" xfId="0">
      <alignment vertical="center"/>
    </xf>
    <xf numFmtId="0" fontId="1" fillId="2" borderId="1" xfId="0" applyFont="1" applyFill="1" applyBorder="1" applyAlignment="1">
      <alignment horizontal="center" vertical="center" wrapText="1"/>
    </xf>
    <xf numFmtId="0" fontId="2" fillId="0" borderId="0" xfId="0" applyFont="1" applyFill="1" applyAlignment="1">
      <alignment vertical="center"/>
    </xf>
    <xf numFmtId="22" fontId="2" fillId="0" borderId="0" xfId="0" applyNumberFormat="1" applyFont="1" applyFill="1" applyAlignment="1">
      <alignment vertical="center"/>
    </xf>
    <xf numFmtId="0" fontId="2" fillId="3" borderId="0" xfId="0" applyNumberFormat="1" applyFont="1" applyFill="1" applyAlignment="1">
      <alignment vertical="center"/>
    </xf>
    <xf numFmtId="0" fontId="3"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xf>
    <xf numFmtId="2" fontId="2" fillId="0" borderId="1" xfId="0" applyNumberFormat="1" applyFont="1" applyFill="1" applyBorder="1" applyAlignment="1">
      <alignment horizontal="center" vertical="center"/>
    </xf>
    <xf numFmtId="0" fontId="4" fillId="0" borderId="0" xfId="0" applyFont="1" applyFill="1" applyAlignment="1">
      <alignment vertical="center"/>
    </xf>
    <xf numFmtId="0" fontId="2" fillId="0" borderId="0" xfId="0" applyFont="1" applyFill="1" applyAlignment="1">
      <alignment horizontal="center" vertical="center"/>
    </xf>
    <xf numFmtId="176" fontId="2" fillId="0" borderId="0" xfId="0" applyNumberFormat="1" applyFont="1" applyFill="1" applyAlignment="1">
      <alignment vertical="center"/>
    </xf>
    <xf numFmtId="176" fontId="2" fillId="0" borderId="1" xfId="0" applyNumberFormat="1" applyFont="1" applyFill="1" applyBorder="1" applyAlignment="1">
      <alignment horizontal="center" vertical="center"/>
    </xf>
    <xf numFmtId="0" fontId="2" fillId="0" borderId="1" xfId="0" applyFont="1" applyFill="1" applyBorder="1" applyAlignment="1">
      <alignment vertical="center"/>
    </xf>
    <xf numFmtId="0" fontId="2"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177" fontId="6" fillId="0" borderId="2" xfId="0" applyNumberFormat="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77" fontId="6" fillId="3" borderId="2"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177" fontId="8" fillId="3" borderId="2" xfId="0" applyNumberFormat="1" applyFont="1" applyFill="1" applyBorder="1" applyAlignment="1">
      <alignment horizontal="center" vertical="center"/>
    </xf>
    <xf numFmtId="177" fontId="8" fillId="0" borderId="2" xfId="0" applyNumberFormat="1" applyFont="1" applyBorder="1" applyAlignment="1">
      <alignment horizontal="center" vertical="center"/>
    </xf>
    <xf numFmtId="0" fontId="7"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177" fontId="6" fillId="5"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7" fillId="0" borderId="3" xfId="0" applyFont="1" applyBorder="1" applyAlignment="1">
      <alignment horizontal="center" vertical="center" wrapText="1"/>
    </xf>
    <xf numFmtId="0" fontId="10" fillId="0" borderId="2" xfId="0" applyFont="1" applyBorder="1" applyAlignment="1">
      <alignment horizontal="center" vertical="center"/>
    </xf>
    <xf numFmtId="0" fontId="11" fillId="3" borderId="2" xfId="0" applyFont="1" applyFill="1" applyBorder="1" applyAlignment="1">
      <alignment horizontal="center" vertical="center"/>
    </xf>
    <xf numFmtId="0" fontId="11" fillId="0" borderId="2" xfId="0" applyFont="1" applyBorder="1" applyAlignment="1">
      <alignment horizontal="center" vertical="center"/>
    </xf>
    <xf numFmtId="0" fontId="7" fillId="6" borderId="3" xfId="0" applyFont="1" applyFill="1" applyBorder="1" applyAlignment="1">
      <alignment horizontal="center" vertical="center"/>
    </xf>
    <xf numFmtId="0" fontId="7" fillId="6" borderId="2" xfId="0" applyFont="1" applyFill="1" applyBorder="1" applyAlignment="1">
      <alignment horizontal="center" vertical="center"/>
    </xf>
    <xf numFmtId="0" fontId="12" fillId="0" borderId="2" xfId="0" applyFont="1" applyBorder="1" applyAlignment="1">
      <alignment horizontal="center" vertical="center"/>
    </xf>
    <xf numFmtId="0" fontId="12" fillId="3" borderId="2" xfId="0" applyFont="1" applyFill="1" applyBorder="1" applyAlignment="1">
      <alignment horizontal="center" vertical="center"/>
    </xf>
    <xf numFmtId="0" fontId="7" fillId="0" borderId="0" xfId="0" applyFont="1">
      <alignment vertical="center"/>
    </xf>
    <xf numFmtId="0" fontId="13" fillId="3" borderId="2" xfId="0" applyFont="1" applyFill="1" applyBorder="1" applyAlignment="1">
      <alignment horizontal="center" vertical="center"/>
    </xf>
    <xf numFmtId="0" fontId="13" fillId="0" borderId="2" xfId="0" applyFont="1" applyBorder="1" applyAlignment="1">
      <alignment horizontal="center" vertical="center"/>
    </xf>
    <xf numFmtId="0" fontId="14" fillId="0" borderId="2" xfId="0" applyFont="1" applyBorder="1" applyAlignment="1">
      <alignment horizontal="center" vertical="center"/>
    </xf>
    <xf numFmtId="0" fontId="7" fillId="7" borderId="2"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6" fillId="0" borderId="2" xfId="0" applyFont="1" applyBorder="1" applyAlignment="1">
      <alignment horizontal="center" vertical="center"/>
    </xf>
    <xf numFmtId="0" fontId="14" fillId="3" borderId="2" xfId="0" applyFont="1" applyFill="1" applyBorder="1" applyAlignment="1">
      <alignment horizontal="center" vertical="center"/>
    </xf>
    <xf numFmtId="0" fontId="7" fillId="8" borderId="2" xfId="0" applyFont="1" applyFill="1" applyBorder="1" applyAlignment="1">
      <alignment horizontal="center" vertical="center"/>
    </xf>
    <xf numFmtId="0" fontId="16" fillId="3" borderId="2" xfId="0" applyFont="1" applyFill="1" applyBorder="1" applyAlignment="1">
      <alignment horizontal="center" vertical="center"/>
    </xf>
    <xf numFmtId="0" fontId="17" fillId="0" borderId="2" xfId="0" applyFont="1" applyBorder="1" applyAlignment="1">
      <alignment horizontal="center" vertical="center"/>
    </xf>
    <xf numFmtId="177" fontId="6" fillId="8" borderId="2" xfId="0" applyNumberFormat="1" applyFont="1" applyFill="1" applyBorder="1" applyAlignment="1">
      <alignment horizontal="center" vertical="center"/>
    </xf>
    <xf numFmtId="0" fontId="18" fillId="8" borderId="3" xfId="0" applyFont="1" applyFill="1" applyBorder="1" applyAlignment="1">
      <alignment horizontal="center" vertical="center"/>
    </xf>
    <xf numFmtId="0" fontId="18" fillId="3" borderId="3" xfId="0" applyFont="1" applyFill="1" applyBorder="1" applyAlignment="1">
      <alignment horizontal="center" vertical="center"/>
    </xf>
    <xf numFmtId="0" fontId="19" fillId="8" borderId="2" xfId="0" applyFont="1" applyFill="1" applyBorder="1" applyAlignment="1">
      <alignment horizontal="center" vertical="center"/>
    </xf>
    <xf numFmtId="0" fontId="0" fillId="0" borderId="1" xfId="0" applyBorder="1" applyAlignment="1">
      <alignment horizontal="center" vertical="center"/>
    </xf>
    <xf numFmtId="0" fontId="0" fillId="0" borderId="0" xfId="0" applyFill="1" applyBorder="1">
      <alignment vertical="center"/>
    </xf>
    <xf numFmtId="0" fontId="0" fillId="0" borderId="0" xfId="0" applyFill="1" applyBorder="1" applyAlignment="1">
      <alignment horizontal="center" vertical="center"/>
    </xf>
    <xf numFmtId="22" fontId="2" fillId="0" borderId="0"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0" fillId="0" borderId="1" xfId="0" applyFill="1" applyBorder="1" applyAlignment="1">
      <alignment horizontal="center" vertical="center"/>
    </xf>
    <xf numFmtId="0" fontId="22" fillId="0" borderId="1" xfId="0" applyFont="1" applyFill="1" applyBorder="1" applyAlignment="1">
      <alignment horizontal="center" vertical="center"/>
    </xf>
    <xf numFmtId="22" fontId="2" fillId="0" borderId="1" xfId="0" applyNumberFormat="1" applyFont="1" applyFill="1" applyBorder="1" applyAlignment="1">
      <alignment horizontal="center" vertical="center"/>
    </xf>
    <xf numFmtId="0" fontId="2"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4037;&#20316;&#31807;3"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AppData\Roaming\Foxmail7\Temp-11104-20260120150304\Attach\&#24037;&#20316;&#31807;4"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A2" t="str">
            <v>3400110698327</v>
          </cell>
          <cell r="B2" t="str">
            <v>蚌埠城逸新能源有限公司</v>
          </cell>
          <cell r="C2" t="str">
            <v>草鸡市场#XJB07050配变</v>
          </cell>
        </row>
        <row r="3">
          <cell r="A3" t="str">
            <v>3400110648120</v>
          </cell>
          <cell r="B3" t="str">
            <v>蚌埠市博伦新能源科技有限公司</v>
          </cell>
          <cell r="C3" t="str">
            <v>新集农行#XJB04016配变</v>
          </cell>
        </row>
        <row r="4">
          <cell r="A4" t="str">
            <v>3400110607889</v>
          </cell>
          <cell r="B4" t="str">
            <v>华能固镇清洁能源有限责任公司五河分公司</v>
          </cell>
          <cell r="C4" t="str">
            <v>欧台#XJB05017配变</v>
          </cell>
        </row>
        <row r="5">
          <cell r="A5" t="str">
            <v>3400110698614</v>
          </cell>
          <cell r="B5" t="str">
            <v>蚌埠市博伦新能源科技有限公司</v>
          </cell>
          <cell r="C5" t="str">
            <v>新集农行#XJB04016配变</v>
          </cell>
        </row>
        <row r="6">
          <cell r="A6" t="str">
            <v>3400110618994</v>
          </cell>
          <cell r="B6" t="str">
            <v>安徽龙源新能源有限公司五河分公司</v>
          </cell>
          <cell r="C6" t="str">
            <v>小车庄#LJB07045配变</v>
          </cell>
        </row>
        <row r="7">
          <cell r="A7" t="str">
            <v>3400110628792</v>
          </cell>
          <cell r="B7" t="str">
            <v>合肥聚盛乐阳新能源科技有限公司五河分公司</v>
          </cell>
          <cell r="C7" t="str">
            <v>朱顶北#ZDB03050配变</v>
          </cell>
        </row>
        <row r="8">
          <cell r="A8" t="str">
            <v>3400110760829</v>
          </cell>
          <cell r="B8" t="str">
            <v>华能固镇清洁能源有限责任公司五河分公司</v>
          </cell>
          <cell r="C8" t="str">
            <v>杨庄南#LJB08036配变</v>
          </cell>
        </row>
        <row r="9">
          <cell r="A9" t="str">
            <v>3400110637226</v>
          </cell>
          <cell r="B9" t="str">
            <v>五河瑞升新能源有限公司</v>
          </cell>
          <cell r="C9" t="str">
            <v>陈台#XJB05008配变</v>
          </cell>
        </row>
        <row r="10">
          <cell r="A10" t="str">
            <v>3400110668854</v>
          </cell>
          <cell r="B10" t="str">
            <v>蚌埠越景光伏科技有限公司(姚开华)</v>
          </cell>
          <cell r="C10" t="str">
            <v>乔集东#LJB08020配变</v>
          </cell>
        </row>
        <row r="11">
          <cell r="A11" t="str">
            <v>3400110729778</v>
          </cell>
          <cell r="B11" t="str">
            <v>安徽龙源新能源有限公司五河分公司</v>
          </cell>
          <cell r="C11" t="str">
            <v>蒋集北#LJB05086配变</v>
          </cell>
        </row>
        <row r="12">
          <cell r="A12" t="str">
            <v>3400110475956</v>
          </cell>
          <cell r="B12" t="str">
            <v>蚌埠泰盈惠合新能源科技有限公司</v>
          </cell>
          <cell r="C12" t="str">
            <v>周庄街#LJB08042配变</v>
          </cell>
        </row>
        <row r="13">
          <cell r="A13" t="str">
            <v>3400110364859</v>
          </cell>
          <cell r="B13" t="str">
            <v>五河旺泰新能源有限公司</v>
          </cell>
          <cell r="C13" t="str">
            <v>孙湖东#SMB07044配变</v>
          </cell>
        </row>
        <row r="14">
          <cell r="A14" t="str">
            <v>3400110206827</v>
          </cell>
          <cell r="B14" t="str">
            <v>蚌埠市博伦新能源科技有限公司</v>
          </cell>
          <cell r="C14" t="str">
            <v>五固路西#LJB07016配变</v>
          </cell>
        </row>
        <row r="15">
          <cell r="A15" t="str">
            <v>3400110177107</v>
          </cell>
          <cell r="B15" t="str">
            <v>华能固镇清洁能源有限责任公司五河分公司</v>
          </cell>
          <cell r="C15" t="str">
            <v>蒋集东#LJB05021配变</v>
          </cell>
        </row>
        <row r="16">
          <cell r="A16" t="str">
            <v>3400110352894</v>
          </cell>
          <cell r="B16" t="str">
            <v>华能固镇清洁能源有限责任公司五河分公司</v>
          </cell>
          <cell r="C16" t="str">
            <v>后刘村东#LJB05015配变</v>
          </cell>
        </row>
        <row r="17">
          <cell r="A17" t="str">
            <v>3400110114921</v>
          </cell>
          <cell r="B17" t="str">
            <v>安徽龙源新能源有限公司五河分公司</v>
          </cell>
          <cell r="C17" t="str">
            <v>小李新村北#LJB07020配变</v>
          </cell>
        </row>
        <row r="18">
          <cell r="A18" t="str">
            <v>3400110010588</v>
          </cell>
          <cell r="B18" t="str">
            <v>蚌埠市博伦新能源科技有限公司</v>
          </cell>
          <cell r="C18" t="str">
            <v>四陈#XWB04013配变</v>
          </cell>
        </row>
        <row r="19">
          <cell r="A19" t="str">
            <v>3400110135300</v>
          </cell>
          <cell r="B19" t="str">
            <v>五河旺泰新能源有限公司</v>
          </cell>
          <cell r="C19" t="str">
            <v>邓圩B区#SMB07056配变</v>
          </cell>
        </row>
        <row r="20">
          <cell r="A20" t="str">
            <v>3400110133560</v>
          </cell>
          <cell r="B20" t="str">
            <v>蚌埠市博伦新能源科技有限公司</v>
          </cell>
          <cell r="C20" t="str">
            <v>陈圩北#SMB07006配变</v>
          </cell>
        </row>
        <row r="21">
          <cell r="A21" t="str">
            <v>3400110183397</v>
          </cell>
          <cell r="B21" t="str">
            <v>蚌埠泰盈惠合新能源科技有限公司</v>
          </cell>
          <cell r="C21" t="str">
            <v>陈圩北#SMB07006配变</v>
          </cell>
        </row>
        <row r="22">
          <cell r="A22" t="str">
            <v>3400110183589</v>
          </cell>
          <cell r="B22" t="str">
            <v>五河旺泰新能源有限公司</v>
          </cell>
          <cell r="C22" t="str">
            <v>石咀西#HQB03011配变</v>
          </cell>
        </row>
        <row r="23">
          <cell r="A23" t="str">
            <v>3400110132559</v>
          </cell>
          <cell r="B23" t="str">
            <v>蚌埠泰盈惠合新能源科技有限公司</v>
          </cell>
          <cell r="C23" t="str">
            <v>蒋集东#LJB05021配变</v>
          </cell>
        </row>
        <row r="24">
          <cell r="A24" t="str">
            <v>3400110222927</v>
          </cell>
          <cell r="B24" t="str">
            <v>蚌埠市博伦新能源科技有限公司</v>
          </cell>
          <cell r="C24" t="str">
            <v>甄集西#SJB07029配变</v>
          </cell>
        </row>
        <row r="25">
          <cell r="A25" t="str">
            <v>3400110112064</v>
          </cell>
          <cell r="B25" t="str">
            <v>五河瑞升新能源有限公司</v>
          </cell>
          <cell r="C25" t="str">
            <v>后刘村东#LJB05015配变</v>
          </cell>
        </row>
        <row r="26">
          <cell r="A26" t="str">
            <v>3400110009266</v>
          </cell>
          <cell r="B26" t="str">
            <v>五河瑞升新能源有限公司</v>
          </cell>
          <cell r="C26" t="str">
            <v>蔡湖南#SMB07002配变</v>
          </cell>
        </row>
        <row r="27">
          <cell r="A27" t="str">
            <v>3400110092825</v>
          </cell>
          <cell r="B27" t="str">
            <v>蚌埠泰盈惠合新能源科技有限公司</v>
          </cell>
          <cell r="C27" t="str">
            <v>南园#XXB05045配变</v>
          </cell>
        </row>
        <row r="28">
          <cell r="A28" t="str">
            <v>3400110026516</v>
          </cell>
          <cell r="B28" t="str">
            <v>五河瑞升新能源有限公司</v>
          </cell>
          <cell r="C28" t="str">
            <v>小卜#XXB05040配变</v>
          </cell>
        </row>
        <row r="29">
          <cell r="A29" t="str">
            <v>3400110151226</v>
          </cell>
          <cell r="B29" t="str">
            <v>蚌埠阳烁新能源科技有限公司</v>
          </cell>
          <cell r="C29" t="str">
            <v>关咀南#SJB06005配变</v>
          </cell>
        </row>
        <row r="30">
          <cell r="A30" t="str">
            <v>3400110151528</v>
          </cell>
          <cell r="B30" t="str">
            <v>五河瑞升新能源有限公司</v>
          </cell>
          <cell r="C30" t="str">
            <v>单台南#XJB05021配变</v>
          </cell>
        </row>
        <row r="31">
          <cell r="A31" t="str">
            <v>3400110046734</v>
          </cell>
          <cell r="B31" t="str">
            <v>蚌埠市博伦新能源科技有限公司</v>
          </cell>
          <cell r="C31" t="str">
            <v>南欧东前王#SJB05016配变</v>
          </cell>
        </row>
        <row r="32">
          <cell r="A32" t="str">
            <v>3400110046723</v>
          </cell>
          <cell r="B32" t="str">
            <v>蚌埠市博伦新能源科技有限公司</v>
          </cell>
          <cell r="C32" t="str">
            <v>孙庄南#SJB05045配变</v>
          </cell>
        </row>
        <row r="33">
          <cell r="A33" t="str">
            <v>3400110678860</v>
          </cell>
          <cell r="B33" t="str">
            <v>蚌埠市博伦新能源科技有限公司</v>
          </cell>
          <cell r="C33" t="str">
            <v>张湖新农村#LJB05045配变</v>
          </cell>
        </row>
        <row r="34">
          <cell r="A34" t="str">
            <v>3400110589049</v>
          </cell>
          <cell r="B34" t="str">
            <v>安徽龙源新能源有限公司五河分公司</v>
          </cell>
          <cell r="C34" t="str">
            <v>南周北#ZJB06002配变</v>
          </cell>
        </row>
        <row r="35">
          <cell r="A35" t="str">
            <v>3400110589719</v>
          </cell>
          <cell r="B35" t="str">
            <v>蚌埠市博伦新能源科技有限公司</v>
          </cell>
          <cell r="C35" t="str">
            <v>刘集村#LJB07008配变</v>
          </cell>
        </row>
        <row r="36">
          <cell r="A36" t="str">
            <v>3400110609998</v>
          </cell>
          <cell r="B36" t="str">
            <v>蚌埠市联五时光新能源有限公司（申立冬）</v>
          </cell>
          <cell r="C36" t="str">
            <v>申集街#SJB04012配变</v>
          </cell>
        </row>
        <row r="37">
          <cell r="A37" t="str">
            <v>3400110670204</v>
          </cell>
          <cell r="B37" t="str">
            <v>五河鑫帆新能源有限公司</v>
          </cell>
          <cell r="C37" t="str">
            <v>单塘西#YJB04003配变</v>
          </cell>
        </row>
        <row r="38">
          <cell r="A38" t="str">
            <v>3400110743060</v>
          </cell>
          <cell r="B38" t="str">
            <v>五河旺泰新能源有限公司</v>
          </cell>
          <cell r="C38" t="str">
            <v>梁巷西#ZDB03115配变</v>
          </cell>
        </row>
        <row r="39">
          <cell r="A39" t="str">
            <v>3400110753612</v>
          </cell>
          <cell r="B39" t="str">
            <v>五河旺泰新能源有限公司（高广浩）</v>
          </cell>
          <cell r="C39" t="str">
            <v>赵庄北#XXB05051配变
</v>
          </cell>
        </row>
        <row r="40">
          <cell r="A40" t="str">
            <v>3400110701615</v>
          </cell>
          <cell r="B40" t="str">
            <v>蚌埠泰尧新能源有限公司（全能）</v>
          </cell>
          <cell r="C40" t="str">
            <v>双窑南#CHB10043配变</v>
          </cell>
        </row>
        <row r="41">
          <cell r="A41" t="str">
            <v>3400110722944</v>
          </cell>
          <cell r="B41" t="str">
            <v>五河旺泰新能源有限公司（乔淮堤）</v>
          </cell>
          <cell r="C41" t="str">
            <v>郭咀#HQB05002配变</v>
          </cell>
        </row>
        <row r="42">
          <cell r="A42" t="str">
            <v>3400110783555</v>
          </cell>
          <cell r="B42" t="str">
            <v>蚌埠泰尧新能源有限公司（丁万亮）</v>
          </cell>
          <cell r="C42" t="str">
            <v>方安#CHB09069配变</v>
          </cell>
        </row>
        <row r="43">
          <cell r="A43" t="str">
            <v>3400110602150</v>
          </cell>
          <cell r="B43" t="str">
            <v>五河旺泰新能源有限公司（白善利）</v>
          </cell>
          <cell r="C43" t="str">
            <v>西行#WQB07028配变</v>
          </cell>
        </row>
        <row r="44">
          <cell r="A44" t="str">
            <v>3400110773416</v>
          </cell>
          <cell r="B44" t="str">
            <v>蚌埠泰尧新能源有限公司（张云）</v>
          </cell>
          <cell r="C44" t="str">
            <v>郭咀中#HQB05024配变</v>
          </cell>
        </row>
        <row r="45">
          <cell r="A45" t="str">
            <v>3400110783559</v>
          </cell>
          <cell r="B45" t="str">
            <v>五河旺泰新能源有限公司（张宜论）</v>
          </cell>
          <cell r="C45" t="str">
            <v>东老张#WQB07006配变</v>
          </cell>
        </row>
        <row r="46">
          <cell r="A46" t="str">
            <v>3400110714412</v>
          </cell>
          <cell r="B46" t="str">
            <v>蚌埠泰尧新能源有限公司（李茂功）</v>
          </cell>
          <cell r="C46" t="str">
            <v>小刘庄#ZDB03084配变</v>
          </cell>
        </row>
        <row r="47">
          <cell r="A47" t="str">
            <v>3400110671442</v>
          </cell>
          <cell r="B47" t="str">
            <v>五河旺泰新能源有限公司（胡自贺）</v>
          </cell>
          <cell r="C47" t="str">
            <v>胡庄#WQB06010配变</v>
          </cell>
        </row>
        <row r="48">
          <cell r="A48" t="str">
            <v>3400110661955</v>
          </cell>
          <cell r="B48" t="str">
            <v>五河旺泰新能源有限公司（张耀宣）</v>
          </cell>
          <cell r="C48" t="str">
            <v>十字岗东#HQB05019配变</v>
          </cell>
        </row>
        <row r="49">
          <cell r="A49" t="str">
            <v>3400110743501</v>
          </cell>
          <cell r="B49" t="str">
            <v>蚌埠阳烁新能源科技有限公司五河分公司（杨中亮）</v>
          </cell>
          <cell r="C49" t="str">
            <v>杨岔#LJB08035配变</v>
          </cell>
        </row>
        <row r="50">
          <cell r="A50" t="str">
            <v>3400110714420</v>
          </cell>
          <cell r="B50" t="str">
            <v>五河瑞升新能源有限公司（邹远实）</v>
          </cell>
          <cell r="C50" t="str">
            <v>薛咀西#HYB10053配变</v>
          </cell>
        </row>
        <row r="51">
          <cell r="A51" t="str">
            <v>3400110692530</v>
          </cell>
          <cell r="B51" t="str">
            <v>蚌埠市联五时光新能源有限公司（朱运川）</v>
          </cell>
          <cell r="C51" t="str">
            <v>朱顶东#ZDB03051配变</v>
          </cell>
        </row>
        <row r="52">
          <cell r="A52" t="str">
            <v>3400110753635</v>
          </cell>
          <cell r="B52" t="str">
            <v>蚌埠市联五时光新能源有限公司（朱喜昌）</v>
          </cell>
          <cell r="C52" t="str">
            <v>朱顶东#ZDB03051配变</v>
          </cell>
        </row>
        <row r="53">
          <cell r="A53" t="str">
            <v>3400110763676</v>
          </cell>
          <cell r="B53" t="str">
            <v>蚌埠市博伦新能源科技有限公司（姜红艳）</v>
          </cell>
          <cell r="C53" t="str">
            <v>张大庄#LJB05044配变</v>
          </cell>
        </row>
        <row r="54">
          <cell r="A54" t="str">
            <v>3400110692877</v>
          </cell>
          <cell r="B54" t="str">
            <v>五河鑫帆新能源有限公司（高真宏）</v>
          </cell>
          <cell r="C54" t="str">
            <v>高王东#YJB04005配变
</v>
          </cell>
        </row>
        <row r="55">
          <cell r="A55" t="str">
            <v>3400110763680</v>
          </cell>
          <cell r="B55" t="str">
            <v>五河鑫帆新能源有限公司（吴言进）</v>
          </cell>
          <cell r="C55" t="str">
            <v>岗吴北#WQB06006配变</v>
          </cell>
        </row>
        <row r="56">
          <cell r="A56" t="str">
            <v>3400110642151</v>
          </cell>
          <cell r="B56" t="str">
            <v>五河鑫帆新能源有限公司（赵二虎）</v>
          </cell>
          <cell r="C56" t="str">
            <v>新台北#XJB10006配变</v>
          </cell>
        </row>
        <row r="57">
          <cell r="A57" t="str">
            <v>3400110652700</v>
          </cell>
          <cell r="B57" t="str">
            <v>五河鑫帆新能源有限公司（王世新）</v>
          </cell>
          <cell r="C57" t="str">
            <v>郭府西#DXB06024配变</v>
          </cell>
        </row>
        <row r="58">
          <cell r="A58" t="str">
            <v>3400110632186</v>
          </cell>
          <cell r="B58" t="str">
            <v>五河鑫帆新能源有限公司（张美红）</v>
          </cell>
          <cell r="C58" t="str">
            <v>西岗#ZDB03036配变</v>
          </cell>
        </row>
        <row r="59">
          <cell r="A59" t="str">
            <v>3400110591256</v>
          </cell>
          <cell r="B59" t="str">
            <v>五河鑫帆新能源有限公司（李德军）</v>
          </cell>
          <cell r="C59" t="str">
            <v>周庄北#LJB08059配变</v>
          </cell>
        </row>
        <row r="60">
          <cell r="A60" t="str">
            <v>3400110763702</v>
          </cell>
          <cell r="B60" t="str">
            <v>五河旺泰新能源有限公司（张立功）</v>
          </cell>
          <cell r="C60" t="str">
            <v>小李#SMB07050配变</v>
          </cell>
        </row>
        <row r="61">
          <cell r="A61" t="str">
            <v>3400110622978</v>
          </cell>
          <cell r="B61" t="str">
            <v>五河鑫帆新能源有限公司（裴井好）</v>
          </cell>
          <cell r="C61" t="str">
            <v>周庄北#LJB08059配变</v>
          </cell>
        </row>
        <row r="62">
          <cell r="A62" t="str">
            <v>3400110671706</v>
          </cell>
          <cell r="B62" t="str">
            <v>五河鑫帆新能源有限公司（张满意）</v>
          </cell>
          <cell r="C62" t="str">
            <v>郭咀南#HQB05003配变</v>
          </cell>
        </row>
        <row r="63">
          <cell r="A63" t="str">
            <v>3400110733069</v>
          </cell>
          <cell r="B63" t="str">
            <v>五河鑫帆新能源有限公司（卢书荣）</v>
          </cell>
          <cell r="C63" t="str">
            <v>卢圩南#LJB08084配变</v>
          </cell>
        </row>
        <row r="64">
          <cell r="A64" t="str">
            <v>3400110714544</v>
          </cell>
          <cell r="B64" t="str">
            <v>五河旺泰新能源有限公司（刘学永）</v>
          </cell>
          <cell r="C64" t="str">
            <v>枸橘园#SMB05015配变</v>
          </cell>
        </row>
        <row r="65">
          <cell r="A65" t="str">
            <v>3400110693374</v>
          </cell>
          <cell r="B65" t="str">
            <v>五河旺泰新能源有限公司（白如光）</v>
          </cell>
          <cell r="C65" t="str">
            <v>白墩东#WQB07023配变</v>
          </cell>
        </row>
        <row r="66">
          <cell r="A66" t="str">
            <v>3400110773600</v>
          </cell>
          <cell r="B66" t="str">
            <v>五河旺泰新能源有限公司（白如辉）</v>
          </cell>
          <cell r="C66" t="str">
            <v>西行#WQB07028配变</v>
          </cell>
        </row>
        <row r="67">
          <cell r="A67" t="str">
            <v>3400110612681</v>
          </cell>
          <cell r="B67" t="str">
            <v>五河旺泰新能源有限公司（岳翠侠）</v>
          </cell>
          <cell r="C67" t="str">
            <v>石咀西#HQB03011配变</v>
          </cell>
        </row>
        <row r="68">
          <cell r="A68" t="str">
            <v>3400110632254</v>
          </cell>
          <cell r="B68" t="str">
            <v>蚌埠泰尧新能源有限公司（张克亮）</v>
          </cell>
          <cell r="C68" t="str">
            <v>前黄#WQB07012配变</v>
          </cell>
        </row>
        <row r="69">
          <cell r="A69" t="str">
            <v>3400110662660</v>
          </cell>
          <cell r="B69" t="str">
            <v>蚌埠市博伦新能源科技有限公（蒋艳）</v>
          </cell>
          <cell r="C69" t="str">
            <v>西堌大#ZDB04009配变</v>
          </cell>
        </row>
        <row r="70">
          <cell r="A70" t="str">
            <v>3400110764139</v>
          </cell>
          <cell r="B70" t="str">
            <v>蚌埠泰尧新能源有限公司（沈泽红）</v>
          </cell>
          <cell r="C70" t="str">
            <v>安淮街#XJB05003配变</v>
          </cell>
        </row>
        <row r="71">
          <cell r="A71" t="str">
            <v>3400110754424</v>
          </cell>
          <cell r="B71" t="str">
            <v>安徽龙源新能源有限公司五河分公司（梁万新）</v>
          </cell>
          <cell r="C71" t="str">
            <v>梁巷#ZDB03021配变</v>
          </cell>
        </row>
        <row r="72">
          <cell r="A72" t="str">
            <v>3400110602786</v>
          </cell>
          <cell r="B72" t="str">
            <v>五河旺泰新能源有限公司（张发凯）</v>
          </cell>
          <cell r="C72" t="str">
            <v>张庙社区#HQB05025配变</v>
          </cell>
        </row>
        <row r="73">
          <cell r="A73" t="str">
            <v>3400110681651</v>
          </cell>
          <cell r="B73" t="str">
            <v>安徽龙源新能源有限公司五河分公司（耿翠英）</v>
          </cell>
          <cell r="C73" t="str">
            <v>梁巷#ZDB03021配变</v>
          </cell>
        </row>
        <row r="74">
          <cell r="A74" t="str">
            <v>3400110714938</v>
          </cell>
          <cell r="B74" t="str">
            <v>五河旺泰新能源有限公司（张振成）</v>
          </cell>
          <cell r="C74" t="str">
            <v>邓圩B区2号#SMB07057配变</v>
          </cell>
        </row>
        <row r="75">
          <cell r="A75" t="str">
            <v>3400110613200</v>
          </cell>
          <cell r="B75" t="str">
            <v>安徽龙源新能源有限公司五河分公司（柳大江）</v>
          </cell>
          <cell r="C75" t="str">
            <v>涧沿东台区#ZDB03055配变</v>
          </cell>
        </row>
        <row r="76">
          <cell r="A76" t="str">
            <v>3400110642558</v>
          </cell>
          <cell r="B76" t="str">
            <v>安徽龙源新能源有限公司五河分公司（梁万贤）</v>
          </cell>
          <cell r="C76" t="str">
            <v>梁巷#ZDB03021配变</v>
          </cell>
        </row>
        <row r="77">
          <cell r="A77" t="str">
            <v>3400110733620</v>
          </cell>
          <cell r="B77" t="str">
            <v>五河瑞升新能源有限公司(杨军）</v>
          </cell>
          <cell r="C77" t="str">
            <v>镇东小杨庄#XWB05005配变</v>
          </cell>
        </row>
        <row r="78">
          <cell r="A78" t="str">
            <v>3400110632833</v>
          </cell>
          <cell r="B78" t="str">
            <v>五河旺泰新能源有限公司(马之友）</v>
          </cell>
          <cell r="C78" t="str">
            <v>上营中#XXB07003配变</v>
          </cell>
        </row>
        <row r="79">
          <cell r="A79" t="str">
            <v>3400110773923</v>
          </cell>
          <cell r="B79" t="str">
            <v>安徽龙源新能源有限公司五河分公司（陈先甫）</v>
          </cell>
          <cell r="C79" t="str">
            <v>陈巷#XWB03003配变</v>
          </cell>
        </row>
        <row r="80">
          <cell r="A80" t="str">
            <v>3400110642562</v>
          </cell>
          <cell r="B80" t="str">
            <v>五河瑞升新能源有限公司（陈永琳）</v>
          </cell>
          <cell r="C80" t="str">
            <v>涧沿东台区#ZDB03055配变</v>
          </cell>
        </row>
        <row r="81">
          <cell r="A81" t="str">
            <v>3400110681738</v>
          </cell>
          <cell r="B81" t="str">
            <v>安徽龙源新能源有限公司五河分公司（刘云荣）</v>
          </cell>
          <cell r="C81" t="str">
            <v>陈巷小李庄#XWB03005配变</v>
          </cell>
        </row>
        <row r="82">
          <cell r="A82" t="str">
            <v>3400110642566</v>
          </cell>
          <cell r="B82" t="str">
            <v>安徽龙源新能源有限公司五河分公司（曹宝甫）</v>
          </cell>
          <cell r="C82" t="str">
            <v>王巷西#XWB03025配变</v>
          </cell>
        </row>
        <row r="83">
          <cell r="A83" t="str">
            <v>3400110744339</v>
          </cell>
          <cell r="B83" t="str">
            <v>安徽龙源新能源有限公司五河分公司（蔡道静）</v>
          </cell>
          <cell r="C83" t="str">
            <v>蔡圩#LJB08001配变</v>
          </cell>
        </row>
        <row r="84">
          <cell r="A84" t="str">
            <v>3400110714969</v>
          </cell>
          <cell r="B84" t="str">
            <v>合肥聚盛乐阳新能源科技有限公司（朱志卫）</v>
          </cell>
          <cell r="C84" t="str">
            <v>朱顶北#ZDB03050配变</v>
          </cell>
        </row>
        <row r="85">
          <cell r="A85" t="str">
            <v>3400110642600</v>
          </cell>
          <cell r="B85" t="str">
            <v>蚌埠市博伦新能源科技有限公司（刘少奎）</v>
          </cell>
          <cell r="C85" t="str">
            <v>五固路西#LJB07016配变</v>
          </cell>
        </row>
        <row r="86">
          <cell r="A86" t="str">
            <v>3400110715288</v>
          </cell>
          <cell r="B86" t="str">
            <v>蚌埠市博伦新能源科技有限公司（张先猛）</v>
          </cell>
          <cell r="C86" t="str">
            <v>大庄西#LJB05072配变</v>
          </cell>
        </row>
        <row r="87">
          <cell r="A87" t="str">
            <v>3400110653190</v>
          </cell>
          <cell r="B87" t="str">
            <v>蚌埠越景光伏科技有限公司（杨敬广）</v>
          </cell>
          <cell r="C87" t="str">
            <v>前杨#LJB07015配变</v>
          </cell>
        </row>
        <row r="88">
          <cell r="A88" t="str">
            <v>3400110613462</v>
          </cell>
          <cell r="B88" t="str">
            <v>蚌埠越景光伏科技有限公司（刘奎志）</v>
          </cell>
          <cell r="C88" t="str">
            <v>老刘#LJB07023配变</v>
          </cell>
        </row>
        <row r="89">
          <cell r="A89" t="str">
            <v>3400110784461</v>
          </cell>
          <cell r="B89" t="str">
            <v>蚌埠越景光伏科技有限公司（刘翠侠）</v>
          </cell>
          <cell r="C89" t="str">
            <v>蒋集西#LJB05022配变</v>
          </cell>
        </row>
        <row r="90">
          <cell r="A90" t="str">
            <v>3400110693859</v>
          </cell>
          <cell r="B90" t="str">
            <v>五河旺泰新能源有限公司（张运转）</v>
          </cell>
          <cell r="C90" t="str">
            <v>上营中#XXB07003配变</v>
          </cell>
        </row>
        <row r="91">
          <cell r="A91" t="str">
            <v>3400110765040</v>
          </cell>
          <cell r="B91" t="str">
            <v>蚌埠市博伦新能源科技有限公司（周义志）</v>
          </cell>
          <cell r="C91" t="str">
            <v>西岗南#ZDB03037配变</v>
          </cell>
        </row>
        <row r="92">
          <cell r="A92" t="str">
            <v>3400110694170</v>
          </cell>
          <cell r="B92" t="str">
            <v>蚌埠市博伦新能源科技有限公司（蔡广玉）</v>
          </cell>
          <cell r="C92" t="str">
            <v>蔡湖北#SMB07001配变</v>
          </cell>
        </row>
        <row r="93">
          <cell r="A93" t="str">
            <v>3400110715406</v>
          </cell>
          <cell r="B93" t="str">
            <v>蚌埠市博伦新能源科技有限公司（刘启云）</v>
          </cell>
          <cell r="C93" t="str">
            <v>西堌小#ZDB04010配变</v>
          </cell>
        </row>
        <row r="94">
          <cell r="A94" t="str">
            <v>3400110734149</v>
          </cell>
          <cell r="B94" t="str">
            <v>蚌埠市博伦新能源科技有限公司（刁连取）</v>
          </cell>
          <cell r="C94" t="str">
            <v>西堌北#ZDB04031配变</v>
          </cell>
        </row>
        <row r="95">
          <cell r="A95" t="str">
            <v>3400110744833</v>
          </cell>
          <cell r="B95" t="str">
            <v>蚌埠市博伦新能源科技有限公司（郭安杰）</v>
          </cell>
          <cell r="C95" t="str">
            <v>严台#ZDB04022配变</v>
          </cell>
        </row>
        <row r="96">
          <cell r="A96" t="str">
            <v>3400110653472</v>
          </cell>
          <cell r="B96" t="str">
            <v>蚌埠市博伦新能源科技有限公司（王立明）</v>
          </cell>
          <cell r="C96" t="str">
            <v>东王西#XJB07006配变</v>
          </cell>
        </row>
        <row r="97">
          <cell r="A97" t="str">
            <v>3400110663474</v>
          </cell>
          <cell r="B97" t="str">
            <v>安徽龙源新能源有限公司五河分公司（张功洪）</v>
          </cell>
          <cell r="C97" t="str">
            <v>老派出所#SPB05085配变</v>
          </cell>
        </row>
        <row r="98">
          <cell r="A98" t="str">
            <v>3400110694266</v>
          </cell>
          <cell r="B98" t="str">
            <v>蚌埠市博伦新能源科技有限公司（张翠玲)</v>
          </cell>
          <cell r="C98" t="str">
            <v>张湖新农村#LJB05045配变</v>
          </cell>
        </row>
        <row r="99">
          <cell r="A99" t="str">
            <v>3400110593130</v>
          </cell>
          <cell r="B99" t="str">
            <v>蚌埠市博伦新能源科技有限公司（姜佩鲁）</v>
          </cell>
          <cell r="C99" t="str">
            <v>姜庄#LJB05019配变</v>
          </cell>
        </row>
        <row r="100">
          <cell r="A100" t="str">
            <v>3400110593133</v>
          </cell>
          <cell r="B100" t="str">
            <v>蚌埠市博伦新能源科技有限公司（尹荣六)</v>
          </cell>
          <cell r="C100" t="str">
            <v>邱庄南#XXB05022配变</v>
          </cell>
        </row>
        <row r="101">
          <cell r="A101" t="str">
            <v>3400110603878</v>
          </cell>
          <cell r="B101" t="str">
            <v>蚌埠泰尧新能源有限公司（袁金梅）</v>
          </cell>
          <cell r="C101" t="str">
            <v>临北村#DXB07001配变</v>
          </cell>
        </row>
        <row r="102">
          <cell r="A102" t="str">
            <v>3400110694328</v>
          </cell>
          <cell r="B102" t="str">
            <v>蚌埠泰尧新能源有限公司（张林林）</v>
          </cell>
          <cell r="C102" t="str">
            <v>临北村#DXB07001配变</v>
          </cell>
        </row>
        <row r="103">
          <cell r="A103" t="str">
            <v>3400110625122</v>
          </cell>
          <cell r="B103" t="str">
            <v>蚌埠城逸新能源有限公司（李娅敬）</v>
          </cell>
          <cell r="C103" t="str">
            <v>于家#SPB05041配变</v>
          </cell>
        </row>
        <row r="104">
          <cell r="A104" t="str">
            <v>3400110633899</v>
          </cell>
          <cell r="B104" t="str">
            <v>蚌埠城逸新能源有限公司（李如帮）</v>
          </cell>
          <cell r="C104" t="str">
            <v>移民区北#SPB05040配变</v>
          </cell>
        </row>
        <row r="105">
          <cell r="A105" t="str">
            <v>3400110785506</v>
          </cell>
          <cell r="B105" t="str">
            <v>蚌埠城逸新能源有限公司（顾彩云）</v>
          </cell>
          <cell r="C105" t="str">
            <v>于家#SPB05041配变</v>
          </cell>
        </row>
        <row r="106">
          <cell r="A106" t="str">
            <v>3400110614140</v>
          </cell>
          <cell r="B106" t="str">
            <v>蚌埠城逸新能源有限公司（柳申会）
</v>
          </cell>
          <cell r="C106" t="str">
            <v>大柳#ZDB03010配变</v>
          </cell>
        </row>
        <row r="107">
          <cell r="A107" t="str">
            <v>3400110663980</v>
          </cell>
          <cell r="B107" t="str">
            <v>蚌埠城逸新能源有限公司（刘孟贤)</v>
          </cell>
          <cell r="C107" t="str">
            <v>柳湖安置区东北#ZDB03105配变</v>
          </cell>
        </row>
        <row r="108">
          <cell r="A108" t="str">
            <v>3400110633903</v>
          </cell>
          <cell r="B108" t="str">
            <v>蚌埠城逸新能源有限公司（于传帮）</v>
          </cell>
          <cell r="C108" t="str">
            <v>于家#SPB05041配变</v>
          </cell>
        </row>
        <row r="109">
          <cell r="A109" t="str">
            <v>3400110633904</v>
          </cell>
          <cell r="B109" t="str">
            <v>蚌埠城逸新能源有限公司（邓凡林）</v>
          </cell>
          <cell r="C109" t="str">
            <v>于家#SPB05041配变</v>
          </cell>
        </row>
        <row r="110">
          <cell r="A110" t="str">
            <v>3400110765751</v>
          </cell>
          <cell r="B110" t="str">
            <v>李银银（自投资）</v>
          </cell>
          <cell r="C110" t="str">
            <v>訾湖北#HQB03006配变</v>
          </cell>
        </row>
        <row r="111">
          <cell r="A111" t="str">
            <v>3400110683046</v>
          </cell>
          <cell r="B111" t="str">
            <v>五河瑞升新能源有限公司（徐善宝)</v>
          </cell>
          <cell r="C111" t="str">
            <v>年庙西#YJB08033配变</v>
          </cell>
        </row>
        <row r="112">
          <cell r="A112" t="str">
            <v>3400110745934</v>
          </cell>
          <cell r="B112" t="str">
            <v>五河瑞升新能源有限公司(徐善宝)</v>
          </cell>
          <cell r="C112" t="str">
            <v>年庙西#YJB08033配变</v>
          </cell>
        </row>
        <row r="113">
          <cell r="A113" t="str">
            <v>3400110614208</v>
          </cell>
          <cell r="B113" t="str">
            <v>五河瑞升新能源有限公司（姜忠佃）</v>
          </cell>
          <cell r="C113" t="str">
            <v>姜陆庄#WQB04016配变</v>
          </cell>
        </row>
        <row r="114">
          <cell r="A114" t="str">
            <v>3400110604345</v>
          </cell>
          <cell r="B114" t="str">
            <v>五河瑞升新能源有限公司（刘庆毕）</v>
          </cell>
          <cell r="C114" t="str">
            <v>大刘庄#DXB03001配变</v>
          </cell>
        </row>
        <row r="115">
          <cell r="A115" t="str">
            <v>3400110614215</v>
          </cell>
          <cell r="B115" t="str">
            <v>蚌埠市博伦新能源科技有限公司（茆保雨）</v>
          </cell>
          <cell r="C115" t="str">
            <v>茆台#XJB05025配变</v>
          </cell>
        </row>
        <row r="116">
          <cell r="A116" t="str">
            <v>3400110614216</v>
          </cell>
          <cell r="B116" t="str">
            <v>蚌埠市博伦新能源科技有限公司（袁其全）</v>
          </cell>
          <cell r="C116" t="str">
            <v>河口安置区中#ZDB04024配变</v>
          </cell>
        </row>
        <row r="117">
          <cell r="A117" t="str">
            <v>3400110735046</v>
          </cell>
          <cell r="B117" t="str">
            <v>蚌埠市博伦新能源科技有限公司（姜子衡）</v>
          </cell>
          <cell r="C117" t="str">
            <v>新庄移民小区#ZDB03046配变</v>
          </cell>
        </row>
        <row r="118">
          <cell r="A118" t="str">
            <v>3400110654012</v>
          </cell>
          <cell r="B118" t="str">
            <v>蚌埠市博伦新能源科技有限公司（蒋丽丽）</v>
          </cell>
          <cell r="C118" t="str">
            <v>梁巷新农村#ZDB03061配变</v>
          </cell>
        </row>
        <row r="119">
          <cell r="A119" t="str">
            <v>3400110614219</v>
          </cell>
          <cell r="B119" t="str">
            <v>蚌埠市博伦新能源科技有限公司（刘庆美）</v>
          </cell>
          <cell r="C119" t="str">
            <v>蒋集#DXB03017配变</v>
          </cell>
        </row>
        <row r="120">
          <cell r="A120" t="str">
            <v>3400110716558</v>
          </cell>
          <cell r="B120" t="str">
            <v>蚌埠泰盈惠合新能源科技有限公司（单学明）</v>
          </cell>
          <cell r="C120" t="str">
            <v>单塘西#YJB04003配变</v>
          </cell>
        </row>
        <row r="121">
          <cell r="A121" t="str">
            <v>3400110664521</v>
          </cell>
          <cell r="B121" t="str">
            <v>蚌埠泰盈惠合新能源科技有限公司（胡长辈）</v>
          </cell>
          <cell r="C121" t="str">
            <v>大胡东#HNB09001配变</v>
          </cell>
        </row>
        <row r="122">
          <cell r="A122" t="str">
            <v>3400110765823</v>
          </cell>
          <cell r="B122" t="str">
            <v>蚌埠泰盈惠合新能源科技有限公司（朱世兵）</v>
          </cell>
          <cell r="C122" t="str">
            <v>肖许刘肖庄#HNB04042配变</v>
          </cell>
        </row>
        <row r="123">
          <cell r="A123" t="str">
            <v>3400110625483</v>
          </cell>
          <cell r="B123" t="str">
            <v>蚌埠泰盈惠合新能源科技有限公司（李文华）</v>
          </cell>
          <cell r="C123" t="str">
            <v>安东#XJB05001配变</v>
          </cell>
        </row>
        <row r="124">
          <cell r="A124" t="str">
            <v>3400110694805</v>
          </cell>
          <cell r="B124" t="str">
            <v>蚌埠泰盈惠合新能源科技有限公司(李德银)</v>
          </cell>
          <cell r="C124" t="str">
            <v>安东#XJB05001配变</v>
          </cell>
        </row>
        <row r="125">
          <cell r="A125" t="str">
            <v>3400110716588</v>
          </cell>
          <cell r="B125" t="str">
            <v>合肥聚盛乐阳新能源科技有限公司（张顺义）</v>
          </cell>
          <cell r="C125" t="str">
            <v>中心东#CHB10040配变</v>
          </cell>
        </row>
        <row r="126">
          <cell r="A126" t="str">
            <v>3400110683151</v>
          </cell>
          <cell r="B126" t="str">
            <v>蚌埠泰盈惠合新能源科技有限公司（王波）</v>
          </cell>
          <cell r="C126" t="str">
            <v>南庄#XXB05017配变</v>
          </cell>
        </row>
        <row r="127">
          <cell r="A127" t="str">
            <v>3400110604405</v>
          </cell>
          <cell r="B127" t="str">
            <v>蚌埠泰盈惠合新能源科技有限公司（王儒好）</v>
          </cell>
          <cell r="C127" t="str">
            <v>南园#XXB05045配变</v>
          </cell>
        </row>
        <row r="128">
          <cell r="A128" t="str">
            <v>3400110604430</v>
          </cell>
          <cell r="B128" t="str">
            <v>蚌埠阳烁新能源科技有限公司五河分公司（许红池）</v>
          </cell>
          <cell r="C128" t="str">
            <v>胜利#HYB10034配变</v>
          </cell>
        </row>
        <row r="129">
          <cell r="A129" t="str">
            <v>3400110785909</v>
          </cell>
          <cell r="B129" t="str">
            <v>合肥聚盛乐阳新能源科技有限公司（潘茂体）</v>
          </cell>
          <cell r="C129" t="str">
            <v>前张北#HQB04030配变</v>
          </cell>
        </row>
        <row r="130">
          <cell r="A130" t="str">
            <v>3400110746063</v>
          </cell>
          <cell r="B130" t="str">
            <v>蚌埠泰盈惠合新能源科技有限公司(董善化)</v>
          </cell>
          <cell r="C130" t="str">
            <v>小柳中#ZDB03043配变</v>
          </cell>
        </row>
        <row r="131">
          <cell r="A131" t="str">
            <v>3400110644076</v>
          </cell>
          <cell r="B131" t="str">
            <v>蚌埠阳烁新能源科技有限公司五河分公司（王天从）</v>
          </cell>
          <cell r="C131" t="str">
            <v>赵庄#HYB10058配变</v>
          </cell>
        </row>
        <row r="132">
          <cell r="A132" t="str">
            <v>3400110664567</v>
          </cell>
          <cell r="B132" t="str">
            <v>合肥聚盛乐阳新能源科技有限公司（凌应才）</v>
          </cell>
          <cell r="C132" t="str">
            <v>双庙路东#SMB07039配变</v>
          </cell>
        </row>
        <row r="133">
          <cell r="A133" t="str">
            <v>3400110703206</v>
          </cell>
          <cell r="B133" t="str">
            <v>蚌埠市博伦新能源科技有限公司（姜大虎）</v>
          </cell>
          <cell r="C133" t="str">
            <v>前姜#LJB05082配变</v>
          </cell>
        </row>
        <row r="134">
          <cell r="A134" t="str">
            <v>3400110604445</v>
          </cell>
          <cell r="B134" t="str">
            <v>蚌埠市博伦新能源科技有限公司（韩茂伍）</v>
          </cell>
          <cell r="C134" t="str">
            <v>夏集西#LJB05087配变</v>
          </cell>
        </row>
        <row r="135">
          <cell r="A135" t="str">
            <v>3400110735163</v>
          </cell>
          <cell r="B135" t="str">
            <v>蚌埠市博伦新能源科技有限公司（张美）</v>
          </cell>
          <cell r="C135" t="str">
            <v>张集街#LJB05048配变</v>
          </cell>
        </row>
        <row r="136">
          <cell r="A136" t="str">
            <v>3400110654242</v>
          </cell>
          <cell r="B136" t="str">
            <v>蚌埠市博伦新能源科技有限公司（代福旺）</v>
          </cell>
          <cell r="C136" t="str">
            <v>前李新农村西#LJB05029配变</v>
          </cell>
        </row>
        <row r="137">
          <cell r="A137" t="str">
            <v>3400110614348</v>
          </cell>
          <cell r="B137" t="str">
            <v>蚌埠市博伦新能源科技有限公司（代福兴）</v>
          </cell>
          <cell r="C137" t="str">
            <v>前李新农村西#LJB05029配变</v>
          </cell>
        </row>
        <row r="138">
          <cell r="A138" t="str">
            <v>3400110703350</v>
          </cell>
          <cell r="B138" t="str">
            <v>蚌埠阳烁新能源科技有限公司五河分公司（张跃兵）</v>
          </cell>
          <cell r="C138" t="str">
            <v>陈台东#XJB05009配变</v>
          </cell>
        </row>
        <row r="139">
          <cell r="A139" t="str">
            <v>3400110665383</v>
          </cell>
          <cell r="B139" t="str">
            <v>五河旺泰新能源有限公司（高广乐）</v>
          </cell>
          <cell r="C139" t="str">
            <v>赵庄北#XXB05051配变</v>
          </cell>
        </row>
        <row r="140">
          <cell r="A140" t="str">
            <v>3400110634542</v>
          </cell>
          <cell r="B140" t="str">
            <v>五河旺泰新能源有限公司（吕士亮）</v>
          </cell>
          <cell r="C140" t="str">
            <v>双庙北#SMB07037配变</v>
          </cell>
        </row>
        <row r="141">
          <cell r="A141" t="str">
            <v>3400110695407</v>
          </cell>
          <cell r="B141" t="str">
            <v>五河旺泰新能源有限公司（张立照）</v>
          </cell>
          <cell r="C141" t="str">
            <v>郭咀中#HQB05024配变</v>
          </cell>
        </row>
        <row r="142">
          <cell r="A142" t="str">
            <v>3400110634561</v>
          </cell>
          <cell r="B142" t="str">
            <v>蚌埠市博伦新能源科技有限公司（陈明兵）</v>
          </cell>
          <cell r="C142" t="str">
            <v>陈巷#XWB03003配变</v>
          </cell>
        </row>
        <row r="143">
          <cell r="A143" t="str">
            <v>3400110683499</v>
          </cell>
          <cell r="B143" t="str">
            <v>蚌埠市博伦新能源科技有限公司（刘学和）</v>
          </cell>
          <cell r="C143" t="str">
            <v>陈巷#XWB03003配变</v>
          </cell>
        </row>
        <row r="144">
          <cell r="A144" t="str">
            <v>3400110644643</v>
          </cell>
          <cell r="B144" t="str">
            <v>五河旺泰新能源有限公司（李兴成）</v>
          </cell>
          <cell r="C144" t="str">
            <v>邓圩B区2号#SMB07057配变</v>
          </cell>
        </row>
        <row r="145">
          <cell r="A145" t="str">
            <v>3400110644646</v>
          </cell>
          <cell r="B145" t="str">
            <v>蚌埠市博伦新能源科技有限公司（张涛涛）</v>
          </cell>
          <cell r="C145" t="str">
            <v>朱洼#XWB03034配变</v>
          </cell>
        </row>
        <row r="146">
          <cell r="A146" t="str">
            <v>3400110683507</v>
          </cell>
          <cell r="B146" t="str">
            <v>五河旺泰新能源有限公司（李兴成）</v>
          </cell>
          <cell r="C146" t="str">
            <v>邓圩B区#SMB07056配变</v>
          </cell>
        </row>
        <row r="147">
          <cell r="A147" t="str">
            <v>3400110786253</v>
          </cell>
          <cell r="B147" t="str">
            <v>蚌埠市博伦新能源科技有限公司（朱波）</v>
          </cell>
          <cell r="C147" t="str">
            <v>朱洼#XWB03034配变</v>
          </cell>
        </row>
        <row r="148">
          <cell r="A148" t="str">
            <v>3400110695421</v>
          </cell>
          <cell r="B148" t="str">
            <v>蚌埠市博伦新能源科技有限公司（陈荣帮）</v>
          </cell>
          <cell r="C148" t="str">
            <v>庄子李#XXB06016配变</v>
          </cell>
        </row>
        <row r="149">
          <cell r="A149" t="str">
            <v>3400110775915</v>
          </cell>
          <cell r="B149" t="str">
            <v>蚌埠市博伦新能源科技有限公司（曹义）</v>
          </cell>
          <cell r="C149" t="str">
            <v>曹庙#XWB03001配变</v>
          </cell>
        </row>
        <row r="150">
          <cell r="A150" t="str">
            <v>3400110665420</v>
          </cell>
          <cell r="B150" t="str">
            <v>蚌埠市博伦新能源科技有限公司（曹雷）</v>
          </cell>
          <cell r="C150" t="str">
            <v>曹庙#XWB03001配变</v>
          </cell>
        </row>
        <row r="151">
          <cell r="A151" t="str">
            <v>3400110683541</v>
          </cell>
          <cell r="B151" t="str">
            <v>赵维杰</v>
          </cell>
          <cell r="C151" t="str">
            <v>新台南#XJB10007配变</v>
          </cell>
        </row>
        <row r="152">
          <cell r="A152" t="str">
            <v>3400110634605</v>
          </cell>
          <cell r="B152" t="str">
            <v>五河鑫帆新能源有限公司（凌有才）</v>
          </cell>
          <cell r="C152" t="str">
            <v>凌台西#XJB05027配变</v>
          </cell>
        </row>
        <row r="153">
          <cell r="A153" t="str">
            <v>3400110726073</v>
          </cell>
          <cell r="B153" t="str">
            <v>五河鑫帆新能源有限公司（丁景兰）</v>
          </cell>
          <cell r="C153" t="str">
            <v>夹滩#HYB10021配变</v>
          </cell>
        </row>
        <row r="154">
          <cell r="A154" t="str">
            <v>3400110695836</v>
          </cell>
          <cell r="B154" t="str">
            <v>蚌埠阳烁新能源科技有限公司五河分公司（熊善学）</v>
          </cell>
          <cell r="C154" t="str">
            <v>于家北#SPB05042配变</v>
          </cell>
        </row>
        <row r="155">
          <cell r="A155" t="str">
            <v>3400110615004</v>
          </cell>
          <cell r="B155" t="str">
            <v>蚌埠泰尧新能源有限公司（胡翠荣）</v>
          </cell>
          <cell r="C155" t="str">
            <v>陈湖南新村#SMB07004配变</v>
          </cell>
        </row>
        <row r="156">
          <cell r="A156" t="str">
            <v>3400110626108</v>
          </cell>
          <cell r="B156" t="str">
            <v>安徽龙源新能源有限公司五河分公司（熊善伟）</v>
          </cell>
          <cell r="C156" t="str">
            <v>于家北#SPB05042配变</v>
          </cell>
        </row>
        <row r="157">
          <cell r="A157" t="str">
            <v>3400110726282</v>
          </cell>
          <cell r="B157" t="str">
            <v>蚌埠泰尧新能源有限公司（张茂雨）</v>
          </cell>
          <cell r="C157" t="str">
            <v>井西#ZDB03019配变</v>
          </cell>
        </row>
        <row r="158">
          <cell r="A158" t="str">
            <v>3400110717240</v>
          </cell>
          <cell r="B158" t="str">
            <v>蚌埠泰尧新能源有限公司（张茂雷）</v>
          </cell>
          <cell r="C158" t="str">
            <v>井头南#ZDB03072配变</v>
          </cell>
        </row>
        <row r="159">
          <cell r="A159" t="str">
            <v>3400110626133</v>
          </cell>
          <cell r="B159" t="str">
            <v>蚌埠泰尧新能源有限公司（李文进）</v>
          </cell>
          <cell r="C159" t="str">
            <v>五固路西#LJB07016配变</v>
          </cell>
        </row>
        <row r="160">
          <cell r="A160" t="str">
            <v>3400110756866</v>
          </cell>
          <cell r="B160" t="str">
            <v>蚌埠越景光伏科技有限公司（贾传龙）</v>
          </cell>
          <cell r="C160" t="str">
            <v>贾庄#LJB07005配变</v>
          </cell>
        </row>
        <row r="161">
          <cell r="A161" t="str">
            <v>3400110736024</v>
          </cell>
          <cell r="B161" t="str">
            <v>蚌埠越景光伏科技有限公司（张荣伟）</v>
          </cell>
          <cell r="C161" t="str">
            <v>周庄街西#LJB08044配变</v>
          </cell>
        </row>
        <row r="162">
          <cell r="A162" t="str">
            <v>3400110767300</v>
          </cell>
          <cell r="B162" t="str">
            <v>蚌埠市阳烁新能源科技有限公司五河分公司（王琪番）</v>
          </cell>
          <cell r="C162" t="str">
            <v>王周新村西台区#LJB05100配变</v>
          </cell>
        </row>
        <row r="163">
          <cell r="A163" t="str">
            <v>3400110615788</v>
          </cell>
          <cell r="B163" t="str">
            <v>蚌埠市阳烁新能源科技有限公司五河分公司（李凤梅）</v>
          </cell>
          <cell r="C163" t="str">
            <v>王圩西#LJB05035配变</v>
          </cell>
        </row>
        <row r="164">
          <cell r="A164" t="str">
            <v>3400110789956</v>
          </cell>
          <cell r="B164" t="str">
            <v>蚌埠市博伦新能源科技有限公司（倪金华）</v>
          </cell>
          <cell r="C164" t="str">
            <v>新集农行#XJB04016配变</v>
          </cell>
        </row>
        <row r="165">
          <cell r="A165" t="str">
            <v>3400110655749</v>
          </cell>
          <cell r="B165" t="str">
            <v>蚌埠市博伦新能源科技有限公司（孙刘堂）</v>
          </cell>
          <cell r="C165" t="str">
            <v>新集农行#XJB04016配变</v>
          </cell>
        </row>
        <row r="166">
          <cell r="A166" t="str">
            <v>3400110685574</v>
          </cell>
          <cell r="B166" t="str">
            <v>五河旺泰新能源有限公司（张运转）</v>
          </cell>
          <cell r="C166" t="str">
            <v>上营中#XXB07003配变</v>
          </cell>
        </row>
        <row r="167">
          <cell r="A167" t="str">
            <v>3400110675936</v>
          </cell>
          <cell r="B167" t="str">
            <v>蚌埠市博伦新能源科技有限公司（张家明)</v>
          </cell>
          <cell r="C167" t="str">
            <v>运河北#LJB05071配变</v>
          </cell>
        </row>
        <row r="168">
          <cell r="A168" t="str">
            <v>3400110675937</v>
          </cell>
          <cell r="B168" t="str">
            <v>蚌埠市博伦新能源科技有限公司（张家亮）</v>
          </cell>
          <cell r="C168" t="str">
            <v>运河北#LJB05071配变</v>
          </cell>
        </row>
        <row r="169">
          <cell r="A169" t="str">
            <v>3400110595690</v>
          </cell>
          <cell r="B169" t="str">
            <v>蚌埠市博伦新能源科技有限公司（卓云）</v>
          </cell>
          <cell r="C169" t="str">
            <v>三张东#LJB05080配变</v>
          </cell>
        </row>
        <row r="170">
          <cell r="A170" t="str">
            <v>3400110790272</v>
          </cell>
          <cell r="B170" t="str">
            <v>蚌埠市博伦新能源科技有限公司（徐猛）</v>
          </cell>
          <cell r="C170" t="str">
            <v>前李新农村西#LJB05029配变</v>
          </cell>
        </row>
        <row r="171">
          <cell r="A171" t="str">
            <v>3400110768229</v>
          </cell>
          <cell r="B171" t="str">
            <v>蚌埠市博伦新能源科技有限公司（牟守业）</v>
          </cell>
          <cell r="C171" t="str">
            <v>牟庄新村#XXB04003配变</v>
          </cell>
        </row>
        <row r="172">
          <cell r="A172" t="str">
            <v>3400110790283</v>
          </cell>
          <cell r="B172" t="str">
            <v>五河旺泰新能源有限公司（张耀宣）</v>
          </cell>
          <cell r="C172" t="str">
            <v>十字岗东#HQB05019配变</v>
          </cell>
        </row>
        <row r="173">
          <cell r="A173" t="str">
            <v>3400110718376</v>
          </cell>
          <cell r="B173" t="str">
            <v>蚌埠市博伦新能源科技有限公司（张鑫）</v>
          </cell>
          <cell r="C173" t="str">
            <v>张庙社区#HQB05025配变</v>
          </cell>
        </row>
        <row r="174">
          <cell r="A174" t="str">
            <v>3400110595706</v>
          </cell>
          <cell r="B174" t="str">
            <v>蚌埠市博伦新能源科技有限公司（牟庆平）</v>
          </cell>
          <cell r="C174" t="str">
            <v>牟庄新村#XXB04003配变</v>
          </cell>
        </row>
        <row r="175">
          <cell r="A175" t="str">
            <v>3400110646034</v>
          </cell>
          <cell r="B175" t="str">
            <v>蚌埠市博伦新能源科技有限公司（邓庆号）</v>
          </cell>
          <cell r="C175" t="str">
            <v>张巷#LJB08039配变</v>
          </cell>
        </row>
        <row r="176">
          <cell r="A176" t="str">
            <v>3400110595711</v>
          </cell>
          <cell r="B176" t="str">
            <v>蚌埠市博伦新能源科技有限公司（张豹）</v>
          </cell>
          <cell r="C176" t="str">
            <v>张庙西#HQB05009配变</v>
          </cell>
        </row>
        <row r="177">
          <cell r="A177" t="str">
            <v>3400110790301</v>
          </cell>
          <cell r="B177" t="str">
            <v>蚌埠市博伦新能源科技有限公司（刘华胜）</v>
          </cell>
          <cell r="C177" t="str">
            <v>五固路西#LJB07016配变</v>
          </cell>
        </row>
        <row r="178">
          <cell r="A178" t="str">
            <v>3400110635874</v>
          </cell>
          <cell r="B178" t="str">
            <v>蚌埠市博伦新能源科技有限公司（吴延占）</v>
          </cell>
          <cell r="C178" t="str">
            <v>吴场东#XJB04037配变</v>
          </cell>
        </row>
        <row r="179">
          <cell r="A179" t="str">
            <v>3400110737041</v>
          </cell>
          <cell r="B179" t="str">
            <v>蚌埠市博伦新能源科技有限公司（李井为）</v>
          </cell>
          <cell r="C179" t="str">
            <v>军李新农村#LJB07025配变</v>
          </cell>
        </row>
        <row r="180">
          <cell r="A180" t="str">
            <v>3400110676113</v>
          </cell>
          <cell r="B180" t="str">
            <v>蚌埠市博伦新能源科技有限公司（王玉）</v>
          </cell>
          <cell r="C180" t="str">
            <v>王圩东#LJB05034配变</v>
          </cell>
        </row>
        <row r="181">
          <cell r="A181" t="str">
            <v>3400110676116</v>
          </cell>
          <cell r="B181" t="str">
            <v>蚌埠市博伦新能源科技有限公司（杨正功）</v>
          </cell>
          <cell r="C181" t="str">
            <v>南杨前#LJB07037配变</v>
          </cell>
        </row>
        <row r="182">
          <cell r="A182" t="str">
            <v>3400110656520</v>
          </cell>
          <cell r="B182" t="str">
            <v>蚌埠市博伦新能源科技有限公司（王尔俊）</v>
          </cell>
          <cell r="C182" t="str">
            <v>王圩东#LJB05034配变</v>
          </cell>
        </row>
        <row r="183">
          <cell r="A183" t="str">
            <v>3400110727344</v>
          </cell>
          <cell r="B183" t="str">
            <v>蚌埠市博伦新能源科技有限公司（赵明计）</v>
          </cell>
          <cell r="C183" t="str">
            <v>刘集五固路南#LJB07012配变</v>
          </cell>
        </row>
        <row r="184">
          <cell r="A184" t="str">
            <v>3400110635926</v>
          </cell>
          <cell r="B184" t="str">
            <v>蚌埠市博伦新能源科技有限公司(蒋玉平)</v>
          </cell>
          <cell r="C184" t="str">
            <v>前李新农村北#LJB05081配变</v>
          </cell>
        </row>
        <row r="185">
          <cell r="A185" t="str">
            <v>3400110685656</v>
          </cell>
          <cell r="B185" t="str">
            <v>蚌埠市博伦新能源科技有限公司（张翠英）</v>
          </cell>
          <cell r="C185" t="str">
            <v>魏庄#XWB03026配变</v>
          </cell>
        </row>
        <row r="186">
          <cell r="A186" t="str">
            <v>3400110727350</v>
          </cell>
          <cell r="B186" t="str">
            <v>蚌埠市博伦新能源科技有限公司（蒋京之）</v>
          </cell>
          <cell r="C186" t="str">
            <v>辛杜#LJB05040配变</v>
          </cell>
        </row>
        <row r="187">
          <cell r="A187" t="str">
            <v>3400110810433</v>
          </cell>
          <cell r="B187" t="str">
            <v>蚌埠市博伦新能源科技有限公司（彭梦杰）</v>
          </cell>
          <cell r="C187" t="str">
            <v>双庙南陈#HQB04011配变</v>
          </cell>
        </row>
        <row r="188">
          <cell r="A188" t="str">
            <v>3400110737392</v>
          </cell>
          <cell r="B188" t="str">
            <v>蚌埠泰尧新能源有限公司（刘布平）</v>
          </cell>
          <cell r="C188" t="str">
            <v>打刘西#SMB05004配变</v>
          </cell>
        </row>
        <row r="189">
          <cell r="A189" t="str">
            <v>3400110757728</v>
          </cell>
          <cell r="B189" t="str">
            <v>蚌埠泰尧新能源有限公司（訾玉林）</v>
          </cell>
          <cell r="C189" t="str">
            <v>訾湖东#HQB04018配变</v>
          </cell>
        </row>
        <row r="190">
          <cell r="A190" t="str">
            <v>3400110737396</v>
          </cell>
          <cell r="B190" t="str">
            <v>蚌埠越景光伏科技有限公司（房强）</v>
          </cell>
          <cell r="C190" t="str">
            <v>马钱后门#SMB06023配变</v>
          </cell>
        </row>
        <row r="191">
          <cell r="A191" t="str">
            <v>3400110696851</v>
          </cell>
          <cell r="B191" t="str">
            <v>蚌埠泰尧新能源有限公司（王超）</v>
          </cell>
          <cell r="C191" t="str">
            <v>二铺中#SPB04007配变</v>
          </cell>
        </row>
        <row r="192">
          <cell r="A192" t="str">
            <v>3400110705332</v>
          </cell>
          <cell r="B192" t="str">
            <v>蚌埠越景光伏科技有限公司（钱友付）</v>
          </cell>
          <cell r="C192" t="str">
            <v>马钱后门#SMB06023配变</v>
          </cell>
        </row>
        <row r="193">
          <cell r="A193" t="str">
            <v>3400110840697</v>
          </cell>
          <cell r="B193" t="str">
            <v>蚌埠泰尧新能源有限公司（郜启芳）</v>
          </cell>
          <cell r="C193" t="str">
            <v>郜台#WHB04013配变</v>
          </cell>
        </row>
        <row r="194">
          <cell r="A194" t="str">
            <v>3400110646340</v>
          </cell>
          <cell r="B194" t="str">
            <v>蚌埠越景光伏科技有限公司（张文平）</v>
          </cell>
          <cell r="C194" t="str">
            <v>张庙西#HQB05009配变</v>
          </cell>
        </row>
        <row r="195">
          <cell r="A195" t="str">
            <v>3400110810682</v>
          </cell>
          <cell r="B195" t="str">
            <v>五河旺泰新能源有限公司（谢文）</v>
          </cell>
          <cell r="C195" t="str">
            <v>沟谢#XWB03015配变</v>
          </cell>
        </row>
        <row r="196">
          <cell r="A196" t="str">
            <v>3400110646418</v>
          </cell>
          <cell r="B196" t="str">
            <v>五河旺泰新能源有限公司（蒋贵珍）</v>
          </cell>
          <cell r="C196" t="str">
            <v>沟谢#XWB03015配变</v>
          </cell>
        </row>
        <row r="197">
          <cell r="A197" t="str">
            <v>3400110790553</v>
          </cell>
          <cell r="B197" t="str">
            <v>五河旺泰新能源有限公司（刘英）</v>
          </cell>
          <cell r="C197" t="str">
            <v>河口南#ZDB04032配变</v>
          </cell>
        </row>
        <row r="198">
          <cell r="A198" t="str">
            <v>3400110705628</v>
          </cell>
          <cell r="B198" t="str">
            <v>五河鑫帆新能源有限公司（陈业从）</v>
          </cell>
          <cell r="C198" t="str">
            <v>四陈西#XWB04014配变</v>
          </cell>
        </row>
        <row r="199">
          <cell r="A199" t="str">
            <v>3400110676341</v>
          </cell>
          <cell r="B199" t="str">
            <v>蚌埠市博伦新能源科技有限公司（高胜侠）</v>
          </cell>
          <cell r="C199" t="str">
            <v>硖石北山#XXB04006配变</v>
          </cell>
        </row>
        <row r="200">
          <cell r="A200" t="str">
            <v>3400110727525</v>
          </cell>
          <cell r="B200" t="str">
            <v>蚌埠市博伦新能源科技有限公司（任忠理）</v>
          </cell>
          <cell r="C200" t="str">
            <v>訾圩北#WHB04014配变</v>
          </cell>
        </row>
        <row r="201">
          <cell r="A201" t="str">
            <v>3400110737852</v>
          </cell>
          <cell r="B201" t="str">
            <v>蚌埠市博伦新能源科技有限公司（潘道美）</v>
          </cell>
          <cell r="C201" t="str">
            <v>西固中#ZDB04012配变</v>
          </cell>
        </row>
        <row r="202">
          <cell r="A202" t="str">
            <v>3400110820286</v>
          </cell>
          <cell r="B202" t="str">
            <v>蚌埠泰尧新能源有限公司（武佩翰）</v>
          </cell>
          <cell r="C202" t="str">
            <v>岳庙徐庄#SMB06015配变</v>
          </cell>
        </row>
        <row r="203">
          <cell r="A203" t="str">
            <v>3400110646435</v>
          </cell>
          <cell r="B203" t="str">
            <v>五河鑫帆新能源有限公司（王培俭）</v>
          </cell>
          <cell r="C203" t="str">
            <v>圩西南#XWB04041配变</v>
          </cell>
        </row>
        <row r="204">
          <cell r="A204" t="str">
            <v>3400110646444</v>
          </cell>
          <cell r="B204" t="str">
            <v>蚌埠泰盈惠合新能源科技有限公司(张财敏)</v>
          </cell>
          <cell r="C204" t="str">
            <v>洼冲南#HYB10047配变</v>
          </cell>
        </row>
        <row r="205">
          <cell r="A205" t="str">
            <v>3400110686312</v>
          </cell>
          <cell r="B205" t="str">
            <v>蚌埠泰盈惠合新能源科技有限公司（陈宏浪)</v>
          </cell>
          <cell r="C205" t="str">
            <v>四陈东#XWB04015配变</v>
          </cell>
        </row>
        <row r="206">
          <cell r="A206" t="str">
            <v>3400110790839</v>
          </cell>
          <cell r="B206" t="str">
            <v>蚌埠泰盈惠合新能源科技有限公司（王世庆）</v>
          </cell>
          <cell r="C206" t="str">
            <v>小溪中南#XXB07017配变</v>
          </cell>
        </row>
        <row r="207">
          <cell r="A207" t="str">
            <v>3400110646461</v>
          </cell>
          <cell r="B207" t="str">
            <v>蚌埠泰盈惠合新能源科技有限公司（熊言松）</v>
          </cell>
          <cell r="C207" t="str">
            <v>邱庄南#XXB05022配变</v>
          </cell>
        </row>
        <row r="208">
          <cell r="A208" t="str">
            <v>3400110676384</v>
          </cell>
          <cell r="B208" t="str">
            <v>蚌埠泰盈惠合新能源科技有限公司（陈寿义）</v>
          </cell>
          <cell r="C208" t="str">
            <v>小卜#XXB05040配变</v>
          </cell>
        </row>
        <row r="209">
          <cell r="A209" t="str">
            <v>3400110705743</v>
          </cell>
          <cell r="B209" t="str">
            <v>五河瑞升新能源有限公司(王秀侠）</v>
          </cell>
          <cell r="C209" t="str">
            <v>四陈东#XWB04015配变</v>
          </cell>
        </row>
        <row r="210">
          <cell r="A210" t="str">
            <v>3400110676392</v>
          </cell>
          <cell r="B210" t="str">
            <v>蚌埠泰盈惠合新能源科技有限公司（孙立龙）</v>
          </cell>
          <cell r="C210" t="str">
            <v>新集邮局#XJB04040配变</v>
          </cell>
        </row>
        <row r="211">
          <cell r="A211" t="str">
            <v>3400110636256</v>
          </cell>
          <cell r="B211" t="str">
            <v>蚌埠泰盈惠合新能源科技有限公司（胡登亮）</v>
          </cell>
          <cell r="C211" t="str">
            <v>三居#XJB07022配变</v>
          </cell>
        </row>
        <row r="212">
          <cell r="A212" t="str">
            <v>3400110636258</v>
          </cell>
          <cell r="B212" t="str">
            <v>蚌埠阳烁新能源科技有限公司五河分公司（张跃胜）</v>
          </cell>
          <cell r="C212" t="str">
            <v>陈台东#XJB05009配变</v>
          </cell>
        </row>
        <row r="213">
          <cell r="A213" t="str">
            <v>3400110737904</v>
          </cell>
          <cell r="B213" t="str">
            <v>蚌埠泰盈惠合新能源科技有限公司（潘体会）</v>
          </cell>
          <cell r="C213" t="str">
            <v>严台#ZDB04022配变</v>
          </cell>
        </row>
        <row r="214">
          <cell r="A214" t="str">
            <v>3400110788372</v>
          </cell>
          <cell r="B214" t="str">
            <v>蚌埠泰盈惠合新能源科技有限公司（朱献楚）</v>
          </cell>
          <cell r="C214" t="str">
            <v>朱顶南#ZDB03052配变</v>
          </cell>
        </row>
        <row r="215">
          <cell r="A215" t="str">
            <v>3400110790906</v>
          </cell>
          <cell r="B215" t="str">
            <v>蚌埠泰盈惠合新能源科技有限公司（陈光彩）</v>
          </cell>
          <cell r="C215" t="str">
            <v>杨台#ZDB03047配变</v>
          </cell>
        </row>
        <row r="216">
          <cell r="A216" t="str">
            <v>3400110873047</v>
          </cell>
          <cell r="B216" t="str">
            <v>蚌埠泰盈惠合新能源科技有限公司（杨建昌）</v>
          </cell>
          <cell r="C216" t="str">
            <v>杨台#ZDB03047配变</v>
          </cell>
        </row>
        <row r="217">
          <cell r="A217" t="str">
            <v>3400110820350</v>
          </cell>
          <cell r="B217" t="str">
            <v>蚌埠泰盈惠合新能源科技有限公司（杨士产）</v>
          </cell>
          <cell r="C217" t="str">
            <v>杨台#ZDB03047配变</v>
          </cell>
        </row>
        <row r="218">
          <cell r="A218" t="str">
            <v>3400110952940</v>
          </cell>
          <cell r="B218" t="str">
            <v>蚌埠阳烁新能源科技有限公司五河分公司(张静）</v>
          </cell>
          <cell r="C218" t="str">
            <v>小庄南#DXB03011配变</v>
          </cell>
        </row>
        <row r="219">
          <cell r="A219" t="str">
            <v>3400110788678</v>
          </cell>
          <cell r="B219" t="str">
            <v>蚌埠越景光伏科技有限公司（陈传利）</v>
          </cell>
          <cell r="C219" t="str">
            <v>薛咀南#HYB10052配变</v>
          </cell>
        </row>
        <row r="220">
          <cell r="A220" t="str">
            <v>3400110636457</v>
          </cell>
          <cell r="B220" t="str">
            <v>蚌埠阳烁新能源科技有限公司（管邦新）</v>
          </cell>
          <cell r="C220" t="str">
            <v>管咀北#XWB03045配变</v>
          </cell>
        </row>
        <row r="221">
          <cell r="A221" t="str">
            <v>3400110801002</v>
          </cell>
          <cell r="B221" t="str">
            <v>蚌埠泰盈惠合新能源科技有限公司（梁龙虎）</v>
          </cell>
          <cell r="C221" t="str">
            <v>涧沿东台区#ZDB03055配变</v>
          </cell>
        </row>
        <row r="222">
          <cell r="A222" t="str">
            <v>3400110953088</v>
          </cell>
          <cell r="B222" t="str">
            <v>蚌埠越景光伏科技有限公司（周家勤）</v>
          </cell>
          <cell r="C222" t="str">
            <v>南周西#LJB05058配变</v>
          </cell>
        </row>
        <row r="223">
          <cell r="A223" t="str">
            <v>3400110882362</v>
          </cell>
          <cell r="B223" t="str">
            <v>蚌埠越景光伏科技有限公司（姜美丽）</v>
          </cell>
          <cell r="C223" t="str">
            <v>南杨#LJB07027配变</v>
          </cell>
        </row>
        <row r="224">
          <cell r="A224" t="str">
            <v>3400110820715</v>
          </cell>
          <cell r="B224" t="str">
            <v>五河瑞升新能源有限公司（胡叶奎）</v>
          </cell>
          <cell r="C224" t="str">
            <v>邱庄南#XXB05022配变</v>
          </cell>
        </row>
        <row r="225">
          <cell r="A225" t="str">
            <v>3400110882378</v>
          </cell>
          <cell r="B225" t="str">
            <v>安徽龙源新能源有限公司五河分公司（曹翠侠）</v>
          </cell>
          <cell r="C225" t="str">
            <v>杨庄#ZDB03048配变</v>
          </cell>
        </row>
        <row r="226">
          <cell r="A226" t="str">
            <v>3400110788780</v>
          </cell>
          <cell r="B226" t="str">
            <v>安徽龙源新能源有限公司五河分公司（杨雪梅）</v>
          </cell>
          <cell r="C226" t="str">
            <v>镇北西#XWB05003配变</v>
          </cell>
        </row>
        <row r="227">
          <cell r="A227" t="str">
            <v>3400110953317</v>
          </cell>
          <cell r="B227" t="str">
            <v>安徽龙源新能源有限公司五河分公司（张克台）</v>
          </cell>
          <cell r="C227" t="str">
            <v>三周桥南#HQB05023配变</v>
          </cell>
        </row>
        <row r="228">
          <cell r="A228" t="str">
            <v>3400110973156</v>
          </cell>
          <cell r="B228" t="str">
            <v>安徽龙源新能源有限公司五河分公司（周金光）</v>
          </cell>
          <cell r="C228" t="str">
            <v>马咀北#HQB05016配变</v>
          </cell>
        </row>
        <row r="229">
          <cell r="A229" t="str">
            <v>3400110973158</v>
          </cell>
          <cell r="B229" t="str">
            <v>安徽龙源新能源有限公司五河分公司（徐友良）</v>
          </cell>
          <cell r="C229" t="str">
            <v>店子#SPB05008配变</v>
          </cell>
        </row>
        <row r="230">
          <cell r="A230" t="str">
            <v>3400110820738</v>
          </cell>
          <cell r="B230" t="str">
            <v>蚌埠越景光伏科技有限公司（张春艳）</v>
          </cell>
          <cell r="C230" t="str">
            <v>小刘#LJB07022配变</v>
          </cell>
        </row>
        <row r="231">
          <cell r="A231" t="str">
            <v>3400110963364</v>
          </cell>
          <cell r="B231" t="str">
            <v>安徽龙源新能源有限公司五河分公司（丁秀艳）</v>
          </cell>
          <cell r="C231" t="str">
            <v>涧沿东台区#ZDB03055配变</v>
          </cell>
        </row>
        <row r="232">
          <cell r="A232" t="str">
            <v>3400110882402</v>
          </cell>
          <cell r="B232" t="str">
            <v>蚌埠越景光伏科技有限公司（蒋光热）</v>
          </cell>
          <cell r="C232" t="str">
            <v>蒋集北#LJB05086配变</v>
          </cell>
        </row>
        <row r="233">
          <cell r="A233" t="str">
            <v>3400110820743</v>
          </cell>
          <cell r="B233" t="str">
            <v>蚌埠越景光伏科技有限公司（周安根）</v>
          </cell>
          <cell r="C233" t="str">
            <v>王周新村西台区#LJB05100配变</v>
          </cell>
        </row>
        <row r="234">
          <cell r="A234" t="str">
            <v>3400110933168</v>
          </cell>
          <cell r="B234" t="str">
            <v>安徽龙源新能源有限公司五河分公司（张先丽）</v>
          </cell>
          <cell r="C234" t="str">
            <v>杨庄#ZDB03048配变</v>
          </cell>
        </row>
        <row r="235">
          <cell r="A235" t="str">
            <v>3400110963383</v>
          </cell>
          <cell r="B235" t="str">
            <v>蚌埠越景光伏科技有限公司（肖飞）</v>
          </cell>
          <cell r="C235" t="str">
            <v>王周新村西台区#LJB05100配变</v>
          </cell>
        </row>
        <row r="236">
          <cell r="A236" t="str">
            <v>3400110727995</v>
          </cell>
          <cell r="B236" t="str">
            <v>蚌埠越景光伏科技有限公司（周家旺）</v>
          </cell>
          <cell r="C236" t="str">
            <v>南小周#LJB05026配变</v>
          </cell>
        </row>
        <row r="237">
          <cell r="A237" t="str">
            <v>3400110973292</v>
          </cell>
          <cell r="B237" t="str">
            <v>五河鑫帆新能源有限公司（王芳）</v>
          </cell>
          <cell r="C237" t="str">
            <v>园集村委西#YJB07034配变</v>
          </cell>
        </row>
        <row r="238">
          <cell r="A238" t="str">
            <v>3400110953705</v>
          </cell>
          <cell r="B238" t="str">
            <v>五河鑫帆新能源有限公司（刘文张）</v>
          </cell>
          <cell r="C238" t="str">
            <v>王岗#YJB07010配变</v>
          </cell>
        </row>
        <row r="239">
          <cell r="A239" t="str">
            <v>3400110830810</v>
          </cell>
          <cell r="B239" t="str">
            <v>五河旺泰新能源有限公司（李国泰）</v>
          </cell>
          <cell r="C239" t="str">
            <v>西桥西#WQB04021配变</v>
          </cell>
        </row>
        <row r="240">
          <cell r="A240" t="str">
            <v>3400110778559</v>
          </cell>
          <cell r="B240" t="str">
            <v>五河旺泰新能源有限公司（季宁）</v>
          </cell>
          <cell r="C240" t="str">
            <v>武桥南#WQB04007配变</v>
          </cell>
        </row>
        <row r="241">
          <cell r="A241" t="str">
            <v>3400110933355</v>
          </cell>
          <cell r="B241" t="str">
            <v>五河旺泰新能源有限公司（季宁）</v>
          </cell>
          <cell r="C241" t="str">
            <v>武桥南#WQB04007配变</v>
          </cell>
        </row>
        <row r="242">
          <cell r="A242" t="str">
            <v>3400110852561</v>
          </cell>
          <cell r="B242" t="str">
            <v>五河旺泰新能源有限公司（郭翠)</v>
          </cell>
          <cell r="C242" t="str">
            <v>前张北#HQB04030配变</v>
          </cell>
        </row>
        <row r="243">
          <cell r="A243" t="str">
            <v>3400110862282</v>
          </cell>
          <cell r="B243" t="str">
            <v>五河旺泰新能源有限公司（郭翠)</v>
          </cell>
          <cell r="C243" t="str">
            <v>前张北#HQB04030配变</v>
          </cell>
        </row>
        <row r="244">
          <cell r="A244" t="str">
            <v>3400110778677</v>
          </cell>
          <cell r="B244" t="str">
            <v>安徽龙源新能源有限公司五河分公司(张家良)</v>
          </cell>
          <cell r="C244" t="str">
            <v>大许新农村西#XWB03009配变</v>
          </cell>
        </row>
        <row r="245">
          <cell r="A245" t="str">
            <v>3400111007225</v>
          </cell>
          <cell r="B245" t="str">
            <v>蚌埠越景光伏科技有限公司（董泽军）</v>
          </cell>
          <cell r="C245" t="str">
            <v>郭咀北#HQB05017配变</v>
          </cell>
        </row>
        <row r="246">
          <cell r="A246" t="str">
            <v>3400111004820</v>
          </cell>
          <cell r="B246" t="str">
            <v>蚌埠阳烁新能源科技有限公司五河分公司（陈先跃）</v>
          </cell>
          <cell r="C246" t="str">
            <v>后新#HNB05002配变</v>
          </cell>
        </row>
        <row r="247">
          <cell r="A247" t="str">
            <v>3400111004534</v>
          </cell>
          <cell r="B247" t="str">
            <v>蚌埠阳烁新能源科技有限公司五河分公司（尹首成）</v>
          </cell>
          <cell r="C247" t="str">
            <v>安子口东南#YJB07030配变</v>
          </cell>
        </row>
        <row r="248">
          <cell r="A248" t="str">
            <v>3400111010072</v>
          </cell>
          <cell r="B248" t="str">
            <v>蚌埠越景光伏科技有限公司（张宗安）</v>
          </cell>
          <cell r="C248" t="str">
            <v>郭咀南#HQB05003配变</v>
          </cell>
        </row>
        <row r="249">
          <cell r="A249" t="str">
            <v>3400111005613</v>
          </cell>
          <cell r="B249" t="str">
            <v>蚌埠阳烁新能源科技有限公司五河分公司（张耀胜）</v>
          </cell>
          <cell r="C249" t="str">
            <v>张圩南#DXB05024配变</v>
          </cell>
        </row>
        <row r="250">
          <cell r="A250" t="str">
            <v>3400111007563</v>
          </cell>
          <cell r="B250" t="str">
            <v>蚌埠越景光伏科技有限公司（朱克勇）</v>
          </cell>
          <cell r="C250" t="str">
            <v>白墩西#WQB07003配变</v>
          </cell>
        </row>
        <row r="251">
          <cell r="A251" t="str">
            <v>3400111010340</v>
          </cell>
          <cell r="B251" t="str">
            <v>五河旺泰新能源有限公司（胡自贺）</v>
          </cell>
          <cell r="C251" t="str">
            <v>胡庄#WQB06010配变</v>
          </cell>
        </row>
        <row r="252">
          <cell r="A252" t="str">
            <v>3400111007253</v>
          </cell>
          <cell r="B252" t="str">
            <v>蚌埠越景光伏科技有限公司（房树龙）</v>
          </cell>
          <cell r="C252" t="str">
            <v>马钱后门#SMB06023配变</v>
          </cell>
        </row>
        <row r="253">
          <cell r="A253" t="str">
            <v>3400111008489</v>
          </cell>
          <cell r="B253" t="str">
            <v>蚌埠越景光伏科技有限公司（仲从如）</v>
          </cell>
          <cell r="C253" t="str">
            <v>大吴南#XWB04004配变</v>
          </cell>
        </row>
        <row r="254">
          <cell r="A254" t="str">
            <v>3400111008835</v>
          </cell>
          <cell r="B254" t="str">
            <v>蚌埠市博伦新能源科技有限公司(孙永宏)</v>
          </cell>
          <cell r="C254" t="str">
            <v>双河西#XJB07024配变</v>
          </cell>
        </row>
        <row r="255">
          <cell r="A255" t="str">
            <v>3400111006667</v>
          </cell>
          <cell r="B255" t="str">
            <v>蚌埠越景光伏科技有限公司（朱华）</v>
          </cell>
          <cell r="C255" t="str">
            <v>北店船厂#WHB08037配变</v>
          </cell>
        </row>
        <row r="256">
          <cell r="A256" t="str">
            <v>3400111008840</v>
          </cell>
          <cell r="B256" t="str">
            <v>蚌埠市博伦新能源科技有限公司(王宏伟)</v>
          </cell>
          <cell r="C256" t="str">
            <v>王周新村西台区#LJB05100配变</v>
          </cell>
        </row>
        <row r="257">
          <cell r="A257" t="str">
            <v>3400111006508</v>
          </cell>
          <cell r="B257" t="str">
            <v>蚌埠市博伦新能源科技有限公司（刘武）</v>
          </cell>
          <cell r="C257" t="str">
            <v>刘集五固路南#LJB07012配变</v>
          </cell>
        </row>
        <row r="258">
          <cell r="A258" t="str">
            <v>3400111010475</v>
          </cell>
          <cell r="B258" t="str">
            <v>蚌埠越景光伏科技有限公司（董泽军）</v>
          </cell>
          <cell r="C258" t="str">
            <v>郭咀北#HQB05017配变</v>
          </cell>
        </row>
        <row r="259">
          <cell r="A259" t="str">
            <v>3400111006252</v>
          </cell>
          <cell r="B259" t="str">
            <v>蚌埠市博伦新能源科技有限公司（盛夕杰)</v>
          </cell>
          <cell r="C259" t="str">
            <v>三小#HNB09008配变</v>
          </cell>
        </row>
        <row r="260">
          <cell r="A260" t="str">
            <v>3400111007720</v>
          </cell>
          <cell r="B260" t="str">
            <v>蚌埠市博伦新能源科技有限公司（孙立斌）</v>
          </cell>
          <cell r="C260" t="str">
            <v>李庄北#YJB08004配变</v>
          </cell>
        </row>
        <row r="261">
          <cell r="A261" t="str">
            <v>3400111006901</v>
          </cell>
          <cell r="B261" t="str">
            <v>蚌埠市博伦新能源科技有限公司(张国强)</v>
          </cell>
          <cell r="C261" t="str">
            <v>双河北#XJB07040配变</v>
          </cell>
        </row>
        <row r="262">
          <cell r="A262" t="str">
            <v>3400111012629</v>
          </cell>
          <cell r="B262" t="str">
            <v>蚌埠市博伦新能源科技有限公司（孙魁麟）</v>
          </cell>
          <cell r="C262" t="str">
            <v>五固路西#LJB07016配变</v>
          </cell>
        </row>
        <row r="263">
          <cell r="A263" t="str">
            <v>3400111016990</v>
          </cell>
          <cell r="B263" t="str">
            <v>五河旺泰新能源有限公司（蒋光楼）</v>
          </cell>
          <cell r="C263" t="str">
            <v>蒋集北#LJB05086配变</v>
          </cell>
        </row>
        <row r="264">
          <cell r="A264" t="str">
            <v>3400111016091</v>
          </cell>
          <cell r="B264" t="str">
            <v>五河旺泰新能源有限公司（张凯）</v>
          </cell>
          <cell r="C264" t="str">
            <v>蒋集北#LJB05086配变</v>
          </cell>
        </row>
        <row r="265">
          <cell r="A265" t="str">
            <v>3400111015227</v>
          </cell>
          <cell r="B265" t="str">
            <v>五河鑫帆新能源有限公司（张作培）</v>
          </cell>
          <cell r="C265" t="str">
            <v>王岗#YJB07010配变</v>
          </cell>
        </row>
        <row r="266">
          <cell r="A266" t="str">
            <v>3400111019031</v>
          </cell>
          <cell r="B266" t="str">
            <v>五河鑫帆新能源有限公司（陈天元）</v>
          </cell>
          <cell r="C266" t="str">
            <v>薛咀西#HYB10053配变</v>
          </cell>
        </row>
        <row r="267">
          <cell r="A267" t="str">
            <v>3400111023748</v>
          </cell>
          <cell r="B267" t="str">
            <v>五河鑫帆新能源有限公司（张先锋）</v>
          </cell>
          <cell r="C267" t="str">
            <v>十字岗#HQB05005配变</v>
          </cell>
        </row>
        <row r="268">
          <cell r="A268" t="str">
            <v>3400111021957</v>
          </cell>
          <cell r="B268" t="str">
            <v>蚌埠市博伦新能源科技有限公司（董克跃）</v>
          </cell>
          <cell r="C268" t="str">
            <v>胡集北#HQB16001配变</v>
          </cell>
        </row>
        <row r="269">
          <cell r="A269" t="str">
            <v>3400111018272</v>
          </cell>
          <cell r="B269" t="str">
            <v>五河鑫帆新能源有限公司（张进保）</v>
          </cell>
          <cell r="C269" t="str">
            <v>十字岗#HQB05005配变</v>
          </cell>
        </row>
        <row r="270">
          <cell r="A270" t="str">
            <v>3400111020437</v>
          </cell>
          <cell r="B270" t="str">
            <v>五河鑫帆新能源有限公司（张武要）</v>
          </cell>
          <cell r="C270" t="str">
            <v>郭咀北#HQB05017配变</v>
          </cell>
        </row>
        <row r="271">
          <cell r="A271" t="str">
            <v>3400111020445</v>
          </cell>
          <cell r="B271" t="str">
            <v>五河鑫帆新能源有限公司（张兰平）</v>
          </cell>
          <cell r="C271" t="str">
            <v>王岗#YJB07010配变</v>
          </cell>
        </row>
        <row r="272">
          <cell r="A272" t="str">
            <v>3400111021229</v>
          </cell>
          <cell r="B272" t="str">
            <v>蚌埠泰尧新能源有限公司（陈先红）</v>
          </cell>
          <cell r="C272" t="str">
            <v>井头南#ZDB03072配变</v>
          </cell>
        </row>
        <row r="273">
          <cell r="A273" t="str">
            <v>3400111023734</v>
          </cell>
          <cell r="B273" t="str">
            <v>蚌埠市博伦旭东源科技有限公司（蒋义之）</v>
          </cell>
          <cell r="C273" t="str">
            <v>庄蒋新农村#LJB05083配变</v>
          </cell>
        </row>
        <row r="274">
          <cell r="A274" t="str">
            <v>3400111024525</v>
          </cell>
          <cell r="B274" t="str">
            <v>蚌埠泰尧新能源有限公司（吴士胜）</v>
          </cell>
          <cell r="C274" t="str">
            <v>小圩镇东#XWB03029配变</v>
          </cell>
        </row>
        <row r="275">
          <cell r="A275" t="str">
            <v>3400111019506</v>
          </cell>
          <cell r="B275" t="str">
            <v>华能固镇清洁能源有限责任公司五河分公司（卢茂东）</v>
          </cell>
          <cell r="C275" t="str">
            <v>卢圩#LJB08014配变</v>
          </cell>
        </row>
        <row r="276">
          <cell r="A276" t="str">
            <v>3400111014866</v>
          </cell>
          <cell r="B276" t="str">
            <v>蚌埠泰尧新能源有限公司（祁晓江）</v>
          </cell>
          <cell r="C276" t="str">
            <v>公路局西#XWB05014配变</v>
          </cell>
        </row>
        <row r="277">
          <cell r="A277" t="str">
            <v>3400111014871</v>
          </cell>
          <cell r="B277" t="str">
            <v>蚌埠泰尧新能源有限公司（刘建成）</v>
          </cell>
          <cell r="C277" t="str">
            <v>前马西#XWB03020配变</v>
          </cell>
        </row>
        <row r="278">
          <cell r="A278" t="str">
            <v>3400111020250</v>
          </cell>
          <cell r="B278" t="str">
            <v>蚌埠市博伦新能源科技有限公司（蒋光东）</v>
          </cell>
          <cell r="C278" t="str">
            <v>蒋集南#LJB05090配变</v>
          </cell>
        </row>
        <row r="279">
          <cell r="A279" t="str">
            <v>3400111019015</v>
          </cell>
          <cell r="B279" t="str">
            <v>蚌埠泰尧新能源有限公司（于天雄）</v>
          </cell>
          <cell r="C279" t="str">
            <v>于家#SPB05041配变</v>
          </cell>
        </row>
        <row r="280">
          <cell r="A280" t="str">
            <v>3400111014900</v>
          </cell>
          <cell r="B280" t="str">
            <v>蚌埠市博伦新能源科技有限公司（王金武）</v>
          </cell>
          <cell r="C280" t="str">
            <v>王庄西#WQB05009配变</v>
          </cell>
        </row>
        <row r="281">
          <cell r="A281" t="str">
            <v>3400111023418</v>
          </cell>
          <cell r="B281" t="str">
            <v>蚌埠市博伦新能源科技有限公司（梁万树）</v>
          </cell>
          <cell r="C281" t="str">
            <v>梁巷西#ZDB03115配变</v>
          </cell>
        </row>
        <row r="282">
          <cell r="A282" t="str">
            <v>3400111015263</v>
          </cell>
          <cell r="B282" t="str">
            <v>蚌埠泰尧新能源有限公司（张茂千）</v>
          </cell>
          <cell r="C282" t="str">
            <v>井头南#ZDB03072配变</v>
          </cell>
        </row>
        <row r="283">
          <cell r="A283" t="str">
            <v>3400111019059</v>
          </cell>
          <cell r="B283" t="str">
            <v>蚌埠市博伦新能源科技有限公司（蒋义之）</v>
          </cell>
          <cell r="C283" t="str">
            <v>曹圩新农村#LJB05084配变</v>
          </cell>
        </row>
        <row r="284">
          <cell r="A284" t="str">
            <v>3400111025336</v>
          </cell>
          <cell r="B284" t="str">
            <v>华能固镇清洁能源有限责任公司（黄家成）</v>
          </cell>
          <cell r="C284" t="str">
            <v>黄圩北#HNB08006配变</v>
          </cell>
        </row>
        <row r="285">
          <cell r="A285" t="str">
            <v>3400111022292</v>
          </cell>
          <cell r="B285" t="str">
            <v>华能固镇清洁能源有限责任公司五河分公司（夏春记）</v>
          </cell>
          <cell r="C285" t="str">
            <v>武圩西#LJB08028配变</v>
          </cell>
        </row>
        <row r="286">
          <cell r="A286" t="str">
            <v>3400111022289</v>
          </cell>
          <cell r="B286" t="str">
            <v>蚌埠泰尧新能源有限公司（吴晓卫）</v>
          </cell>
          <cell r="C286" t="str">
            <v>镇北西#XWB05003配变</v>
          </cell>
        </row>
        <row r="287">
          <cell r="A287" t="str">
            <v>3400111014853</v>
          </cell>
          <cell r="B287" t="str">
            <v>蚌埠市博伦新能源科技有限公司（王宗威）</v>
          </cell>
          <cell r="C287" t="str">
            <v>王庄西#WQB05009配变</v>
          </cell>
        </row>
        <row r="288">
          <cell r="A288" t="str">
            <v>3400111013372</v>
          </cell>
          <cell r="B288" t="str">
            <v>蚌埠泰尧新能源有限公司(张登虎）</v>
          </cell>
          <cell r="C288" t="str">
            <v>井东#ZDB03017配变</v>
          </cell>
        </row>
        <row r="289">
          <cell r="A289" t="str">
            <v>3400111028242</v>
          </cell>
          <cell r="B289" t="str">
            <v>蚌埠阳烁新能源科技有限公司五河分公司（许克争）</v>
          </cell>
          <cell r="C289" t="str">
            <v>冯许东#YJB07002配变</v>
          </cell>
        </row>
        <row r="290">
          <cell r="A290" t="str">
            <v>3400111023071</v>
          </cell>
          <cell r="B290" t="str">
            <v>蚌埠阳烁新能源科技有限公司五河分公司（陆开杰）</v>
          </cell>
          <cell r="C290" t="str">
            <v>陆庄#XJB07047配变</v>
          </cell>
        </row>
        <row r="291">
          <cell r="A291" t="str">
            <v>3400111023680</v>
          </cell>
          <cell r="B291" t="str">
            <v>蚌埠阳烁新能源科技有限公司五河分公司（张桂兰）</v>
          </cell>
          <cell r="C291" t="str">
            <v>军张北#LJB07033配变</v>
          </cell>
        </row>
        <row r="292">
          <cell r="A292" t="str">
            <v>3400111027260</v>
          </cell>
          <cell r="B292" t="str">
            <v>蚌埠市博伦新能源科技有限公司（丁景锋）</v>
          </cell>
          <cell r="C292" t="str">
            <v>夹滩#HYB10021配变</v>
          </cell>
        </row>
        <row r="293">
          <cell r="A293" t="str">
            <v>3400111029411</v>
          </cell>
          <cell r="B293" t="str">
            <v>蚌埠市博伦新能源科技有限公司（马记）</v>
          </cell>
          <cell r="C293" t="str">
            <v>张大庄#LJB05044配变</v>
          </cell>
        </row>
        <row r="294">
          <cell r="A294" t="str">
            <v>3400111023090</v>
          </cell>
          <cell r="B294" t="str">
            <v>蚌埠市博伦新能源科技有限公司（徐从新）</v>
          </cell>
          <cell r="C294" t="str">
            <v>大车西#LJB07003配变</v>
          </cell>
        </row>
        <row r="295">
          <cell r="A295" t="str">
            <v>3400111030210</v>
          </cell>
          <cell r="B295" t="str">
            <v>蚌埠市博伦新能源科技有限公司（倪金华）</v>
          </cell>
          <cell r="C295" t="str">
            <v>老粮食行#XJB04011配变</v>
          </cell>
        </row>
        <row r="296">
          <cell r="A296" t="str">
            <v>3400111025175</v>
          </cell>
          <cell r="B296" t="str">
            <v>蚌埠市博伦新能源科技有限公司（孙魁麟）</v>
          </cell>
          <cell r="C296" t="str">
            <v>老粮食行#XJB04011配变</v>
          </cell>
        </row>
        <row r="297">
          <cell r="A297" t="str">
            <v>3400111036046</v>
          </cell>
          <cell r="B297" t="str">
            <v>蚌埠城逸新能源有限公司(阚开芝)</v>
          </cell>
          <cell r="C297" t="str">
            <v>石家南#SPB05032配变</v>
          </cell>
        </row>
        <row r="298">
          <cell r="A298" t="str">
            <v>3400111029998</v>
          </cell>
          <cell r="B298" t="str">
            <v>蚌埠城逸新能源有限公司（杨友华）</v>
          </cell>
          <cell r="C298" t="str">
            <v>韩台中#DXB06026配变</v>
          </cell>
        </row>
        <row r="299">
          <cell r="A299" t="str">
            <v>3400111039347</v>
          </cell>
          <cell r="B299" t="str">
            <v>蚌埠泰盈惠合新能源科技有限公司(张宗桃)</v>
          </cell>
          <cell r="C299" t="str">
            <v>民潘#XJB07049配变</v>
          </cell>
        </row>
        <row r="300">
          <cell r="A300" t="str">
            <v>3400111038933</v>
          </cell>
          <cell r="B300" t="str">
            <v>五河瑞升新能源有限公司（钟艳）</v>
          </cell>
          <cell r="C300" t="str">
            <v>镇东小杨庄#XWB05005配变</v>
          </cell>
        </row>
        <row r="301">
          <cell r="A301" t="str">
            <v>3400111039662</v>
          </cell>
          <cell r="B301" t="str">
            <v>蚌埠泰盈惠合新能源科技有限公司（张玉珍）</v>
          </cell>
          <cell r="C301" t="str">
            <v>汤西#XJB04028配变</v>
          </cell>
        </row>
        <row r="302">
          <cell r="A302" t="str">
            <v>3400111038937</v>
          </cell>
          <cell r="B302" t="str">
            <v>蚌埠泰盈惠合新能源科技有限公司(王成章)</v>
          </cell>
          <cell r="C302" t="str">
            <v>庙庄#XXB05014配变</v>
          </cell>
        </row>
        <row r="303">
          <cell r="A303" t="str">
            <v>3400111039175</v>
          </cell>
          <cell r="B303" t="str">
            <v>蚌埠泰盈惠合新能源科技有限公司（沈青昌）</v>
          </cell>
          <cell r="C303" t="str">
            <v>小沈#XXB05041配变</v>
          </cell>
        </row>
        <row r="304">
          <cell r="A304" t="str">
            <v>3400111032974</v>
          </cell>
          <cell r="B304" t="str">
            <v>蚌埠泰盈惠合新能源科技有限公司（刘先瑞）</v>
          </cell>
          <cell r="C304" t="str">
            <v>竹刘#XXB05036配变</v>
          </cell>
        </row>
        <row r="305">
          <cell r="A305" t="str">
            <v>3400111043628</v>
          </cell>
          <cell r="B305" t="str">
            <v>蚌埠泰盈惠合新能源科技有限公司（刘先进）</v>
          </cell>
          <cell r="C305" t="str">
            <v>竹刘#XXB05036配变</v>
          </cell>
        </row>
        <row r="306">
          <cell r="A306" t="str">
            <v>3400111032985</v>
          </cell>
          <cell r="B306" t="str">
            <v>蚌埠越景光伏科技有限公司（周安明）</v>
          </cell>
          <cell r="C306" t="str">
            <v>南周西#LJB05058配变</v>
          </cell>
        </row>
        <row r="307">
          <cell r="A307" t="str">
            <v>3400111035308</v>
          </cell>
          <cell r="B307" t="str">
            <v>蚌埠泰盈惠合新能源科技有限公司（朱安翠）</v>
          </cell>
          <cell r="C307" t="str">
            <v>凌台西#XJB05027配变</v>
          </cell>
        </row>
        <row r="308">
          <cell r="A308" t="str">
            <v>3400111041026</v>
          </cell>
          <cell r="B308" t="str">
            <v>蚌埠越景光伏科技有限公司（周加义）</v>
          </cell>
          <cell r="C308" t="str">
            <v>南周西#LJB05058配变</v>
          </cell>
        </row>
        <row r="309">
          <cell r="A309" t="str">
            <v>3400111036894</v>
          </cell>
          <cell r="B309" t="str">
            <v>蚌埠泰盈惠合新能源科技有限公司（易耀军）</v>
          </cell>
          <cell r="C309" t="str">
            <v>安东#XJB05001配变</v>
          </cell>
        </row>
        <row r="310">
          <cell r="A310" t="str">
            <v>3400111041704</v>
          </cell>
          <cell r="B310" t="str">
            <v>蚌埠泰盈惠合新能源科技有限公司（顾平理）</v>
          </cell>
          <cell r="C310" t="str">
            <v>方台西#XJB05013配变</v>
          </cell>
        </row>
        <row r="311">
          <cell r="A311" t="str">
            <v>3400111038044</v>
          </cell>
          <cell r="B311" t="str">
            <v>蚌埠泰盈惠合新能源科技有限公司（单志昌）</v>
          </cell>
          <cell r="C311" t="str">
            <v>单台#XJB05010配变</v>
          </cell>
        </row>
        <row r="312">
          <cell r="A312" t="str">
            <v>3400111042710</v>
          </cell>
          <cell r="B312" t="str">
            <v>蚌埠市博伦新能源科技有限公司(凡宝宝）</v>
          </cell>
          <cell r="C312" t="str">
            <v>水刘#WQB07013配变</v>
          </cell>
        </row>
        <row r="313">
          <cell r="A313" t="str">
            <v>3400111038977</v>
          </cell>
          <cell r="B313" t="str">
            <v>蚌埠泰盈惠合新能源科技有限公司(朱安举)</v>
          </cell>
          <cell r="C313" t="str">
            <v>王台#XJB05019配变</v>
          </cell>
        </row>
        <row r="314">
          <cell r="A314" t="str">
            <v>3400111043281</v>
          </cell>
          <cell r="B314" t="str">
            <v>蚌埠泰盈惠合新能源科技有限公司(高宇兰)</v>
          </cell>
          <cell r="C314" t="str">
            <v>安东#XJB05001配变</v>
          </cell>
        </row>
        <row r="315">
          <cell r="A315" t="str">
            <v>3400111035951</v>
          </cell>
          <cell r="B315" t="str">
            <v>蚌埠泰盈惠合新能源科技有限公司（张绪程）</v>
          </cell>
          <cell r="C315" t="str">
            <v>凌台西#XJB05027配变</v>
          </cell>
        </row>
        <row r="316">
          <cell r="A316" t="str">
            <v>3400111041159</v>
          </cell>
          <cell r="B316" t="str">
            <v>蚌埠泰盈惠合新能源科技有限公司（邓传才）</v>
          </cell>
          <cell r="C316" t="str">
            <v>郜台#WHB04013配变</v>
          </cell>
        </row>
        <row r="317">
          <cell r="A317" t="str">
            <v>3400111037139</v>
          </cell>
          <cell r="B317" t="str">
            <v>蚌埠泰盈惠合新能源科技有限公司(李文明)</v>
          </cell>
          <cell r="C317" t="str">
            <v>安东#XJB05001配变</v>
          </cell>
        </row>
        <row r="318">
          <cell r="A318" t="str">
            <v>3400111034771</v>
          </cell>
          <cell r="B318" t="str">
            <v>蚌埠泰盈惠合新能源科技有限公司（欧元涛）</v>
          </cell>
          <cell r="C318" t="str">
            <v>欧台#XJB05017配变</v>
          </cell>
        </row>
        <row r="319">
          <cell r="A319" t="str">
            <v>3400111043076</v>
          </cell>
          <cell r="B319" t="str">
            <v>安徽龙源新能源有限公司五河分公司（赵道德）</v>
          </cell>
          <cell r="C319" t="str">
            <v>刘集五固路南#LJB07012配变</v>
          </cell>
        </row>
        <row r="320">
          <cell r="A320" t="str">
            <v>3400111036298</v>
          </cell>
          <cell r="B320" t="str">
            <v>安徽龙源新能源有限公司五河分公司（张道广）</v>
          </cell>
          <cell r="C320" t="str">
            <v>乔集东#LJB08020配变</v>
          </cell>
        </row>
        <row r="321">
          <cell r="A321" t="str">
            <v>3400111039300</v>
          </cell>
          <cell r="B321" t="str">
            <v>五河鑫帆新能源有限公司（张发社）</v>
          </cell>
          <cell r="C321" t="str">
            <v>张庙王庄#HQB05008配变</v>
          </cell>
        </row>
        <row r="322">
          <cell r="A322" t="str">
            <v>3400111047330</v>
          </cell>
          <cell r="B322" t="str">
            <v>五河鑫帆新能源有限公司（李华杰）</v>
          </cell>
          <cell r="C322" t="str">
            <v>沟谢北#XWB03016配变</v>
          </cell>
        </row>
        <row r="323">
          <cell r="A323" t="str">
            <v>3400111041382</v>
          </cell>
          <cell r="B323" t="str">
            <v>五河鑫帆新能源有限公司（张道永）</v>
          </cell>
          <cell r="C323" t="str">
            <v>十字岗#HQB05005配变</v>
          </cell>
        </row>
        <row r="324">
          <cell r="A324" t="str">
            <v>3400111050141</v>
          </cell>
          <cell r="B324" t="str">
            <v>五河鑫帆新能源有限公司（张翠梅）</v>
          </cell>
          <cell r="C324" t="str">
            <v>郭咀中#HQB05024配变</v>
          </cell>
        </row>
        <row r="325">
          <cell r="A325" t="str">
            <v>3400111046649</v>
          </cell>
          <cell r="B325" t="str">
            <v>华能固镇清洁能源有限责任公司五河分公司(申艳平)</v>
          </cell>
          <cell r="C325" t="str">
            <v>申湖东#YJB08013配变</v>
          </cell>
        </row>
        <row r="326">
          <cell r="A326" t="str">
            <v>3400111054342</v>
          </cell>
          <cell r="B326" t="str">
            <v>蚌埠越景光伏科技有限公司（胡庆男）</v>
          </cell>
          <cell r="C326" t="str">
            <v>石巷#ZDB03034配变</v>
          </cell>
        </row>
        <row r="327">
          <cell r="A327" t="str">
            <v>3400111047927</v>
          </cell>
          <cell r="B327" t="str">
            <v>蚌埠越景光伏科技有限公司（胡旭）</v>
          </cell>
          <cell r="C327" t="str">
            <v>上周#ZDB03029配变</v>
          </cell>
        </row>
        <row r="328">
          <cell r="A328" t="str">
            <v>3400111054617</v>
          </cell>
          <cell r="B328" t="str">
            <v>蚌埠越景光伏科技有限公司（蒋友为）</v>
          </cell>
          <cell r="C328" t="str">
            <v>蒋集西#LJB05022配变</v>
          </cell>
        </row>
        <row r="329">
          <cell r="A329" t="str">
            <v>3400111054357</v>
          </cell>
          <cell r="B329" t="str">
            <v>蚌埠越景光伏科技有限公司（薛昌艳）</v>
          </cell>
          <cell r="C329" t="str">
            <v>民潘#XJB07049配变</v>
          </cell>
        </row>
        <row r="330">
          <cell r="A330" t="str">
            <v>3400111051110</v>
          </cell>
          <cell r="B330" t="str">
            <v>五河鑫帆新能源有限公司(黄家士)</v>
          </cell>
          <cell r="C330" t="str">
            <v>黄圩南#HNB08007配变</v>
          </cell>
        </row>
        <row r="331">
          <cell r="A331" t="str">
            <v>3400111044337</v>
          </cell>
          <cell r="B331" t="str">
            <v>五河鑫帆新能源有限公司(黄家雨)</v>
          </cell>
          <cell r="C331" t="str">
            <v>黄圩南#HNB08007配变</v>
          </cell>
        </row>
        <row r="332">
          <cell r="A332" t="str">
            <v>3400111051569</v>
          </cell>
          <cell r="B332" t="str">
            <v>蚌埠阳烁新能源科技有限公司五河分公司(汤广明）</v>
          </cell>
          <cell r="C332" t="str">
            <v>小金庄#XJB07048配变</v>
          </cell>
        </row>
        <row r="333">
          <cell r="A333" t="str">
            <v>3400111052334</v>
          </cell>
          <cell r="B333" t="str">
            <v>蚌埠阳烁新能源有限公司五河分公司（范少平）</v>
          </cell>
          <cell r="C333" t="str">
            <v>皇庙老街北#HNB06026配变</v>
          </cell>
        </row>
        <row r="334">
          <cell r="A334" t="str">
            <v>3400111053102</v>
          </cell>
          <cell r="B334" t="str">
            <v>蚌埠越景光伏科技有限公司（房树龙）</v>
          </cell>
          <cell r="C334" t="str">
            <v>马钱后门#SMB06023配变</v>
          </cell>
        </row>
        <row r="335">
          <cell r="A335" t="str">
            <v>3400111046757</v>
          </cell>
          <cell r="B335" t="str">
            <v>蚌埠越景光伏科技有限公司（董泽军）</v>
          </cell>
          <cell r="C335" t="str">
            <v>郭咀北#HQB05017配变</v>
          </cell>
        </row>
        <row r="336">
          <cell r="A336" t="str">
            <v>3400111050756</v>
          </cell>
          <cell r="B336" t="str">
            <v>蚌埠市博伦新能源科技有限公司（欧家传）</v>
          </cell>
          <cell r="C336" t="str">
            <v>方安西#CHB09070配变</v>
          </cell>
        </row>
        <row r="337">
          <cell r="A337" t="str">
            <v>3400111046143</v>
          </cell>
          <cell r="B337" t="str">
            <v>蚌埠市博伦新能源科技有限公司（张吉选）</v>
          </cell>
          <cell r="C337" t="str">
            <v>胡拐东#XJB07008配变</v>
          </cell>
        </row>
        <row r="338">
          <cell r="A338" t="str">
            <v>3400111046145</v>
          </cell>
          <cell r="B338" t="str">
            <v>五河鑫帆新能源有限公司（张幸福）</v>
          </cell>
          <cell r="C338" t="str">
            <v>十字岗东#HQB05019配变</v>
          </cell>
        </row>
        <row r="339">
          <cell r="A339" t="str">
            <v>3400111046761</v>
          </cell>
          <cell r="B339" t="str">
            <v>蚌埠市博伦新能源科技有限公司（蒋圣达）</v>
          </cell>
          <cell r="C339" t="str">
            <v>蒋庄南#XXB05038配变</v>
          </cell>
        </row>
        <row r="340">
          <cell r="A340" t="str">
            <v>3400111046762</v>
          </cell>
          <cell r="B340" t="str">
            <v>五河鑫帆新能源有限公司（黄凤仙）</v>
          </cell>
          <cell r="C340" t="str">
            <v>十字岗东#HQB05019配变</v>
          </cell>
        </row>
        <row r="341">
          <cell r="A341" t="str">
            <v>3400111055821</v>
          </cell>
          <cell r="B341" t="str">
            <v>蚌埠市博伦新能源科技有限公司（李井平）</v>
          </cell>
          <cell r="C341" t="str">
            <v>军李新农村#LJB07025配变</v>
          </cell>
        </row>
        <row r="342">
          <cell r="A342" t="str">
            <v>3400111049798</v>
          </cell>
          <cell r="B342" t="str">
            <v>蚌埠市博伦新能源科技有限公司（华古友）</v>
          </cell>
          <cell r="C342" t="str">
            <v>小吴华庄#LJB08030配变</v>
          </cell>
        </row>
        <row r="343">
          <cell r="A343" t="str">
            <v>3400111052133</v>
          </cell>
          <cell r="B343" t="str">
            <v>五河鑫帆新能源有限公司（辛秀云）</v>
          </cell>
          <cell r="C343" t="str">
            <v>前马西#XWB03020配变</v>
          </cell>
        </row>
        <row r="344">
          <cell r="A344" t="str">
            <v>3400111049323</v>
          </cell>
          <cell r="B344" t="str">
            <v>五河鑫帆新能源有限公司（刘坤）</v>
          </cell>
          <cell r="C344" t="str">
            <v>王巷#XWB03023配变</v>
          </cell>
        </row>
        <row r="345">
          <cell r="A345" t="str">
            <v>3400111058229</v>
          </cell>
          <cell r="B345" t="str">
            <v>蚌埠越景光伏科技有限公司（王建）</v>
          </cell>
          <cell r="C345" t="str">
            <v>圩里#XWB04030配变</v>
          </cell>
        </row>
        <row r="346">
          <cell r="A346" t="str">
            <v>3400111054605</v>
          </cell>
          <cell r="B346" t="str">
            <v>蚌埠越景光伏科技有限公司（杜锦昌）</v>
          </cell>
          <cell r="C346" t="str">
            <v>余安#ZDB03099配变</v>
          </cell>
        </row>
        <row r="347">
          <cell r="A347" t="str">
            <v>3400111050801</v>
          </cell>
          <cell r="B347" t="str">
            <v>蚌埠越景光伏科技有限公司（刘庆军）</v>
          </cell>
          <cell r="C347" t="str">
            <v>水刘#WQB07013配变</v>
          </cell>
        </row>
        <row r="348">
          <cell r="A348" t="str">
            <v>3400111049332</v>
          </cell>
          <cell r="B348" t="str">
            <v>五河旺泰新能源有限公司（凌朝）</v>
          </cell>
          <cell r="C348" t="str">
            <v>郭湖#SMB07021配变</v>
          </cell>
        </row>
        <row r="349">
          <cell r="A349" t="str">
            <v>3400111052142</v>
          </cell>
          <cell r="B349" t="str">
            <v>五河鑫帆新能源有限公司（陈寿功）</v>
          </cell>
          <cell r="C349" t="str">
            <v>陈台#XJB05008配变</v>
          </cell>
        </row>
        <row r="350">
          <cell r="A350" t="str">
            <v>3400111055619</v>
          </cell>
          <cell r="B350" t="str">
            <v>五河鑫帆新能源有限公司（黄井留）</v>
          </cell>
          <cell r="C350" t="str">
            <v>前黄#XWB04012配变</v>
          </cell>
        </row>
        <row r="351">
          <cell r="A351" t="str">
            <v>3400111057021</v>
          </cell>
          <cell r="B351" t="str">
            <v>五河鑫帆新能源有限公司（凌以军）</v>
          </cell>
          <cell r="C351" t="str">
            <v>将台#XJB05029配变</v>
          </cell>
        </row>
        <row r="352">
          <cell r="A352" t="str">
            <v>3400111049406</v>
          </cell>
          <cell r="B352" t="str">
            <v>五河鑫帆新能源有限公司（李仓进）</v>
          </cell>
          <cell r="C352" t="str">
            <v>十字岗#HQB05005配变</v>
          </cell>
        </row>
        <row r="353">
          <cell r="A353" t="str">
            <v>3400111052862</v>
          </cell>
          <cell r="B353" t="str">
            <v>五河鑫帆新能源有限公司（杨传明）</v>
          </cell>
          <cell r="C353" t="str">
            <v>南杨前#LJB07037配变</v>
          </cell>
        </row>
        <row r="354">
          <cell r="A354" t="str">
            <v>3400111050231</v>
          </cell>
          <cell r="B354" t="str">
            <v>蚌埠市博伦新能源科技有限公司（欧翠侠）</v>
          </cell>
          <cell r="C354" t="str">
            <v>小吴#LJB08029配变</v>
          </cell>
        </row>
        <row r="355">
          <cell r="A355" t="str">
            <v>3400111054545</v>
          </cell>
          <cell r="B355" t="str">
            <v>蚌埠阳烁新能源有限公司五河分公司（邱二虎）</v>
          </cell>
          <cell r="C355" t="str">
            <v>于家#SPB05041配变</v>
          </cell>
        </row>
        <row r="356">
          <cell r="A356" t="str">
            <v>3400111055759</v>
          </cell>
          <cell r="B356" t="str">
            <v>五河瑞升新能源有限公司（黄万信）</v>
          </cell>
          <cell r="C356" t="str">
            <v>时庄村#XJB06020配变</v>
          </cell>
        </row>
        <row r="357">
          <cell r="A357" t="str">
            <v>3400111053861</v>
          </cell>
          <cell r="B357" t="str">
            <v>五河瑞升新能源有限公司（李跃生）</v>
          </cell>
          <cell r="C357" t="str">
            <v>时庄村#XJB06020配变</v>
          </cell>
        </row>
        <row r="358">
          <cell r="A358" t="str">
            <v>3400111058226</v>
          </cell>
          <cell r="B358" t="str">
            <v>五河瑞升新能源有限公司（付景忠）</v>
          </cell>
          <cell r="C358" t="str">
            <v>周寨南#XJB06043配变</v>
          </cell>
        </row>
        <row r="359">
          <cell r="A359" t="str">
            <v>3400111060313</v>
          </cell>
          <cell r="B359" t="str">
            <v>蚌埠市博伦新能源科技有限公司（刘明）</v>
          </cell>
          <cell r="C359" t="str">
            <v>后刘东#LJB05014配变</v>
          </cell>
        </row>
        <row r="360">
          <cell r="A360" t="str">
            <v>3400111057831</v>
          </cell>
          <cell r="B360" t="str">
            <v>安徽龙源新能源有限公司五河分公司（乔兴泽）</v>
          </cell>
          <cell r="C360" t="str">
            <v>沱西#SJB07030配变</v>
          </cell>
        </row>
        <row r="361">
          <cell r="A361" t="str">
            <v>3400111053375</v>
          </cell>
          <cell r="B361" t="str">
            <v>蚌埠市博伦新能源科技有限公司（张吉选）</v>
          </cell>
          <cell r="C361" t="str">
            <v>胡拐东#XJB07008配变</v>
          </cell>
        </row>
        <row r="362">
          <cell r="A362" t="str">
            <v>3400111060239</v>
          </cell>
          <cell r="B362" t="str">
            <v>蚌埠城逸新能源有限公司（谢风珍）</v>
          </cell>
          <cell r="C362" t="str">
            <v>于家北#SPB05042配变</v>
          </cell>
        </row>
        <row r="363">
          <cell r="A363" t="str">
            <v>3400111061888</v>
          </cell>
          <cell r="B363" t="str">
            <v>蚌埠越景光伏科技有限公司（张道杰）</v>
          </cell>
          <cell r="C363" t="str">
            <v>前张北#HQB04030配变</v>
          </cell>
        </row>
        <row r="364">
          <cell r="A364" t="str">
            <v>3400111060250</v>
          </cell>
          <cell r="B364" t="str">
            <v>蚌埠越景光伏科技有限公司（曹宣路）</v>
          </cell>
          <cell r="C364" t="str">
            <v>陈圩南#SMB07007配变</v>
          </cell>
        </row>
        <row r="365">
          <cell r="A365" t="str">
            <v>3400111061909</v>
          </cell>
          <cell r="B365" t="str">
            <v>蚌埠越景光伏科技有限公司（王庆付）</v>
          </cell>
          <cell r="C365" t="str">
            <v>陈圩北#SMB07006配变</v>
          </cell>
        </row>
        <row r="366">
          <cell r="A366" t="str">
            <v>3400111066540</v>
          </cell>
          <cell r="B366" t="str">
            <v>五河旺泰新能源有限公司（杨振清）</v>
          </cell>
          <cell r="C366" t="str">
            <v>小圩镇东#XWB03029配变</v>
          </cell>
        </row>
        <row r="367">
          <cell r="A367" t="str">
            <v>3400111077849</v>
          </cell>
          <cell r="B367" t="str">
            <v>蚌埠市博伦新能源科技有限公司（张承志）</v>
          </cell>
          <cell r="C367" t="str">
            <v>罗庄新农村北#LJB08088配变</v>
          </cell>
        </row>
        <row r="368">
          <cell r="A368" t="str">
            <v>3400111077377</v>
          </cell>
          <cell r="B368" t="str">
            <v>蚌埠市博伦新能源科技有限公司（张飞翔）</v>
          </cell>
          <cell r="C368" t="str">
            <v>藕塘#XXB05018配变</v>
          </cell>
        </row>
        <row r="369">
          <cell r="A369" t="str">
            <v>3400111109196</v>
          </cell>
          <cell r="B369" t="str">
            <v>蚌埠市博伦新能源科技有限公司（朱正见）</v>
          </cell>
          <cell r="C369" t="str">
            <v>前李新农村西#LJB05029配变</v>
          </cell>
        </row>
        <row r="370">
          <cell r="A370" t="str">
            <v>3400111066886</v>
          </cell>
          <cell r="B370" t="str">
            <v>蚌埠市博伦新能源科技有限公司（李素芹）</v>
          </cell>
          <cell r="C370" t="str">
            <v>方台#XJB05012配变</v>
          </cell>
        </row>
        <row r="371">
          <cell r="A371" t="str">
            <v>3400111072888</v>
          </cell>
          <cell r="B371" t="str">
            <v>蚌埠市博伦新能源科技有限公司（朱小芳）</v>
          </cell>
          <cell r="C371" t="str">
            <v>朱庄#GCB07002配变</v>
          </cell>
        </row>
        <row r="372">
          <cell r="A372" t="str">
            <v>3400111074793</v>
          </cell>
          <cell r="B372" t="str">
            <v>蚌埠市博伦新能源科技有限公司（张鲁昌）</v>
          </cell>
          <cell r="C372" t="str">
            <v>井东#ZDB03017配变</v>
          </cell>
        </row>
        <row r="373">
          <cell r="A373" t="str">
            <v>3400111076906</v>
          </cell>
          <cell r="B373" t="str">
            <v>蚌埠泰盈惠合新能源科技有限公司（张道旋）</v>
          </cell>
          <cell r="C373" t="str">
            <v>欧台#XJB05017配变</v>
          </cell>
        </row>
        <row r="374">
          <cell r="A374" t="str">
            <v>3400111072946</v>
          </cell>
          <cell r="B374" t="str">
            <v>蚌埠泰尧新能源有限公司（祁晓江）</v>
          </cell>
          <cell r="C374" t="str">
            <v>大许新农村西#XWB03009配变</v>
          </cell>
        </row>
        <row r="375">
          <cell r="A375" t="str">
            <v>3400111071405</v>
          </cell>
          <cell r="B375" t="str">
            <v>华能清洁能源有限责任公司五河分公司（钱彩贤）</v>
          </cell>
          <cell r="C375" t="str">
            <v>王巷#XWB03023配变</v>
          </cell>
        </row>
        <row r="376">
          <cell r="A376" t="str">
            <v>3400111080504</v>
          </cell>
          <cell r="B376" t="str">
            <v>五河鑫帆新能源有限公司（赵行峰）</v>
          </cell>
          <cell r="C376" t="str">
            <v>新台北#XJB10006配变</v>
          </cell>
        </row>
        <row r="377">
          <cell r="A377" t="str">
            <v>3400111074884</v>
          </cell>
          <cell r="B377" t="str">
            <v>华能清洁能源有限责任公司五河分公司（刘大武）</v>
          </cell>
          <cell r="C377" t="str">
            <v>王巷#XWB03023配变</v>
          </cell>
        </row>
        <row r="378">
          <cell r="A378" t="str">
            <v>3400111075207</v>
          </cell>
          <cell r="B378" t="str">
            <v>华能固镇清洁能源有限责任公司五河分公司（刘大和）</v>
          </cell>
          <cell r="C378" t="str">
            <v>王巷#XWB03023配变</v>
          </cell>
        </row>
        <row r="379">
          <cell r="A379" t="str">
            <v>3400111072229</v>
          </cell>
          <cell r="B379" t="str">
            <v>蚌埠泰盈惠合新能源科技有限公司（钱正锋）</v>
          </cell>
          <cell r="C379" t="str">
            <v>环城西路#HNB09040配变</v>
          </cell>
        </row>
        <row r="380">
          <cell r="A380" t="str">
            <v>3400111075229</v>
          </cell>
          <cell r="B380" t="str">
            <v>蚌埠泰盈惠合新能源科技有限公司（马传辉）</v>
          </cell>
          <cell r="C380" t="str">
            <v>八岔中#XJB05007配变</v>
          </cell>
        </row>
        <row r="381">
          <cell r="A381" t="str">
            <v>3400111070740</v>
          </cell>
          <cell r="B381" t="str">
            <v>安徽龙源新能源有限公司五河分公司（谢加从）</v>
          </cell>
          <cell r="C381" t="str">
            <v>凤凰北#XWB03013配变</v>
          </cell>
        </row>
        <row r="382">
          <cell r="A382" t="str">
            <v>3400111072591</v>
          </cell>
          <cell r="B382" t="str">
            <v>五河旺泰新能源有限公司（何伟伟）</v>
          </cell>
          <cell r="C382" t="str">
            <v>何台#DXB06010配变</v>
          </cell>
        </row>
        <row r="383">
          <cell r="A383" t="str">
            <v>3400111074385</v>
          </cell>
          <cell r="B383" t="str">
            <v>蚌埠泰盈惠合新能源科技有限公司（邓衍红）</v>
          </cell>
          <cell r="C383" t="str">
            <v>武桥北#WQB04023配变</v>
          </cell>
        </row>
        <row r="384">
          <cell r="A384" t="str">
            <v>3400111074032</v>
          </cell>
          <cell r="B384" t="str">
            <v>蚌埠泰盈惠合新能源科技有限公司（聂里军）</v>
          </cell>
          <cell r="C384" t="str">
            <v>双河东#XJB07023配变</v>
          </cell>
        </row>
        <row r="385">
          <cell r="A385" t="str">
            <v>3400111078969</v>
          </cell>
          <cell r="B385" t="str">
            <v>蚌埠越景光伏科技有限公司（周传凤）</v>
          </cell>
          <cell r="C385" t="str">
            <v>南周北#ZJB06002配变</v>
          </cell>
        </row>
        <row r="386">
          <cell r="A386" t="str">
            <v>3400111081312</v>
          </cell>
          <cell r="B386" t="str">
            <v>蚌埠阳烁新能源科技有限公司五河分公司（王峰）</v>
          </cell>
          <cell r="C386" t="str">
            <v>八岔东#XJB05005配变</v>
          </cell>
        </row>
        <row r="387">
          <cell r="A387" t="str">
            <v>3400111083386</v>
          </cell>
          <cell r="B387" t="str">
            <v>蚌埠阳烁新能源科技有限公司五河分公司（金家阳）</v>
          </cell>
          <cell r="C387" t="str">
            <v>四赵北#XJB06021配变</v>
          </cell>
        </row>
        <row r="388">
          <cell r="A388" t="str">
            <v>3400111078565</v>
          </cell>
          <cell r="B388" t="str">
            <v>蚌埠越景光伏科技有限公司（卢灿朝）</v>
          </cell>
          <cell r="C388" t="str">
            <v>卢圩南#LJB08084配变</v>
          </cell>
        </row>
        <row r="389">
          <cell r="A389" t="str">
            <v>3400111081586</v>
          </cell>
          <cell r="B389" t="str">
            <v>五河旺泰新能源有限公司（白如光）</v>
          </cell>
          <cell r="C389" t="str">
            <v>白墩东#WQB07023配变</v>
          </cell>
        </row>
        <row r="390">
          <cell r="A390" t="str">
            <v>3400111093654</v>
          </cell>
          <cell r="B390" t="str">
            <v>蚌埠泰盈惠合新能源科技有限公司（黄吉红）</v>
          </cell>
          <cell r="C390" t="str">
            <v>四陈东#XWB04015配变</v>
          </cell>
        </row>
        <row r="391">
          <cell r="A391" t="str">
            <v>3400111098731</v>
          </cell>
          <cell r="B391" t="str">
            <v>蚌埠泰盈惠合新能源科技有限公司（于红梅）</v>
          </cell>
          <cell r="C391" t="str">
            <v>四陈东#XWB04015配变</v>
          </cell>
        </row>
        <row r="392">
          <cell r="A392" t="str">
            <v>3400111092018</v>
          </cell>
          <cell r="B392" t="str">
            <v>蚌埠越景光伏科技有限公司（史廷青）</v>
          </cell>
          <cell r="C392" t="str">
            <v>史湖#WQB05007配变</v>
          </cell>
        </row>
        <row r="393">
          <cell r="A393" t="str">
            <v>3400111097236</v>
          </cell>
          <cell r="B393" t="str">
            <v>蚌埠越景光伏科技有限公司（王儒凯）</v>
          </cell>
          <cell r="C393" t="str">
            <v>赵庄北#XXB05051配变</v>
          </cell>
        </row>
        <row r="394">
          <cell r="A394" t="str">
            <v>3400111085768</v>
          </cell>
          <cell r="B394" t="str">
            <v>蚌埠城逸新能源有限公司（丁云净）</v>
          </cell>
          <cell r="C394" t="str">
            <v>胜利#HYB10034配变</v>
          </cell>
        </row>
        <row r="395">
          <cell r="A395" t="str">
            <v>3400111092028</v>
          </cell>
          <cell r="B395" t="str">
            <v>蚌埠城逸新能源有限公司（杨德义）</v>
          </cell>
          <cell r="C395" t="str">
            <v>店子#SPB05008配变</v>
          </cell>
        </row>
        <row r="396">
          <cell r="A396" t="str">
            <v>3400111097133</v>
          </cell>
          <cell r="B396" t="str">
            <v>蚌埠城逸新能源有限公司（张干兵）</v>
          </cell>
          <cell r="C396" t="str">
            <v>于家北#SPB05042配变</v>
          </cell>
        </row>
        <row r="397">
          <cell r="A397" t="str">
            <v>3400111106024</v>
          </cell>
          <cell r="B397" t="str">
            <v>安徽龙源新能源有限公司五河分公司（梁万贤）</v>
          </cell>
          <cell r="C397" t="str">
            <v>梁巷西#ZDB03115配变</v>
          </cell>
        </row>
        <row r="398">
          <cell r="A398" t="str">
            <v>3400111111786</v>
          </cell>
          <cell r="B398" t="str">
            <v>五河旺泰新能源有限公司（季宁）</v>
          </cell>
          <cell r="C398" t="str">
            <v>武桥南#WQB04007配变</v>
          </cell>
        </row>
        <row r="399">
          <cell r="A399" t="str">
            <v>3400111106974</v>
          </cell>
          <cell r="B399" t="str">
            <v>五河旺泰新能源有限公司（季宁）</v>
          </cell>
          <cell r="C399" t="str">
            <v>武桥南#WQB04007配变</v>
          </cell>
        </row>
        <row r="400">
          <cell r="A400" t="str">
            <v>3400111111251</v>
          </cell>
          <cell r="B400" t="str">
            <v>五河旺泰新能源有限公司（谢玉荣）</v>
          </cell>
          <cell r="C400" t="str">
            <v>凤凰北#XWB03013配变</v>
          </cell>
        </row>
        <row r="401">
          <cell r="A401" t="str">
            <v>3400111107604</v>
          </cell>
          <cell r="B401" t="str">
            <v>五河鑫帆新能源有限公司（陈业梁）</v>
          </cell>
          <cell r="C401" t="str">
            <v>四陈#XWB04013配变</v>
          </cell>
        </row>
        <row r="402">
          <cell r="A402" t="str">
            <v>3400111113192</v>
          </cell>
          <cell r="B402" t="str">
            <v>蚌埠市博伦新能源科技有限公司（曹培培）</v>
          </cell>
          <cell r="C402" t="str">
            <v>陈圩北#SMB07006配变</v>
          </cell>
        </row>
        <row r="403">
          <cell r="A403" t="str">
            <v>3400111107817</v>
          </cell>
          <cell r="B403" t="str">
            <v>五河鑫帆新能源有限公司（陈发动）</v>
          </cell>
          <cell r="C403" t="str">
            <v>四陈#XWB04013配变</v>
          </cell>
        </row>
        <row r="404">
          <cell r="A404" t="str">
            <v>3400111112563</v>
          </cell>
          <cell r="B404" t="str">
            <v>蚌埠市博伦新能源科技有限公司（张其响）</v>
          </cell>
          <cell r="C404" t="str">
            <v>张集村西#LJB05047配变</v>
          </cell>
        </row>
        <row r="405">
          <cell r="A405" t="str">
            <v>3400111108853</v>
          </cell>
          <cell r="B405" t="str">
            <v>五河鑫帆新能源有限公司（沈昌玉）</v>
          </cell>
          <cell r="C405" t="str">
            <v>大圣寺#ZDB03083配变</v>
          </cell>
        </row>
        <row r="406">
          <cell r="A406" t="str">
            <v>3400111107631</v>
          </cell>
          <cell r="B406" t="str">
            <v>蚌埠市博伦新能源科技有限公司（鲍正好）</v>
          </cell>
          <cell r="C406" t="str">
            <v>黄台南#CHB10063配变</v>
          </cell>
        </row>
        <row r="407">
          <cell r="A407" t="str">
            <v>3400111107633</v>
          </cell>
          <cell r="B407" t="str">
            <v>五河鑫帆新能源有限公司（张伟）</v>
          </cell>
          <cell r="C407" t="str">
            <v>张圩南#DXB05024配变</v>
          </cell>
        </row>
        <row r="408">
          <cell r="A408" t="str">
            <v>3400111111490</v>
          </cell>
          <cell r="B408" t="str">
            <v>蚌埠市博伦新能源科技有限公司（申兆美）</v>
          </cell>
          <cell r="C408" t="str">
            <v>镇南中学南#XWB05009配变</v>
          </cell>
        </row>
        <row r="409">
          <cell r="A409" t="str">
            <v>3400111107823</v>
          </cell>
          <cell r="B409" t="str">
            <v>蚌埠市博伦新能源科技有限公司（王培井）</v>
          </cell>
          <cell r="C409" t="str">
            <v>镇南中学南#XWB05009配变</v>
          </cell>
        </row>
        <row r="410">
          <cell r="A410" t="str">
            <v>3400111113205</v>
          </cell>
          <cell r="B410" t="str">
            <v>五河鑫帆新能源有限公司(陈天元)</v>
          </cell>
          <cell r="C410" t="str">
            <v>薛咀北#HYB10050配变</v>
          </cell>
        </row>
        <row r="411">
          <cell r="A411" t="str">
            <v>3400111108856</v>
          </cell>
          <cell r="B411" t="str">
            <v>五河鑫帆新能源有限公司（陈远）</v>
          </cell>
          <cell r="C411" t="str">
            <v>四陈#XWB04013配变</v>
          </cell>
        </row>
        <row r="412">
          <cell r="A412" t="str">
            <v>3400111112892</v>
          </cell>
          <cell r="B412" t="str">
            <v>五河鑫帆新能源有限公司（严德壮）</v>
          </cell>
          <cell r="C412" t="str">
            <v>河口4#ZDB04019配变</v>
          </cell>
        </row>
        <row r="413">
          <cell r="A413" t="str">
            <v>3400111113724</v>
          </cell>
          <cell r="B413" t="str">
            <v>蚌埠阳烁新能源科技有限公司五河分公司（杨怀）</v>
          </cell>
          <cell r="C413" t="str">
            <v>姚管#XJB06030配变</v>
          </cell>
        </row>
        <row r="414">
          <cell r="A414" t="str">
            <v>3400111112741</v>
          </cell>
          <cell r="B414" t="str">
            <v>蚌埠阳烁新能源科技有限公司五河分公司（郭茂虎）</v>
          </cell>
          <cell r="C414" t="str">
            <v>周寨南#XJB06043配变</v>
          </cell>
        </row>
        <row r="415">
          <cell r="A415" t="str">
            <v>3400111116772</v>
          </cell>
          <cell r="B415" t="str">
            <v>蚌埠阳烁新能源科技有限公司五河分公司（周立艳）</v>
          </cell>
          <cell r="C415" t="str">
            <v>时庄村#XJB06020配变</v>
          </cell>
        </row>
        <row r="416">
          <cell r="A416" t="str">
            <v>3400111117934</v>
          </cell>
          <cell r="B416" t="str">
            <v>蚌埠阳烁新能源科技有限公司五河分公司（刘纯卫）</v>
          </cell>
          <cell r="C416" t="str">
            <v>姚管北#XJB06031配变</v>
          </cell>
        </row>
        <row r="417">
          <cell r="A417" t="str">
            <v>3400111115739</v>
          </cell>
          <cell r="B417" t="str">
            <v>蚌埠阳烁新能源科技有限公司五河分公司（侯单敏）</v>
          </cell>
          <cell r="C417" t="str">
            <v>姚管北#XJB06031配变</v>
          </cell>
        </row>
        <row r="418">
          <cell r="A418" t="str">
            <v>3400111109896</v>
          </cell>
          <cell r="B418" t="str">
            <v>蚌埠阳烁新能源科技有限公司五河分公司（张宗文）</v>
          </cell>
          <cell r="C418" t="str">
            <v>姚管#XJB06030配变</v>
          </cell>
        </row>
        <row r="419">
          <cell r="A419" t="str">
            <v>3400111112724</v>
          </cell>
          <cell r="B419" t="str">
            <v>蚌埠阳烁新能源科技有限公司五河分公司（张凡秀）</v>
          </cell>
          <cell r="C419" t="str">
            <v>姚管北#XJB06031配变</v>
          </cell>
        </row>
        <row r="420">
          <cell r="A420" t="str">
            <v>3400111119445</v>
          </cell>
          <cell r="B420" t="str">
            <v>蚌埠城逸新能源有限公司（陈景松）</v>
          </cell>
          <cell r="C420" t="str">
            <v>小史东#DXB06028配变</v>
          </cell>
        </row>
        <row r="421">
          <cell r="A421" t="str">
            <v>3400111118781</v>
          </cell>
          <cell r="B421" t="str">
            <v>蚌埠越景光伏科技有限公司（欧涛）</v>
          </cell>
          <cell r="C421" t="str">
            <v>镇南中学南#XWB05009配变</v>
          </cell>
        </row>
        <row r="422">
          <cell r="A422" t="str">
            <v>3400111129322</v>
          </cell>
          <cell r="B422" t="str">
            <v>蚌埠越景光伏科技有限公司（张宁）</v>
          </cell>
          <cell r="C422" t="str">
            <v>北店船厂#WHB08037配变</v>
          </cell>
        </row>
        <row r="423">
          <cell r="A423" t="str">
            <v>3400111128240</v>
          </cell>
          <cell r="B423" t="str">
            <v>蚌埠越景光伏科技有限公司（程广伟）</v>
          </cell>
          <cell r="C423" t="str">
            <v>大程#LJB05003配变</v>
          </cell>
        </row>
        <row r="424">
          <cell r="A424" t="str">
            <v>3400111129354</v>
          </cell>
          <cell r="B424" t="str">
            <v>蚌埠越景光伏科技有限公司（郭佑兵）</v>
          </cell>
          <cell r="C424" t="str">
            <v>单滩村#HQB03001配变</v>
          </cell>
        </row>
        <row r="425">
          <cell r="A425" t="str">
            <v>3400111125550</v>
          </cell>
          <cell r="B425" t="str">
            <v>蚌埠越景光伏科技有限公司（陈士英）</v>
          </cell>
          <cell r="C425" t="str">
            <v>马钱后门#SMB06023配变</v>
          </cell>
        </row>
        <row r="426">
          <cell r="A426" t="str">
            <v>3400111129394</v>
          </cell>
          <cell r="B426" t="str">
            <v>蚌埠越景光伏科技有限公司（杨永翔）</v>
          </cell>
          <cell r="C426" t="str">
            <v>杨庄东#LJB08037配变</v>
          </cell>
        </row>
        <row r="427">
          <cell r="A427" t="str">
            <v>3400111119958</v>
          </cell>
          <cell r="B427" t="str">
            <v>蚌埠越景光伏科技有限公司（张敬然）</v>
          </cell>
          <cell r="C427" t="str">
            <v>贾湖东#LJB08009配变</v>
          </cell>
        </row>
        <row r="428">
          <cell r="A428" t="str">
            <v>3400111128096</v>
          </cell>
          <cell r="B428" t="str">
            <v>蚌埠泰盈惠合新能源科技有限公司（朱俊杰）</v>
          </cell>
          <cell r="C428" t="str">
            <v>安子口东南#YJB07030配变</v>
          </cell>
        </row>
        <row r="429">
          <cell r="A429" t="str">
            <v>3400111128571</v>
          </cell>
          <cell r="B429" t="str">
            <v>蚌埠泰盈惠合新能源科技有限公司（郭武先）</v>
          </cell>
          <cell r="C429" t="str">
            <v>凌台东#XJB05015配变</v>
          </cell>
        </row>
        <row r="430">
          <cell r="A430" t="str">
            <v>3400111128099</v>
          </cell>
          <cell r="B430" t="str">
            <v>五河鑫帆新能源有限公司（王广付）</v>
          </cell>
          <cell r="C430" t="str">
            <v>沙湾西#YJB08012配变</v>
          </cell>
        </row>
        <row r="431">
          <cell r="A431" t="str">
            <v>3400111126885</v>
          </cell>
          <cell r="B431" t="str">
            <v>五河鑫帆新能源有限公司（陈安云）</v>
          </cell>
          <cell r="C431" t="str">
            <v>园集南#YJB07019配变</v>
          </cell>
        </row>
        <row r="432">
          <cell r="A432" t="str">
            <v>3400111125623</v>
          </cell>
          <cell r="B432" t="str">
            <v>蚌埠泰盈惠合新能源科技有限公司（梁星永）</v>
          </cell>
          <cell r="C432" t="str">
            <v>安淮西#XJB05024配变</v>
          </cell>
        </row>
        <row r="433">
          <cell r="A433" t="str">
            <v>3400111129636</v>
          </cell>
          <cell r="B433" t="str">
            <v>五河鑫帆新能源有限公司（张李）</v>
          </cell>
          <cell r="C433" t="str">
            <v>园集南#YJB07019配变</v>
          </cell>
        </row>
        <row r="434">
          <cell r="A434" t="str">
            <v>3400111127494</v>
          </cell>
          <cell r="B434" t="str">
            <v>五河鑫帆新能源有限公司（施学金）</v>
          </cell>
          <cell r="C434" t="str">
            <v>黄桥北#HQB04019配变</v>
          </cell>
        </row>
        <row r="435">
          <cell r="A435" t="str">
            <v>3400111131178</v>
          </cell>
          <cell r="B435" t="str">
            <v>蚌埠泰盈惠合新能源科技有限公司（杨正明）</v>
          </cell>
          <cell r="C435" t="str">
            <v>硖石东#XXB04007配变</v>
          </cell>
        </row>
        <row r="436">
          <cell r="A436" t="str">
            <v>3400111130081</v>
          </cell>
          <cell r="B436" t="str">
            <v>五河鑫帆新能源有限公司（邓传林）</v>
          </cell>
          <cell r="C436" t="str">
            <v>訾圩西#XJB05022配变</v>
          </cell>
        </row>
        <row r="437">
          <cell r="A437" t="str">
            <v>3400111132956</v>
          </cell>
          <cell r="B437" t="str">
            <v>蚌埠泰盈惠合新能源科技有限公司（胡圣昌）</v>
          </cell>
          <cell r="C437" t="str">
            <v>小李台#XJB06057配变</v>
          </cell>
        </row>
        <row r="438">
          <cell r="A438" t="str">
            <v>3400111132958</v>
          </cell>
          <cell r="B438" t="str">
            <v>蚌埠泰盈惠合新能源科技有限公司（刘家乡）</v>
          </cell>
          <cell r="C438" t="str">
            <v>杨台#ZDB03047配变</v>
          </cell>
        </row>
        <row r="439">
          <cell r="A439" t="str">
            <v>3400111128579</v>
          </cell>
          <cell r="B439" t="str">
            <v>蚌埠泰盈惠合新能源科技有限公司（刘郑）</v>
          </cell>
          <cell r="C439" t="str">
            <v>渡口西#ZDB03063配变</v>
          </cell>
        </row>
        <row r="440">
          <cell r="A440" t="str">
            <v>3400111128350</v>
          </cell>
          <cell r="B440" t="str">
            <v>五河鑫帆新新能源有限公司（于加军）</v>
          </cell>
          <cell r="C440" t="str">
            <v>訾圩西#XJB05022配变</v>
          </cell>
        </row>
        <row r="441">
          <cell r="A441" t="str">
            <v>3400111136238</v>
          </cell>
          <cell r="B441" t="str">
            <v>蚌埠泰盈惠合新能源科技有限公司（刘家一）</v>
          </cell>
          <cell r="C441" t="str">
            <v>渡口西#ZDB03063配变</v>
          </cell>
        </row>
        <row r="442">
          <cell r="A442" t="str">
            <v>3400111129647</v>
          </cell>
          <cell r="B442" t="str">
            <v>蚌埠越景光伏科技有限公司（周艳）</v>
          </cell>
          <cell r="C442" t="str">
            <v>刘集东街#LJB07009配变</v>
          </cell>
        </row>
        <row r="443">
          <cell r="A443" t="str">
            <v>3400111134136</v>
          </cell>
          <cell r="B443" t="str">
            <v>蚌埠越景光伏科技有限公司（王利）</v>
          </cell>
          <cell r="C443" t="str">
            <v>周庄北#LJB08059配变</v>
          </cell>
        </row>
        <row r="444">
          <cell r="A444" t="str">
            <v>3400111134138</v>
          </cell>
          <cell r="B444" t="str">
            <v>蚌埠泰盈惠合新能源科技有限公司（刘华飞）</v>
          </cell>
          <cell r="C444" t="str">
            <v>渡口西#ZDB03063配变</v>
          </cell>
        </row>
        <row r="445">
          <cell r="A445" t="str">
            <v>3400111130584</v>
          </cell>
          <cell r="B445" t="str">
            <v>蚌埠越景光伏科技有限公司（梁翠兰）</v>
          </cell>
          <cell r="C445" t="str">
            <v>周庄北#LJB08059配变</v>
          </cell>
        </row>
        <row r="446">
          <cell r="A446" t="str">
            <v>3400111136290</v>
          </cell>
          <cell r="B446" t="str">
            <v>蚌埠市博伦新能源科技有限公司（唐增）</v>
          </cell>
          <cell r="C446" t="str">
            <v>武圩南#LJB08027配变</v>
          </cell>
        </row>
        <row r="447">
          <cell r="A447" t="str">
            <v>3400111135041</v>
          </cell>
          <cell r="B447" t="str">
            <v>蚌埠越景光伏科技有限公司（梁晓芳）</v>
          </cell>
          <cell r="C447" t="str">
            <v>周庄老街#LJB03001配变</v>
          </cell>
        </row>
        <row r="448">
          <cell r="A448" t="str">
            <v>3400111131260</v>
          </cell>
          <cell r="B448" t="str">
            <v>蚌埠泰盈惠合新能源科技有限公司（刘帅）</v>
          </cell>
          <cell r="C448" t="str">
            <v>渡口西#ZDB03063配变</v>
          </cell>
        </row>
        <row r="449">
          <cell r="A449" t="str">
            <v>3400111131002</v>
          </cell>
          <cell r="B449" t="str">
            <v>蚌埠市博伦新能源科技有限公司（贾廷义）</v>
          </cell>
          <cell r="C449" t="str">
            <v>贾庄南#LJB07046配变</v>
          </cell>
        </row>
        <row r="450">
          <cell r="A450" t="str">
            <v>3400111136295</v>
          </cell>
          <cell r="B450" t="str">
            <v>蚌埠泰盈惠合新能源科技有限公司（袁其红）</v>
          </cell>
          <cell r="C450" t="str">
            <v>刘台西#ZDB03089配变</v>
          </cell>
        </row>
        <row r="451">
          <cell r="A451" t="str">
            <v>3400111134459</v>
          </cell>
          <cell r="B451" t="str">
            <v>蚌埠市博伦新能源科技有限公司（刘艳艳）</v>
          </cell>
          <cell r="C451" t="str">
            <v>小周庄#LJB08062配变</v>
          </cell>
        </row>
        <row r="452">
          <cell r="A452" t="str">
            <v>3400111135082</v>
          </cell>
          <cell r="B452" t="str">
            <v>蚌埠泰盈惠合新能源科技有限公司（杨占军）</v>
          </cell>
          <cell r="C452" t="str">
            <v>杨台#ZDB03047配变</v>
          </cell>
        </row>
        <row r="453">
          <cell r="A453" t="str">
            <v>3400111129697</v>
          </cell>
          <cell r="B453" t="str">
            <v>蚌埠市博伦新能源科技有限公司（刘元牧）</v>
          </cell>
          <cell r="C453" t="str">
            <v>前刘东#LJB05079配变</v>
          </cell>
        </row>
        <row r="454">
          <cell r="A454" t="str">
            <v>3400111132468</v>
          </cell>
          <cell r="B454" t="str">
            <v>蚌埠市博伦新能源科技有限公司（田明亮）</v>
          </cell>
          <cell r="C454" t="str">
            <v>小周庄#LJB08062配变</v>
          </cell>
        </row>
        <row r="455">
          <cell r="A455" t="str">
            <v>3400111131936</v>
          </cell>
          <cell r="B455" t="str">
            <v>蚌埠市博伦新能源科技有限公司（蒋秀珍）</v>
          </cell>
          <cell r="C455" t="str">
            <v>运河#LJB05043配变</v>
          </cell>
        </row>
        <row r="456">
          <cell r="A456" t="str">
            <v>3400111135103</v>
          </cell>
          <cell r="B456" t="str">
            <v>五河瑞升新能源有限公司（邓超）</v>
          </cell>
          <cell r="C456" t="str">
            <v>欧台#XJB05017配变</v>
          </cell>
        </row>
        <row r="457">
          <cell r="A457" t="str">
            <v>3400111136024</v>
          </cell>
          <cell r="B457" t="str">
            <v>蚌埠越景光伏科技有限公司（茚小红）</v>
          </cell>
          <cell r="C457" t="str">
            <v>安淮村#XJB05002配变</v>
          </cell>
        </row>
        <row r="458">
          <cell r="A458" t="str">
            <v>3400111137001</v>
          </cell>
          <cell r="B458" t="str">
            <v>蚌埠越景光伏科技有限公司（周佩虎）</v>
          </cell>
          <cell r="C458" t="str">
            <v>王圩东#LJB05034配变</v>
          </cell>
        </row>
        <row r="459">
          <cell r="A459" t="str">
            <v>3400111136029</v>
          </cell>
          <cell r="B459" t="str">
            <v>蚌埠越景光伏科技有限公司（蒋木兰）</v>
          </cell>
          <cell r="C459" t="str">
            <v>前李新农村东#LJB05028配变</v>
          </cell>
        </row>
        <row r="460">
          <cell r="A460" t="str">
            <v>3400111137005</v>
          </cell>
          <cell r="B460" t="str">
            <v>蚌埠越景光伏科技有限公司（杜秋侠）</v>
          </cell>
          <cell r="C460" t="str">
            <v>辛杜西#LJB05069配变</v>
          </cell>
        </row>
        <row r="461">
          <cell r="A461" t="str">
            <v>3400111133547</v>
          </cell>
          <cell r="B461" t="str">
            <v>蚌埠越景光伏科技有限公司（朱克飞）</v>
          </cell>
          <cell r="C461" t="str">
            <v>安口街中#YJB07001配变</v>
          </cell>
        </row>
        <row r="462">
          <cell r="A462" t="str">
            <v>3400111133853</v>
          </cell>
          <cell r="B462" t="str">
            <v>蚌埠越景光伏科技有限公司（王传莲）</v>
          </cell>
          <cell r="C462" t="str">
            <v>前李新农村东#LJB05028配变</v>
          </cell>
        </row>
        <row r="463">
          <cell r="A463" t="str">
            <v>3400111137197</v>
          </cell>
          <cell r="B463" t="str">
            <v>安徽龙源新能源有限公司五河分公司（张俊文）</v>
          </cell>
          <cell r="C463" t="str">
            <v>于家北#SPB05042配变</v>
          </cell>
        </row>
        <row r="464">
          <cell r="A464" t="str">
            <v>3400111139620</v>
          </cell>
          <cell r="B464" t="str">
            <v>安徽龙源新能源有限公司五河分公司（李如海）</v>
          </cell>
          <cell r="C464" t="str">
            <v>前李中#SMB05018配变</v>
          </cell>
        </row>
        <row r="465">
          <cell r="A465" t="str">
            <v>3400111137889</v>
          </cell>
          <cell r="B465" t="str">
            <v>蚌埠阳烁新能源科技有限公司五河分公司（魏爱珍）</v>
          </cell>
          <cell r="C465" t="str">
            <v>姚管东#XJB06041配变</v>
          </cell>
        </row>
        <row r="466">
          <cell r="A466" t="str">
            <v>3400111139017</v>
          </cell>
          <cell r="B466" t="str">
            <v>蚌埠阳烁新能源科技有限公司五河分公司（沈先会）</v>
          </cell>
          <cell r="C466" t="str">
            <v>东王东#XJB07005配变</v>
          </cell>
        </row>
        <row r="467">
          <cell r="A467" t="str">
            <v>3400111142940</v>
          </cell>
          <cell r="B467" t="str">
            <v>蚌埠越景光伏科技有限公司（姜春园）</v>
          </cell>
          <cell r="C467" t="str">
            <v>前姜#LJB05082配变</v>
          </cell>
        </row>
        <row r="468">
          <cell r="A468" t="str">
            <v>3400111137971</v>
          </cell>
          <cell r="B468" t="str">
            <v>蚌埠越景光伏科技有限公司（李义）</v>
          </cell>
          <cell r="C468" t="str">
            <v>小李新村北#LJB07020配变</v>
          </cell>
        </row>
        <row r="469">
          <cell r="A469" t="str">
            <v>3400111137331</v>
          </cell>
          <cell r="B469" t="str">
            <v>蚌埠越景光伏科技有限公司（姜文）</v>
          </cell>
          <cell r="C469" t="str">
            <v>前姜#LJB05082配变</v>
          </cell>
        </row>
        <row r="470">
          <cell r="A470" t="str">
            <v>3400111144533</v>
          </cell>
          <cell r="B470" t="str">
            <v>蚌埠越景光伏科技有限公司（刘水）</v>
          </cell>
          <cell r="C470" t="str">
            <v>西陈湖新村#WQB07018配变</v>
          </cell>
        </row>
        <row r="471">
          <cell r="A471" t="str">
            <v>3400111147484</v>
          </cell>
          <cell r="B471" t="str">
            <v>蚌埠市博伦新能源科技有限公司（罗子生）</v>
          </cell>
          <cell r="C471" t="str">
            <v>罗庄#XWB03019配变</v>
          </cell>
        </row>
        <row r="472">
          <cell r="A472" t="str">
            <v>3400111143276</v>
          </cell>
          <cell r="B472" t="str">
            <v>蚌埠市博伦新能源科技有限公司（蒋齐齐）</v>
          </cell>
          <cell r="C472" t="str">
            <v>廉直北#SJB05011配变</v>
          </cell>
        </row>
        <row r="473">
          <cell r="A473" t="str">
            <v>3400111147094</v>
          </cell>
          <cell r="B473" t="str">
            <v>蚌埠市博伦新能源科技有限公司（杨成远）</v>
          </cell>
          <cell r="C473" t="str">
            <v>钟杨北#XWB04048配变</v>
          </cell>
        </row>
        <row r="474">
          <cell r="A474" t="str">
            <v>3400111147096</v>
          </cell>
          <cell r="B474" t="str">
            <v>蚌埠市博伦新能源科技有限公司（杨爱玉）</v>
          </cell>
          <cell r="C474" t="str">
            <v>杨庄#ZDB03048配变</v>
          </cell>
        </row>
        <row r="475">
          <cell r="A475" t="str">
            <v>3400111143806</v>
          </cell>
          <cell r="B475" t="str">
            <v>蚌埠市博伦新能源科技有限公司（杨万银）</v>
          </cell>
          <cell r="C475" t="str">
            <v>钟杨北#XWB04048配变</v>
          </cell>
        </row>
        <row r="476">
          <cell r="A476" t="str">
            <v>3400111139439</v>
          </cell>
          <cell r="B476" t="str">
            <v>蚌埠市博伦新能源科技有限公司（朱峰）</v>
          </cell>
          <cell r="C476" t="str">
            <v>钟杨北#XWB04048配变</v>
          </cell>
        </row>
        <row r="477">
          <cell r="A477" t="str">
            <v>3400111145021</v>
          </cell>
          <cell r="B477" t="str">
            <v>蚌埠市博伦新能源科技有限公司（潘茂林）</v>
          </cell>
          <cell r="C477" t="str">
            <v>黄盆窑东#CHB10018配变</v>
          </cell>
        </row>
        <row r="478">
          <cell r="A478" t="str">
            <v>3400111146672</v>
          </cell>
          <cell r="B478" t="str">
            <v>蚌埠市博伦新能源科技有限公司（张文天）</v>
          </cell>
          <cell r="C478" t="str">
            <v>淮北西#CHB10012配变</v>
          </cell>
        </row>
        <row r="479">
          <cell r="A479" t="str">
            <v>3400111138828</v>
          </cell>
          <cell r="B479" t="str">
            <v>蚌埠市博伦新能源科技有限公司（牟远）</v>
          </cell>
          <cell r="C479" t="str">
            <v>牟庄#XXB04002配变</v>
          </cell>
        </row>
        <row r="480">
          <cell r="A480" t="str">
            <v>3400111145660</v>
          </cell>
          <cell r="B480" t="str">
            <v>蚌埠市博伦新能源科技有限公司（习乃轩）</v>
          </cell>
          <cell r="C480" t="str">
            <v>西堌大#ZDB04009配变</v>
          </cell>
        </row>
        <row r="481">
          <cell r="A481" t="str">
            <v>3400111145484</v>
          </cell>
          <cell r="B481" t="str">
            <v>蚌埠市博伦新能源科技有限公司（朱启飞）</v>
          </cell>
          <cell r="C481" t="str">
            <v>坪上东#ZDB03073配变</v>
          </cell>
        </row>
        <row r="482">
          <cell r="A482" t="str">
            <v>3400111145027</v>
          </cell>
          <cell r="B482" t="str">
            <v>蚌埠市博伦新能源科技有限公司（程守开）</v>
          </cell>
          <cell r="C482" t="str">
            <v>周庄老街#LJB03001配变</v>
          </cell>
        </row>
        <row r="483">
          <cell r="A483" t="str">
            <v>3400111144846</v>
          </cell>
          <cell r="B483" t="str">
            <v>蚌埠市博伦新能源科技有限公司（杨昌师）</v>
          </cell>
          <cell r="C483" t="str">
            <v>小柳中#ZDB03043配变</v>
          </cell>
        </row>
        <row r="484">
          <cell r="A484" t="str">
            <v>3400111144556</v>
          </cell>
          <cell r="B484" t="str">
            <v>蚌埠市博伦新能源科技有限公司（程祥周）</v>
          </cell>
          <cell r="C484" t="str">
            <v>大程新农村南#LJB05077配变</v>
          </cell>
        </row>
        <row r="485">
          <cell r="A485" t="str">
            <v>3400111147500</v>
          </cell>
          <cell r="B485" t="str">
            <v>蚌埠市博伦新能源科技有限公司（程冠祥）</v>
          </cell>
          <cell r="C485" t="str">
            <v>大程新农村东#ZJB03002配变的台区</v>
          </cell>
        </row>
        <row r="486">
          <cell r="A486" t="str">
            <v>3400111141972</v>
          </cell>
          <cell r="B486" t="str">
            <v>五河旺泰新能源有限公司（魏明春）</v>
          </cell>
          <cell r="C486" t="str">
            <v>淮北西#CHB10012配变</v>
          </cell>
        </row>
        <row r="487">
          <cell r="A487" t="str">
            <v>3400111144850</v>
          </cell>
          <cell r="B487" t="str">
            <v>五河旺泰新能源有限公司（邓凡义）</v>
          </cell>
          <cell r="C487" t="str">
            <v>邓圩A区#SMB07055配变</v>
          </cell>
        </row>
        <row r="488">
          <cell r="A488" t="str">
            <v>3400111145491</v>
          </cell>
          <cell r="B488" t="str">
            <v>五河旺泰新能源有限公司（张绪坤）</v>
          </cell>
          <cell r="C488" t="str">
            <v>丛南北#CHB10003配变</v>
          </cell>
        </row>
        <row r="489">
          <cell r="A489" t="str">
            <v>3400111143457</v>
          </cell>
          <cell r="B489" t="str">
            <v>五河旺泰新能源有限公司（张立非）</v>
          </cell>
          <cell r="C489" t="str">
            <v>十字岗#HQB05005配变</v>
          </cell>
        </row>
        <row r="490">
          <cell r="A490" t="str">
            <v>3400111138842</v>
          </cell>
          <cell r="B490" t="str">
            <v>五河旺泰新能源有限公司（刘先利)</v>
          </cell>
          <cell r="C490" t="str">
            <v>杨西西#CHB09075配变</v>
          </cell>
        </row>
        <row r="491">
          <cell r="A491" t="str">
            <v>3400111147120</v>
          </cell>
          <cell r="B491" t="str">
            <v>五河旺泰新能源有限公司（贺进军）</v>
          </cell>
          <cell r="C491" t="str">
            <v>钱顶南#HQB04008配变</v>
          </cell>
        </row>
        <row r="492">
          <cell r="A492" t="str">
            <v>3400111140596</v>
          </cell>
          <cell r="B492" t="str">
            <v>蚌埠越景光伏科技有限公司（蔡广艳）</v>
          </cell>
          <cell r="C492" t="str">
            <v>蔡湖北#SMB07001配变</v>
          </cell>
        </row>
        <row r="493">
          <cell r="A493" t="str">
            <v>3400111143599</v>
          </cell>
          <cell r="B493" t="str">
            <v>五河旺泰新能源有限公司（欧元顺）</v>
          </cell>
          <cell r="C493" t="str">
            <v>方安#CHB09069配变</v>
          </cell>
        </row>
        <row r="494">
          <cell r="A494" t="str">
            <v>3400111148516</v>
          </cell>
          <cell r="B494" t="str">
            <v>蚌埠越景光伏科技有限公司（黄林主）</v>
          </cell>
          <cell r="C494" t="str">
            <v>香庙南#ZDB07004配变</v>
          </cell>
        </row>
        <row r="495">
          <cell r="A495" t="str">
            <v>3400111150929</v>
          </cell>
          <cell r="B495" t="str">
            <v>蚌埠越景光伏科技有限公司（马在义）</v>
          </cell>
          <cell r="C495" t="str">
            <v>香庙中#ZDB07007配变</v>
          </cell>
        </row>
        <row r="496">
          <cell r="A496" t="str">
            <v>3400111140889</v>
          </cell>
          <cell r="B496" t="str">
            <v>蚌埠越景光伏科技有限公司（郭保翔）</v>
          </cell>
          <cell r="C496" t="str">
            <v>高咀北#HQB05010配变</v>
          </cell>
        </row>
        <row r="497">
          <cell r="A497" t="str">
            <v>3400111140894</v>
          </cell>
          <cell r="B497" t="str">
            <v>蚌埠越景光伏科技有限公司（钟茂慧）</v>
          </cell>
          <cell r="C497" t="str">
            <v>大许新农村西#XWB03009配变</v>
          </cell>
        </row>
        <row r="498">
          <cell r="A498" t="str">
            <v>3400111143972</v>
          </cell>
          <cell r="B498" t="str">
            <v>蚌埠越景光伏科技有限公司（张胜云）</v>
          </cell>
          <cell r="C498" t="str">
            <v>镇南新街东#XWB05008配变</v>
          </cell>
        </row>
        <row r="499">
          <cell r="A499" t="str">
            <v>3400111151981</v>
          </cell>
          <cell r="B499" t="str">
            <v>华能固镇清洁能源有限责任公司五河分公司（陈永胜）</v>
          </cell>
          <cell r="C499" t="str">
            <v>陈台#XJB05008配变</v>
          </cell>
        </row>
        <row r="500">
          <cell r="A500" t="str">
            <v>3400111150137</v>
          </cell>
          <cell r="B500" t="str">
            <v>蚌埠市博伦新能源科技有限公司（张国强）</v>
          </cell>
          <cell r="C500" t="str">
            <v>双河西#XJB07024配变</v>
          </cell>
        </row>
        <row r="501">
          <cell r="A501" t="str">
            <v>3400111151669</v>
          </cell>
          <cell r="B501" t="str">
            <v>五河鑫帆新能源有限公司（张雨）</v>
          </cell>
          <cell r="C501" t="str">
            <v>园集南#YJB07019配变</v>
          </cell>
        </row>
        <row r="502">
          <cell r="A502" t="str">
            <v>3400111159184</v>
          </cell>
          <cell r="B502" t="str">
            <v>蚌埠阳烁新能源科技有限公司五河分公司（高广辉）</v>
          </cell>
          <cell r="C502" t="str">
            <v>高坝#XJB06048配变</v>
          </cell>
        </row>
        <row r="503">
          <cell r="A503" t="str">
            <v>3400111165078</v>
          </cell>
          <cell r="B503" t="str">
            <v>蚌埠市博伦新能源科技有限公司（武世德）</v>
          </cell>
          <cell r="C503" t="str">
            <v>赵台#DXB05032配变</v>
          </cell>
        </row>
        <row r="504">
          <cell r="A504" t="str">
            <v>3400111170511</v>
          </cell>
          <cell r="B504" t="str">
            <v>蚌埠市博伦新能源科技有限公司（张宗强）</v>
          </cell>
          <cell r="C504" t="str">
            <v>坝拐东#XJB07011配变</v>
          </cell>
        </row>
        <row r="505">
          <cell r="A505" t="str">
            <v>3400111176437</v>
          </cell>
          <cell r="B505" t="str">
            <v>蚌埠越景光伏科技有限公司（李敬权）</v>
          </cell>
          <cell r="C505" t="str">
            <v>周庄街北#LJB08043配变</v>
          </cell>
        </row>
        <row r="506">
          <cell r="A506" t="str">
            <v>3400111173956</v>
          </cell>
          <cell r="B506" t="str">
            <v>蚌埠越景光伏科技有限公司（李敬权）</v>
          </cell>
          <cell r="C506" t="str">
            <v>周庄周北#LJB08082配变
</v>
          </cell>
        </row>
        <row r="507">
          <cell r="A507" t="str">
            <v>3400111181090</v>
          </cell>
          <cell r="B507" t="str">
            <v>五河鑫帆新能源有限公司（张宗华）</v>
          </cell>
          <cell r="C507" t="str">
            <v>张庙西#HQB05009配变</v>
          </cell>
        </row>
        <row r="508">
          <cell r="A508" t="str">
            <v>3400111187902</v>
          </cell>
          <cell r="B508" t="str">
            <v>蚌埠越景光伏科技有限公司（吕秀连）</v>
          </cell>
          <cell r="C508" t="str">
            <v>乔张新农村东#SJB05059配变</v>
          </cell>
        </row>
        <row r="509">
          <cell r="A509" t="str">
            <v>3400111185946</v>
          </cell>
          <cell r="B509" t="str">
            <v>蚌埠越景光伏科技有限公司（徐晓雪）</v>
          </cell>
          <cell r="C509" t="str">
            <v>乔张街南#SJB05022配变</v>
          </cell>
        </row>
        <row r="510">
          <cell r="A510" t="str">
            <v>3400111186635</v>
          </cell>
          <cell r="B510" t="str">
            <v>蚌埠越景光伏科技有限公司（欧虎）</v>
          </cell>
          <cell r="C510" t="str">
            <v>乔张街南#SJB05022配变</v>
          </cell>
        </row>
        <row r="511">
          <cell r="A511" t="str">
            <v>3400111185490</v>
          </cell>
          <cell r="B511" t="str">
            <v>蚌埠越景光伏科技有限公司（张晓军）</v>
          </cell>
          <cell r="C511" t="str">
            <v>乔张新农村#SJB05023配变</v>
          </cell>
        </row>
        <row r="512">
          <cell r="A512" t="str">
            <v>3400111183601</v>
          </cell>
          <cell r="B512" t="str">
            <v>蚌埠越景光伏科技有限公司（张晓军）</v>
          </cell>
          <cell r="C512" t="str">
            <v>乔张新农村#SJB05023配变</v>
          </cell>
        </row>
        <row r="513">
          <cell r="A513" t="str">
            <v>3400111184018</v>
          </cell>
          <cell r="B513" t="str">
            <v>蚌埠越景光伏科技有限公司（徐晓雪）</v>
          </cell>
          <cell r="C513" t="str">
            <v>乔张街南#SJB05022配变</v>
          </cell>
        </row>
        <row r="514">
          <cell r="A514" t="str">
            <v>3400111185234</v>
          </cell>
          <cell r="B514" t="str">
            <v>蚌埠越景光伏科技有限公司（张永波）</v>
          </cell>
          <cell r="C514" t="str">
            <v>乔张新农村东#SJB05059配变</v>
          </cell>
        </row>
        <row r="515">
          <cell r="A515" t="str">
            <v>3400111192189</v>
          </cell>
          <cell r="B515" t="str">
            <v>五河旺泰新能源有限公司（王德厂）</v>
          </cell>
          <cell r="C515" t="str">
            <v>东王北#XJB07043配变</v>
          </cell>
        </row>
        <row r="516">
          <cell r="A516" t="str">
            <v>3400111200759</v>
          </cell>
          <cell r="B516" t="str">
            <v>五河旺泰新能源有限公司（郭强）</v>
          </cell>
          <cell r="C516" t="str">
            <v>陈湖南新村#SMB07004配变</v>
          </cell>
        </row>
        <row r="517">
          <cell r="A517" t="str">
            <v>3400111188974</v>
          </cell>
          <cell r="B517" t="str">
            <v>五河旺泰新能源有限公司（董克加）</v>
          </cell>
          <cell r="C517" t="str">
            <v>陈湖南新村#SMB07004配变</v>
          </cell>
        </row>
        <row r="518">
          <cell r="A518" t="str">
            <v>3400111196417</v>
          </cell>
          <cell r="B518" t="str">
            <v>五河旺泰新能源有限公司（王梦洁）</v>
          </cell>
          <cell r="C518" t="str">
            <v>陈湖南新村#SMB07004配变</v>
          </cell>
        </row>
        <row r="519">
          <cell r="A519" t="str">
            <v>3400111196692</v>
          </cell>
          <cell r="B519" t="str">
            <v>五河旺泰新能源有限公司（邓传论）</v>
          </cell>
          <cell r="C519" t="str">
            <v>邓圩A区#SMB07055配变</v>
          </cell>
        </row>
        <row r="520">
          <cell r="A520" t="str">
            <v>3400111192224</v>
          </cell>
          <cell r="B520" t="str">
            <v>蚌埠越景光伏科技有限公司（陆美芹）</v>
          </cell>
          <cell r="C520" t="str">
            <v>双庙南陈#HQB04011配变</v>
          </cell>
        </row>
        <row r="521">
          <cell r="A521" t="str">
            <v>3400111198858</v>
          </cell>
          <cell r="B521" t="str">
            <v>五河旺泰新能源有限公司（胡从为）</v>
          </cell>
          <cell r="C521" t="str">
            <v>陈湖南新村#SMB07004配变</v>
          </cell>
        </row>
        <row r="522">
          <cell r="A522" t="str">
            <v>3400111197348</v>
          </cell>
          <cell r="B522" t="str">
            <v>五河旺泰新能源有限公司（柳朋忠）</v>
          </cell>
          <cell r="C522" t="str">
            <v>大柳#ZDB03010配变</v>
          </cell>
        </row>
        <row r="523">
          <cell r="A523" t="str">
            <v>3400111198868</v>
          </cell>
          <cell r="B523" t="str">
            <v>五河旺泰新能源有限公司（张月红）</v>
          </cell>
          <cell r="C523" t="str">
            <v>姜集新村#WQB06032配变</v>
          </cell>
        </row>
        <row r="524">
          <cell r="A524" t="str">
            <v>3400111195227</v>
          </cell>
          <cell r="B524" t="str">
            <v>五河鑫帆新能源有限公司（史德连）</v>
          </cell>
          <cell r="C524" t="str">
            <v>聂圩#XWB04010配变</v>
          </cell>
        </row>
        <row r="525">
          <cell r="A525" t="str">
            <v>3400111198497</v>
          </cell>
          <cell r="B525" t="str">
            <v>五河鑫帆新能源有限公司（张柯）</v>
          </cell>
          <cell r="C525" t="str">
            <v>郭庙南#YJB05002配变</v>
          </cell>
        </row>
        <row r="526">
          <cell r="A526" t="str">
            <v>3400111191096</v>
          </cell>
          <cell r="B526" t="str">
            <v>五河鑫帆新能源有限公司（朱士杰）</v>
          </cell>
          <cell r="C526" t="str">
            <v>郭庙南#YJB05002配变</v>
          </cell>
        </row>
        <row r="527">
          <cell r="A527" t="str">
            <v>3400111200986</v>
          </cell>
          <cell r="B527" t="str">
            <v>蚌埠越景光伏科技有限公司(徐晓雪)</v>
          </cell>
          <cell r="C527" t="str">
            <v>乔张西#SJB08001配变</v>
          </cell>
        </row>
        <row r="528">
          <cell r="A528" t="str">
            <v>3400111201795</v>
          </cell>
          <cell r="B528" t="str">
            <v>蚌埠越景光伏科技有限公司（吕秀连)</v>
          </cell>
          <cell r="C528" t="str">
            <v>乔张西#SJB08001配变</v>
          </cell>
        </row>
        <row r="529">
          <cell r="A529" t="str">
            <v>3400111200209</v>
          </cell>
          <cell r="B529" t="str">
            <v>蚌埠越景光伏科技有限公司（吕秀连）</v>
          </cell>
          <cell r="C529" t="str">
            <v>乔张西#SJB08001配变</v>
          </cell>
        </row>
        <row r="530">
          <cell r="A530" t="str">
            <v>3400111202682</v>
          </cell>
          <cell r="B530" t="str">
            <v>五河鑫帆新能源有限公司（王秀芹）</v>
          </cell>
          <cell r="C530" t="str">
            <v>镇政府南#XWB05010配变</v>
          </cell>
        </row>
        <row r="531">
          <cell r="A531" t="str">
            <v>3400111200304</v>
          </cell>
          <cell r="B531" t="str">
            <v>蚌埠越景光伏科技有限公司（钟茂慧）</v>
          </cell>
          <cell r="C531" t="str">
            <v>大许新农村西#XWB03009配变</v>
          </cell>
        </row>
        <row r="532">
          <cell r="A532" t="str">
            <v>3400111206440</v>
          </cell>
          <cell r="B532" t="str">
            <v>蚌埠市博伦新能源科技有限公司（刘吉梅）</v>
          </cell>
          <cell r="C532" t="str">
            <v>胡集街#SMB07026配变</v>
          </cell>
        </row>
        <row r="533">
          <cell r="A533" t="str">
            <v>3400111207991</v>
          </cell>
          <cell r="B533" t="str">
            <v>蚌埠市博伦新能源科技有限公司（白廷波)</v>
          </cell>
          <cell r="C533" t="str">
            <v>白墩北#WQB07002配变</v>
          </cell>
        </row>
        <row r="534">
          <cell r="A534" t="str">
            <v>3400111207693</v>
          </cell>
          <cell r="B534" t="str">
            <v>蚌埠市博伦新能源科技有限公司(尤晓兰)</v>
          </cell>
          <cell r="C534" t="str">
            <v>赵庄#WQB07019配变</v>
          </cell>
        </row>
        <row r="535">
          <cell r="A535" t="str">
            <v>3400111204560</v>
          </cell>
          <cell r="B535" t="str">
            <v>蚌埠市博伦新能源科技有限公司（白宝）</v>
          </cell>
          <cell r="C535" t="str">
            <v>白墩北#WQB07002配变</v>
          </cell>
        </row>
        <row r="536">
          <cell r="A536" t="str">
            <v>3400111211532</v>
          </cell>
          <cell r="B536" t="str">
            <v>蚌埠市博伦新能源科技有限公司（姜珍陈）</v>
          </cell>
          <cell r="C536" t="str">
            <v>前姜#LJB05082配变</v>
          </cell>
        </row>
        <row r="537">
          <cell r="A537" t="str">
            <v>3400111205968</v>
          </cell>
          <cell r="B537" t="str">
            <v>蚌埠市博伦新能源科技有限公司（张永波）</v>
          </cell>
          <cell r="C537" t="str">
            <v>三张#LJB05032配变</v>
          </cell>
        </row>
        <row r="538">
          <cell r="A538" t="str">
            <v>3400111213737</v>
          </cell>
          <cell r="B538" t="str">
            <v>蚌埠越景光伏科技有限公司（张永波）</v>
          </cell>
          <cell r="C538" t="str">
            <v>乔张新农村东#SJB05059配变</v>
          </cell>
        </row>
        <row r="539">
          <cell r="A539" t="str">
            <v>3400111216098</v>
          </cell>
          <cell r="B539" t="str">
            <v>蚌埠越景光伏科技有限公司（张晓军）</v>
          </cell>
          <cell r="C539" t="str">
            <v>乔张新农村#SJB05023配变</v>
          </cell>
        </row>
        <row r="540">
          <cell r="A540" t="str">
            <v>3400111211363</v>
          </cell>
          <cell r="B540" t="str">
            <v>蚌埠越景光伏科技有限公司（欧虎）</v>
          </cell>
          <cell r="C540" t="str">
            <v>乔张街南#SJB05022配变</v>
          </cell>
        </row>
        <row r="541">
          <cell r="A541" t="str">
            <v>3400111213768</v>
          </cell>
          <cell r="B541" t="str">
            <v>蚌埠越景光伏科技有限公司（姜新威）</v>
          </cell>
          <cell r="C541" t="str">
            <v>姜集新村#WQB06032配变</v>
          </cell>
        </row>
        <row r="542">
          <cell r="A542" t="str">
            <v>3400111214686</v>
          </cell>
          <cell r="B542" t="str">
            <v>蚌埠市博伦新能源科技有限公司(柳忠将)</v>
          </cell>
          <cell r="C542" t="str">
            <v>大柳东#ZDB03087配变</v>
          </cell>
        </row>
        <row r="543">
          <cell r="A543" t="str">
            <v>3400111216402</v>
          </cell>
          <cell r="B543" t="str">
            <v>蚌埠市博伦新能源科技有限公司（柳守中)</v>
          </cell>
          <cell r="C543" t="str">
            <v>大柳东#ZDB03087配变</v>
          </cell>
        </row>
        <row r="544">
          <cell r="A544" t="str">
            <v>3400111216251</v>
          </cell>
          <cell r="B544" t="str">
            <v>蚌埠市博伦新能源科技有限公司（柳茂中）</v>
          </cell>
          <cell r="C544" t="str">
            <v>大柳东#ZDB03087配变</v>
          </cell>
        </row>
        <row r="545">
          <cell r="A545" t="str">
            <v>3400111212072</v>
          </cell>
          <cell r="B545" t="str">
            <v>蚌埠越景光伏科技有限公司（姜陈陈）</v>
          </cell>
          <cell r="C545" t="str">
            <v>姜庄#LJB05019配变</v>
          </cell>
        </row>
        <row r="546">
          <cell r="A546" t="str">
            <v>3400111218807</v>
          </cell>
          <cell r="B546" t="str">
            <v>蚌埠市博伦新能源科技有限公司（黄元春）</v>
          </cell>
          <cell r="C546" t="str">
            <v>许圩中#HQB04024配变</v>
          </cell>
        </row>
        <row r="547">
          <cell r="A547" t="str">
            <v>3400111214962</v>
          </cell>
          <cell r="B547" t="str">
            <v>蚌埠市博伦新能源科技有限公司（杜文全）</v>
          </cell>
          <cell r="C547" t="str">
            <v>杜庄北#XXB05043配变</v>
          </cell>
        </row>
        <row r="548">
          <cell r="A548" t="str">
            <v>3400111223027</v>
          </cell>
          <cell r="B548" t="str">
            <v>蚌埠越景光伏科技有限公司（刘加闯）</v>
          </cell>
          <cell r="C548" t="str">
            <v>水刘安置区#WQB07014配变</v>
          </cell>
        </row>
        <row r="549">
          <cell r="A549" t="str">
            <v>3400111218187</v>
          </cell>
          <cell r="B549" t="str">
            <v>蚌埠泰盈惠合新能源科技有限公司（孙翠芝）</v>
          </cell>
          <cell r="C549" t="str">
            <v>于家#SPB05041配变</v>
          </cell>
        </row>
        <row r="550">
          <cell r="A550" t="str">
            <v>3400111219821</v>
          </cell>
          <cell r="B550" t="str">
            <v>蚌埠泰盈惠合新能源科技有限公司（杨树航）</v>
          </cell>
          <cell r="C550" t="str">
            <v>店子#SPB05008配变</v>
          </cell>
        </row>
        <row r="551">
          <cell r="A551" t="str">
            <v>3400111219824</v>
          </cell>
          <cell r="B551" t="str">
            <v>蚌埠泰盈惠合新能源科技有限公司（马家庆）</v>
          </cell>
          <cell r="C551" t="str">
            <v>店子#SPB05008配变</v>
          </cell>
        </row>
        <row r="552">
          <cell r="A552" t="str">
            <v>3400111216798</v>
          </cell>
          <cell r="B552" t="str">
            <v>安徽龙源新能源有限公司五河分公司（李友华）</v>
          </cell>
          <cell r="C552" t="str">
            <v>杨岔北#LJB08068配变</v>
          </cell>
        </row>
        <row r="553">
          <cell r="A553" t="str">
            <v>3400111216799</v>
          </cell>
          <cell r="B553" t="str">
            <v>安徽龙源新能源有限公司五河分公司（杨振清）</v>
          </cell>
          <cell r="C553" t="str">
            <v>杨岔北#LJB08068配变</v>
          </cell>
        </row>
        <row r="554">
          <cell r="A554" t="str">
            <v>3400111217982</v>
          </cell>
          <cell r="B554" t="str">
            <v>蚌埠泰盈惠合新能源科技有限公司（王世界)</v>
          </cell>
          <cell r="C554" t="str">
            <v>凌台#XJB05014配变</v>
          </cell>
        </row>
        <row r="555">
          <cell r="A555" t="str">
            <v>3400111223209</v>
          </cell>
          <cell r="B555" t="str">
            <v>蚌埠泰盈惠合新能源科技有限公司（石泽韩）</v>
          </cell>
          <cell r="C555" t="str">
            <v>上周#ZDB03029配变</v>
          </cell>
        </row>
        <row r="556">
          <cell r="A556" t="str">
            <v>3400111217431</v>
          </cell>
          <cell r="B556" t="str">
            <v>蚌埠泰盈惠合新能源科技有限公司（刁连球）</v>
          </cell>
          <cell r="C556" t="str">
            <v>西堌小#ZDB04010配变</v>
          </cell>
        </row>
        <row r="557">
          <cell r="A557" t="str">
            <v>3400111219140</v>
          </cell>
          <cell r="B557" t="str">
            <v>蚌埠泰盈惠合新能源科技有限公司（刁联忠）</v>
          </cell>
          <cell r="C557" t="str">
            <v>西堌小#ZDB04010配变</v>
          </cell>
        </row>
        <row r="558">
          <cell r="A558" t="str">
            <v>3400111220478</v>
          </cell>
          <cell r="B558" t="str">
            <v>蚌埠阳烁新能源科技有限公司五河分公司（王四）</v>
          </cell>
          <cell r="C558" t="str">
            <v>东王中#XJB07034配变</v>
          </cell>
        </row>
        <row r="559">
          <cell r="A559" t="str">
            <v>3400111218393</v>
          </cell>
          <cell r="B559" t="str">
            <v>蚌埠阳烁新能源科技有限公司五河分公司（白善侠）</v>
          </cell>
          <cell r="C559" t="str">
            <v>三里桥#XJB06054配变</v>
          </cell>
        </row>
        <row r="560">
          <cell r="A560" t="str">
            <v>3400111222400</v>
          </cell>
          <cell r="B560" t="str">
            <v>蚌埠越景光伏科技有限公司（马燕）</v>
          </cell>
          <cell r="C560" t="str">
            <v>吴庄#SMB06007配变</v>
          </cell>
        </row>
        <row r="561">
          <cell r="A561" t="str">
            <v>3400111225068</v>
          </cell>
          <cell r="B561" t="str">
            <v>五河瑞升新能源有限公司（陈忠侠）</v>
          </cell>
          <cell r="C561" t="str">
            <v>朱洼卢庄#XWB03036配变</v>
          </cell>
        </row>
        <row r="562">
          <cell r="A562" t="str">
            <v>3400111224176</v>
          </cell>
          <cell r="B562" t="str">
            <v>蚌埠市博伦新能源科技有限公司（陈壮）</v>
          </cell>
          <cell r="C562" t="str">
            <v>后洼#XXB06008配变</v>
          </cell>
        </row>
        <row r="563">
          <cell r="A563" t="str">
            <v>3400111219291</v>
          </cell>
          <cell r="B563" t="str">
            <v>蚌埠市博伦新能源科技有限公司（陈寿民）</v>
          </cell>
          <cell r="C563" t="str">
            <v>后洼#XXB06008配变</v>
          </cell>
        </row>
        <row r="564">
          <cell r="A564" t="str">
            <v>3400111224498</v>
          </cell>
          <cell r="B564" t="str">
            <v>蚌埠市博伦新能源科技有限公司(代启寒)</v>
          </cell>
          <cell r="C564" t="str">
            <v>乔庄#LJB05030配变</v>
          </cell>
        </row>
        <row r="565">
          <cell r="A565" t="str">
            <v>3400111225976</v>
          </cell>
          <cell r="B565" t="str">
            <v>五河鑫帆新能源有限公司（谢秀辉）</v>
          </cell>
          <cell r="C565" t="str">
            <v>谢庙南#YJB07013配变</v>
          </cell>
        </row>
        <row r="566">
          <cell r="A566" t="str">
            <v>3400111226827</v>
          </cell>
          <cell r="B566" t="str">
            <v>蚌埠市博伦新能源科技有限公司（张梅）</v>
          </cell>
          <cell r="C566" t="str">
            <v>沟邵#XWB04006配变</v>
          </cell>
        </row>
        <row r="567">
          <cell r="A567" t="str">
            <v>3400111226513</v>
          </cell>
          <cell r="B567" t="str">
            <v>五河鑫帆新能源有限公司（王培代）</v>
          </cell>
          <cell r="C567" t="str">
            <v>赵台#XWB04020配变</v>
          </cell>
        </row>
        <row r="568">
          <cell r="A568" t="str">
            <v>3400111228438</v>
          </cell>
          <cell r="B568" t="str">
            <v>五河鑫帆新能源有限公司（李部军）</v>
          </cell>
          <cell r="C568" t="str">
            <v>郭咀西#HQB05018配变</v>
          </cell>
        </row>
        <row r="569">
          <cell r="A569" t="str">
            <v>3400111224772</v>
          </cell>
          <cell r="B569" t="str">
            <v>五河鑫帆新能源有限公司（张发才）</v>
          </cell>
          <cell r="C569" t="str">
            <v>张庙#HQB05007配变</v>
          </cell>
        </row>
        <row r="570">
          <cell r="A570" t="str">
            <v>3400111227339</v>
          </cell>
          <cell r="B570" t="str">
            <v>五河鑫帆新能源有限公司（韩丽）</v>
          </cell>
          <cell r="C570" t="str">
            <v>谢庙南#YJB07013配变</v>
          </cell>
        </row>
        <row r="571">
          <cell r="A571" t="str">
            <v>3400111222503</v>
          </cell>
          <cell r="B571" t="str">
            <v>蚌埠市博伦新能源科技有限公司（冯瑞）</v>
          </cell>
          <cell r="C571" t="str">
            <v>刘台西安置区#ZDB03096配变</v>
          </cell>
        </row>
        <row r="572">
          <cell r="A572" t="str">
            <v>3400111223899</v>
          </cell>
          <cell r="B572" t="str">
            <v>蚌埠市博伦新能源科技有限公司（冯士松）</v>
          </cell>
          <cell r="C572" t="str">
            <v>三塘西#ZDB03093配变</v>
          </cell>
        </row>
        <row r="573">
          <cell r="A573" t="str">
            <v>3400111225158</v>
          </cell>
          <cell r="B573" t="str">
            <v>蚌埠市博伦新能源科技有限公司（汤德飞）</v>
          </cell>
          <cell r="C573" t="str">
            <v>汤庄#ZDB03076配变</v>
          </cell>
        </row>
        <row r="574">
          <cell r="A574" t="str">
            <v>3400111226891</v>
          </cell>
          <cell r="B574" t="str">
            <v>蚌埠市博伦新能源科技有限公司（吴太新）</v>
          </cell>
          <cell r="C574" t="str">
            <v>王庙南#XWB04040配变</v>
          </cell>
        </row>
        <row r="575">
          <cell r="A575" t="str">
            <v>3400111226892</v>
          </cell>
          <cell r="B575" t="str">
            <v>蚌埠市博伦新能源科技有限公司（王锐锋）</v>
          </cell>
          <cell r="C575" t="str">
            <v>镇北中#XWB05004配变</v>
          </cell>
        </row>
        <row r="576">
          <cell r="A576" t="str">
            <v>3400111224551</v>
          </cell>
          <cell r="B576" t="str">
            <v>蚌埠市博伦新能源科技有限公司（王长权）</v>
          </cell>
          <cell r="C576" t="str">
            <v>淮北东2号#CHB10052配变</v>
          </cell>
        </row>
        <row r="577">
          <cell r="A577" t="str">
            <v>3400111225517</v>
          </cell>
          <cell r="B577" t="str">
            <v>蚌埠市博伦新能源科技有限公司（宋新平）</v>
          </cell>
          <cell r="C577" t="str">
            <v>淮北东2号#CHB10052配变</v>
          </cell>
        </row>
        <row r="578">
          <cell r="A578" t="str">
            <v>3400111224286</v>
          </cell>
          <cell r="B578" t="str">
            <v>五河旺泰新能源有限公司（张立照）</v>
          </cell>
          <cell r="C578" t="str">
            <v>郭咀西#HQB05018配变</v>
          </cell>
        </row>
        <row r="579">
          <cell r="A579" t="str">
            <v>3400111221698</v>
          </cell>
          <cell r="B579" t="str">
            <v>蚌埠越景光伏科技有限公司（卢达）</v>
          </cell>
          <cell r="C579" t="str">
            <v>薛集南#XWB03031配变</v>
          </cell>
        </row>
        <row r="580">
          <cell r="A580" t="str">
            <v>3400111225175</v>
          </cell>
          <cell r="B580" t="str">
            <v>蚌埠越景光伏科技有限公司（薛野）</v>
          </cell>
          <cell r="C580" t="str">
            <v>薛集新农村西#XWB03033配变</v>
          </cell>
        </row>
        <row r="581">
          <cell r="A581" t="str">
            <v>3400111229548</v>
          </cell>
          <cell r="B581" t="str">
            <v>蚌埠泰盈惠合新能源科技有限公司（刘安辉）</v>
          </cell>
          <cell r="C581" t="str">
            <v>杨庄西#LJB08038配变</v>
          </cell>
        </row>
        <row r="582">
          <cell r="A582" t="str">
            <v>3400111222522</v>
          </cell>
          <cell r="B582" t="str">
            <v>蚌埠泰盈惠合新能源科技有限公司（陈世清）</v>
          </cell>
          <cell r="C582" t="str">
            <v>任楼南#HNB08060配变</v>
          </cell>
        </row>
        <row r="583">
          <cell r="A583" t="str">
            <v>3400111222523</v>
          </cell>
          <cell r="B583" t="str">
            <v>蚌埠泰盈惠合新能源科技有限公司（陆景贤）</v>
          </cell>
          <cell r="C583" t="str">
            <v>大荣#SMB06001配变</v>
          </cell>
        </row>
        <row r="584">
          <cell r="A584" t="str">
            <v>3400111222524</v>
          </cell>
          <cell r="B584" t="str">
            <v>蚌埠泰盈惠合新能源科技有限公司（吴庆龙）</v>
          </cell>
          <cell r="C584" t="str">
            <v>蒋吴西#WQB06013配变</v>
          </cell>
        </row>
        <row r="585">
          <cell r="A585" t="str">
            <v>3400111226496</v>
          </cell>
          <cell r="B585" t="str">
            <v>安徽龙源新能源有限公司五河分公司（卢泽宽）</v>
          </cell>
          <cell r="C585" t="str">
            <v>涧沿东台区#ZDB03055配变</v>
          </cell>
        </row>
        <row r="586">
          <cell r="A586" t="str">
            <v>3400111227515</v>
          </cell>
          <cell r="B586" t="str">
            <v>蚌埠越景光伏科技有限公司（熊言霜）</v>
          </cell>
          <cell r="C586" t="str">
            <v>姚陈#YJB05007配变</v>
          </cell>
        </row>
        <row r="587">
          <cell r="A587" t="str">
            <v>3400111227707</v>
          </cell>
          <cell r="B587" t="str">
            <v>蚌埠越景光伏科技有限公司（王海姸）</v>
          </cell>
          <cell r="C587" t="str">
            <v>东王北#XJB07043配变</v>
          </cell>
        </row>
        <row r="588">
          <cell r="A588" t="str">
            <v>3400111228008</v>
          </cell>
          <cell r="B588" t="str">
            <v>蚌埠越景光伏科技有限公司(邱先芹)</v>
          </cell>
          <cell r="C588" t="str">
            <v>冲刘#ZDB03006配变</v>
          </cell>
        </row>
        <row r="589">
          <cell r="A589" t="str">
            <v>3400111223433</v>
          </cell>
          <cell r="B589" t="str">
            <v>蚌埠泰盈惠合新能源科技有限公司（韩丙芹）</v>
          </cell>
          <cell r="C589" t="str">
            <v>霍庄#XXB06009配变</v>
          </cell>
        </row>
        <row r="590">
          <cell r="A590" t="str">
            <v>3400111229555</v>
          </cell>
          <cell r="B590" t="str">
            <v>蚌埠泰盈惠合新能源科技有限公司(陆萍)</v>
          </cell>
          <cell r="C590" t="str">
            <v>霍庄#XXB06009配变</v>
          </cell>
        </row>
        <row r="591">
          <cell r="A591" t="str">
            <v>3400111224659</v>
          </cell>
          <cell r="B591" t="str">
            <v>蚌埠泰盈惠合新能源科技有限公司（刘先兰）</v>
          </cell>
          <cell r="C591" t="str">
            <v>英刘#XXB05034配变</v>
          </cell>
        </row>
        <row r="592">
          <cell r="A592" t="str">
            <v>3400111225748</v>
          </cell>
          <cell r="B592" t="str">
            <v>蚌埠泰盈惠合新能源科技有限公司（李学智）</v>
          </cell>
          <cell r="C592" t="str">
            <v>小李台#XJB06057配变</v>
          </cell>
        </row>
        <row r="593">
          <cell r="A593" t="str">
            <v>3400111228011</v>
          </cell>
          <cell r="B593" t="str">
            <v>蚌埠泰盈惠合新能源科技有限公司（张祖双）</v>
          </cell>
          <cell r="C593" t="str">
            <v>河头#XJB10002配变</v>
          </cell>
        </row>
        <row r="594">
          <cell r="A594" t="str">
            <v>3400111228603</v>
          </cell>
          <cell r="B594" t="str">
            <v>蚌埠越景光伏科技有限公司（阮秀霞）</v>
          </cell>
          <cell r="C594" t="str">
            <v>双庙路西#SMB07040配变</v>
          </cell>
        </row>
        <row r="595">
          <cell r="A595" t="str">
            <v>3400111229898</v>
          </cell>
          <cell r="B595" t="str">
            <v>蚌埠越景光伏科技有限公司（李茂电）</v>
          </cell>
          <cell r="C595" t="str">
            <v>双庙路西#SMB07040配变</v>
          </cell>
        </row>
        <row r="596">
          <cell r="A596" t="str">
            <v>3400111229624</v>
          </cell>
          <cell r="B596" t="str">
            <v>蚌埠越景光伏科技有限公司（郭厚凯）</v>
          </cell>
          <cell r="C596" t="str">
            <v>小柳东#ZDB03041配变</v>
          </cell>
        </row>
        <row r="597">
          <cell r="A597" t="str">
            <v>3400111228637</v>
          </cell>
          <cell r="B597" t="str">
            <v>蚌埠泰盈惠合新能源科技有限公司（吴宗佳）</v>
          </cell>
          <cell r="C597" t="str">
            <v>蒋吴#WQB06012配变</v>
          </cell>
        </row>
        <row r="598">
          <cell r="A598" t="str">
            <v>3400111233902</v>
          </cell>
          <cell r="B598" t="str">
            <v>蚌埠泰尧新能源有限公司（张先锋）</v>
          </cell>
          <cell r="C598" t="str">
            <v>新庄移民小区#ZDB03046配变</v>
          </cell>
        </row>
        <row r="599">
          <cell r="A599" t="str">
            <v>3400111227667</v>
          </cell>
          <cell r="B599" t="str">
            <v>蚌埠泰尧新能源有限公司（陈威）</v>
          </cell>
          <cell r="C599" t="str">
            <v>前坂南#SPB05026配变</v>
          </cell>
        </row>
        <row r="600">
          <cell r="A600" t="str">
            <v>3400111233110</v>
          </cell>
          <cell r="B600" t="str">
            <v>蚌埠泰尧新能源有限公司（赵士青）</v>
          </cell>
          <cell r="C600" t="str">
            <v>赵台#XJB10009配变</v>
          </cell>
        </row>
        <row r="601">
          <cell r="A601" t="str">
            <v>3400111235624</v>
          </cell>
          <cell r="B601" t="str">
            <v>蚌埠泰尧新能源有限公司（赵士青）</v>
          </cell>
          <cell r="C601" t="str">
            <v>赵台#XJB10009配变</v>
          </cell>
        </row>
        <row r="602">
          <cell r="A602" t="str">
            <v>3400111229050</v>
          </cell>
          <cell r="B602" t="str">
            <v>蚌埠泰尧新能源有限公司（聂恒尧）</v>
          </cell>
          <cell r="C602" t="str">
            <v>聂圩南#XWB04011配变</v>
          </cell>
        </row>
        <row r="603">
          <cell r="A603" t="str">
            <v>3400111235872</v>
          </cell>
          <cell r="B603" t="str">
            <v>安徽龙源新能源有限公司五河分公司（于家后）</v>
          </cell>
          <cell r="C603" t="str">
            <v>于家#SPB05041配变</v>
          </cell>
        </row>
        <row r="604">
          <cell r="A604" t="str">
            <v>3400111238264</v>
          </cell>
          <cell r="B604" t="str">
            <v>安徽龙源新能源有限公司五河分公司（李东平）</v>
          </cell>
          <cell r="C604" t="str">
            <v>于家#SPB05041配变</v>
          </cell>
        </row>
        <row r="605">
          <cell r="A605" t="str">
            <v>3400111232552</v>
          </cell>
          <cell r="B605" t="str">
            <v>蚌埠市博伦新能源科技有限公司（张奎）</v>
          </cell>
          <cell r="C605" t="str">
            <v>贾湖西#LJB08010配变</v>
          </cell>
        </row>
        <row r="606">
          <cell r="A606" t="str">
            <v>3400111237023</v>
          </cell>
          <cell r="B606" t="str">
            <v>蚌埠市博伦新能源科技有限公司（欧开龙）</v>
          </cell>
          <cell r="C606" t="str">
            <v>浍南东#HYB10061配变</v>
          </cell>
        </row>
        <row r="607">
          <cell r="A607" t="str">
            <v>3400111235743</v>
          </cell>
          <cell r="B607" t="str">
            <v>蚌埠越景光伏科技有限公司（李秀云）</v>
          </cell>
          <cell r="C607" t="str">
            <v>小圩镇东#XWB03029配变</v>
          </cell>
        </row>
        <row r="608">
          <cell r="A608" t="str">
            <v>3400111233271</v>
          </cell>
          <cell r="B608" t="str">
            <v>蚌埠越景光伏科技有限公司(杨靖）</v>
          </cell>
          <cell r="C608" t="str">
            <v>小圩镇东#XWB03029配变</v>
          </cell>
        </row>
        <row r="609">
          <cell r="A609" t="str">
            <v>3400111234697</v>
          </cell>
          <cell r="B609" t="str">
            <v>蚌埠越景光伏科技有限公司（张泽翠）</v>
          </cell>
          <cell r="C609" t="str">
            <v>东王北#XJB07043配变</v>
          </cell>
        </row>
        <row r="610">
          <cell r="A610" t="str">
            <v>3400111236896</v>
          </cell>
          <cell r="B610" t="str">
            <v>五河鑫帆新能源有限公司（张杰）</v>
          </cell>
          <cell r="C610" t="str">
            <v>刘马北#XJB06013配变</v>
          </cell>
        </row>
        <row r="611">
          <cell r="A611" t="str">
            <v>3400111237629</v>
          </cell>
          <cell r="B611" t="str">
            <v>蚌埠越景光伏科技有限公司（朱刚）</v>
          </cell>
          <cell r="C611" t="str">
            <v>双庙北#SMB07037配变</v>
          </cell>
        </row>
        <row r="612">
          <cell r="A612" t="str">
            <v>3400111234737</v>
          </cell>
          <cell r="B612" t="str">
            <v>蚌埠市博伦新能源科技有限公司（陈作喜）</v>
          </cell>
          <cell r="C612" t="str">
            <v>硖石南#XXB04009配变</v>
          </cell>
        </row>
        <row r="613">
          <cell r="A613" t="str">
            <v>3400111235413</v>
          </cell>
          <cell r="B613" t="str">
            <v>蚌埠市博伦新能源科技有限公司（张艳）</v>
          </cell>
          <cell r="C613" t="str">
            <v>申集街东#SJB04007配变</v>
          </cell>
        </row>
        <row r="614">
          <cell r="A614" t="str">
            <v>3400111235134</v>
          </cell>
          <cell r="B614" t="str">
            <v>蚌埠市博伦新能源科技有限公司（庞奎亮）</v>
          </cell>
          <cell r="C614" t="str">
            <v>小吴南#LJB08058配变</v>
          </cell>
        </row>
        <row r="615">
          <cell r="A615" t="str">
            <v>3400111236236</v>
          </cell>
          <cell r="B615" t="str">
            <v>蚌埠市博伦新能源科技有限公司（曹利）</v>
          </cell>
          <cell r="C615" t="str">
            <v>曹庙#XWB03001配变</v>
          </cell>
        </row>
        <row r="616">
          <cell r="A616" t="str">
            <v>3400111234195</v>
          </cell>
          <cell r="B616" t="str">
            <v>蚌埠市博伦新能源科技有限公司（朱雷）</v>
          </cell>
          <cell r="C616" t="str">
            <v>朱洼#XWB03034配变</v>
          </cell>
        </row>
        <row r="617">
          <cell r="A617" t="str">
            <v>3400111233569</v>
          </cell>
          <cell r="B617" t="str">
            <v>蚌埠市博伦新能源科技有限公司（易传利）</v>
          </cell>
          <cell r="C617" t="str">
            <v>黄盆窑北#CHB10069配变</v>
          </cell>
        </row>
        <row r="618">
          <cell r="A618" t="str">
            <v>3400111237384</v>
          </cell>
          <cell r="B618" t="str">
            <v>蚌埠市博伦新能源科技有限公司（易传明）</v>
          </cell>
          <cell r="C618" t="str">
            <v>黄盆窑北#CHB10069配变</v>
          </cell>
        </row>
        <row r="619">
          <cell r="A619" t="str">
            <v>3400111234199</v>
          </cell>
          <cell r="B619" t="str">
            <v>蚌埠市博伦新能源科技有限公司（沈先伟）</v>
          </cell>
          <cell r="C619" t="str">
            <v>双窑西#CHB10044配变</v>
          </cell>
        </row>
        <row r="620">
          <cell r="A620" t="str">
            <v>3400111237670</v>
          </cell>
          <cell r="B620" t="str">
            <v>蚌埠市博伦新能源科技有限公司（李光）</v>
          </cell>
          <cell r="C620" t="str">
            <v>方安#CHB09069配变</v>
          </cell>
        </row>
        <row r="621">
          <cell r="A621" t="str">
            <v>3400111234207</v>
          </cell>
          <cell r="B621" t="str">
            <v>蚌埠市博伦新能源科技有限公司(范晓芹)</v>
          </cell>
          <cell r="C621" t="str">
            <v>三塘东#ZDB03085配变</v>
          </cell>
        </row>
        <row r="622">
          <cell r="A622" t="str">
            <v>3400111238602</v>
          </cell>
          <cell r="B622" t="str">
            <v>蚌埠市博伦新能源科技有限公司（蔡伟双）</v>
          </cell>
          <cell r="C622" t="str">
            <v>三塘东#ZDB03085配变</v>
          </cell>
        </row>
        <row r="623">
          <cell r="A623" t="str">
            <v>3400111237403</v>
          </cell>
          <cell r="B623" t="str">
            <v>蚌埠市博伦新能源科技有限公司（张松）</v>
          </cell>
          <cell r="C623" t="str">
            <v>冲刘北#ZDB03007配变</v>
          </cell>
        </row>
        <row r="624">
          <cell r="A624" t="str">
            <v>3400111235450</v>
          </cell>
          <cell r="B624" t="str">
            <v>蚌埠市博伦新能源科技有限公司（梁万付）</v>
          </cell>
          <cell r="C624" t="str">
            <v>梁巷西#ZDB03115配变</v>
          </cell>
        </row>
        <row r="625">
          <cell r="A625" t="str">
            <v>3400111241338</v>
          </cell>
          <cell r="B625" t="str">
            <v>蚌埠市博伦新能源科技有限公司(刁齐凯)</v>
          </cell>
          <cell r="C625" t="str">
            <v>西堌小#ZDB04010配变</v>
          </cell>
        </row>
        <row r="626">
          <cell r="A626" t="str">
            <v>3400111232772</v>
          </cell>
          <cell r="B626" t="str">
            <v>蚌埠市博伦新能源科技有限公司（姜文要）</v>
          </cell>
          <cell r="C626" t="str">
            <v>梁巷西#ZDB03115配变</v>
          </cell>
        </row>
        <row r="627">
          <cell r="A627" t="str">
            <v>3400111239001</v>
          </cell>
          <cell r="B627" t="str">
            <v>五河鑫帆新能源有限公司（杨传明）</v>
          </cell>
          <cell r="C627" t="str">
            <v>南杨前#LJB07037配变</v>
          </cell>
        </row>
        <row r="628">
          <cell r="A628" t="str">
            <v>3400111239660</v>
          </cell>
          <cell r="B628" t="str">
            <v>蚌埠市博伦新能源科技有限公司（丁景锋）</v>
          </cell>
          <cell r="C628" t="str">
            <v>夹滩#HYB10021配变</v>
          </cell>
        </row>
        <row r="629">
          <cell r="A629" t="str">
            <v>3400111243540</v>
          </cell>
          <cell r="B629" t="str">
            <v>五河旺泰新能源有限公司（郭翠）</v>
          </cell>
          <cell r="C629" t="str">
            <v>前张北#HQB04030配变</v>
          </cell>
        </row>
        <row r="630">
          <cell r="A630" t="str">
            <v>3400111255468</v>
          </cell>
          <cell r="B630" t="str">
            <v>周保雷</v>
          </cell>
          <cell r="C630" t="str">
            <v>小黄#SMB07049配变</v>
          </cell>
        </row>
        <row r="631">
          <cell r="A631" t="str">
            <v>3400111254184</v>
          </cell>
          <cell r="B631" t="str">
            <v>五河旺泰新能源有限公司（高广浩）</v>
          </cell>
          <cell r="C631" t="str">
            <v>赵庄北#XXB05051配变
</v>
          </cell>
        </row>
        <row r="632">
          <cell r="A632" t="str">
            <v>3400111254186</v>
          </cell>
          <cell r="B632" t="str">
            <v>蚌埠泰盈惠合新能源科技有限公司（朱文文）</v>
          </cell>
          <cell r="C632" t="str">
            <v>安子口东南#YJB07030配变</v>
          </cell>
        </row>
        <row r="633">
          <cell r="A633" t="str">
            <v>3400111257127</v>
          </cell>
          <cell r="B633" t="str">
            <v>蚌埠泰盈惠合新能源科技有限公司（朱二文）</v>
          </cell>
          <cell r="C633" t="str">
            <v>安子口东南#YJB07030配变</v>
          </cell>
        </row>
        <row r="634">
          <cell r="A634" t="str">
            <v>3400111253068</v>
          </cell>
          <cell r="B634" t="str">
            <v>蚌埠泰盈惠合新能源科技有限公司（方体供）</v>
          </cell>
          <cell r="C634" t="str">
            <v>沙湾东#YJB08020配变</v>
          </cell>
        </row>
        <row r="635">
          <cell r="A635" t="str">
            <v>3400111259522</v>
          </cell>
          <cell r="B635" t="str">
            <v>蚌埠泰盈惠合新能源科技有限公司（邓衍军）</v>
          </cell>
          <cell r="C635" t="str">
            <v>单台#XJB05010配变</v>
          </cell>
        </row>
        <row r="636">
          <cell r="A636" t="str">
            <v>3400111253910</v>
          </cell>
          <cell r="B636" t="str">
            <v>蚌埠市博伦新能源科技有限公司（王尔斌）</v>
          </cell>
          <cell r="C636" t="str">
            <v>王周新村东台区#LJB05099配变</v>
          </cell>
        </row>
        <row r="637">
          <cell r="A637" t="str">
            <v>3400111254203</v>
          </cell>
          <cell r="B637" t="str">
            <v>蚌埠市博伦新能源科技有限公司（王尔克）</v>
          </cell>
          <cell r="C637" t="str">
            <v>王周新村东台区#LJB05099配变</v>
          </cell>
        </row>
        <row r="638">
          <cell r="A638" t="str">
            <v>3400111256920</v>
          </cell>
          <cell r="B638" t="str">
            <v>蚌埠泰盈惠合新能源科技有限公司（王朝林）</v>
          </cell>
          <cell r="C638" t="str">
            <v>东小王#XJB06036配变</v>
          </cell>
        </row>
        <row r="639">
          <cell r="A639" t="str">
            <v>3400111257137</v>
          </cell>
          <cell r="B639" t="str">
            <v>蚌埠市博伦新能源科技有限公司（王尔来）</v>
          </cell>
          <cell r="C639" t="str">
            <v>王周新村东台区#LJB05099配变</v>
          </cell>
        </row>
        <row r="640">
          <cell r="A640" t="str">
            <v>3400111259624</v>
          </cell>
          <cell r="B640" t="str">
            <v>蚌埠市博伦新能源科技有限公司（武文君）</v>
          </cell>
          <cell r="C640" t="str">
            <v>武圩#LJB08056配变</v>
          </cell>
        </row>
        <row r="641">
          <cell r="A641" t="str">
            <v>3400111253916</v>
          </cell>
          <cell r="B641" t="str">
            <v>蚌埠市博伦新能源科技有限公司（程梦婷）</v>
          </cell>
          <cell r="C641" t="str">
            <v>大程西#LJB05004配变</v>
          </cell>
        </row>
        <row r="642">
          <cell r="A642" t="str">
            <v>3400111254238</v>
          </cell>
          <cell r="B642" t="str">
            <v>蚌埠越景光伏科技有限公司(蔡道兴)</v>
          </cell>
          <cell r="C642" t="str">
            <v>蔡圩小后庄#LJB08065配变</v>
          </cell>
        </row>
        <row r="643">
          <cell r="A643" t="str">
            <v>3400111256571</v>
          </cell>
          <cell r="B643" t="str">
            <v>蚌埠越景光伏科技有限公司(刘奎毕)</v>
          </cell>
          <cell r="C643" t="str">
            <v>后刘村东#LJB05015配变</v>
          </cell>
        </row>
        <row r="644">
          <cell r="A644" t="str">
            <v>3400111257188</v>
          </cell>
          <cell r="B644" t="str">
            <v>蚌埠越景光伏科技有限公司（杜双喜）</v>
          </cell>
          <cell r="C644" t="str">
            <v>梁巷西#ZDB03115配变</v>
          </cell>
        </row>
        <row r="645">
          <cell r="A645" t="str">
            <v>3400111253695</v>
          </cell>
          <cell r="B645" t="str">
            <v>蚌埠越景光伏科技有限公司（柳忠玉）</v>
          </cell>
          <cell r="C645" t="str">
            <v>大圣寺南#ZDB05003配变</v>
          </cell>
        </row>
        <row r="646">
          <cell r="A646" t="str">
            <v>3400111254835</v>
          </cell>
          <cell r="B646" t="str">
            <v>蚌埠越景光伏科技有限公司（夏进）</v>
          </cell>
          <cell r="C646" t="str">
            <v>双庙北#SMB07037配变</v>
          </cell>
        </row>
        <row r="647">
          <cell r="A647" t="str">
            <v>3400111256075</v>
          </cell>
          <cell r="B647" t="str">
            <v>蚌埠越景光伏科技有限公司（阮秀霞）</v>
          </cell>
          <cell r="C647" t="str">
            <v>双庙北#SMB07037配变</v>
          </cell>
        </row>
        <row r="648">
          <cell r="A648" t="str">
            <v>3400111258683</v>
          </cell>
          <cell r="B648" t="str">
            <v>蚌埠越景光伏科技有限公司（柳晓动）</v>
          </cell>
          <cell r="C648" t="str">
            <v>涧沿东台区#ZDB03055配变</v>
          </cell>
        </row>
        <row r="649">
          <cell r="A649" t="str">
            <v>3400111259292</v>
          </cell>
          <cell r="B649" t="str">
            <v>蚌埠市博伦新能源科技有限公司（梁光祥)</v>
          </cell>
          <cell r="C649" t="str">
            <v>梁巷西#ZDB03115配变</v>
          </cell>
        </row>
        <row r="650">
          <cell r="A650" t="str">
            <v>3400111259293</v>
          </cell>
          <cell r="B650" t="str">
            <v>蚌埠越景光伏科技有限公司（王培双）</v>
          </cell>
          <cell r="C650" t="str">
            <v>圩西#XWB04031配变</v>
          </cell>
        </row>
        <row r="651">
          <cell r="A651" t="str">
            <v>3400111256707</v>
          </cell>
          <cell r="B651" t="str">
            <v>蚌埠市博伦新能源科技有限公司（吴秀丽）</v>
          </cell>
          <cell r="C651" t="str">
            <v>梁巷西#ZDB03115配变</v>
          </cell>
        </row>
        <row r="652">
          <cell r="A652" t="str">
            <v>3400111261977</v>
          </cell>
          <cell r="B652" t="str">
            <v>蚌埠市博伦新能源科技有限公司（张登伟）</v>
          </cell>
          <cell r="C652" t="str">
            <v>井西北#ZDB03020配变</v>
          </cell>
        </row>
        <row r="653">
          <cell r="A653" t="str">
            <v>3400111265831</v>
          </cell>
          <cell r="B653" t="str">
            <v>蚌埠越景光伏科技有限公司（王先柱）</v>
          </cell>
          <cell r="C653" t="str">
            <v>圩西#XWB04031配变</v>
          </cell>
        </row>
        <row r="654">
          <cell r="A654" t="str">
            <v>3400111265833</v>
          </cell>
          <cell r="B654" t="str">
            <v>蚌埠市博伦新能源科技有限公司（张保安）</v>
          </cell>
          <cell r="C654" t="str">
            <v>井头南#ZDB03072配变</v>
          </cell>
        </row>
        <row r="655">
          <cell r="A655" t="str">
            <v>3400111263108</v>
          </cell>
          <cell r="B655" t="str">
            <v>蚌埠阳烁新能源科技有限公司五河分公司（张玉本）</v>
          </cell>
          <cell r="C655" t="str">
            <v>军张#LJB07007配变</v>
          </cell>
        </row>
        <row r="656">
          <cell r="A656" t="str">
            <v>3400111258130</v>
          </cell>
          <cell r="B656" t="str">
            <v>蚌埠阳烁新能源科技有限公司五河分公司（李朝飞）</v>
          </cell>
          <cell r="C656" t="str">
            <v>八岔中#XJB05007配变</v>
          </cell>
        </row>
        <row r="657">
          <cell r="A657" t="str">
            <v>3400111258600</v>
          </cell>
          <cell r="B657" t="str">
            <v>蚌埠阳烁新能源科技有限公司五河分公司（张军）</v>
          </cell>
          <cell r="C657" t="str">
            <v>姚管南#XJB06032配变</v>
          </cell>
        </row>
        <row r="658">
          <cell r="A658" t="str">
            <v>3400111262521</v>
          </cell>
          <cell r="B658" t="str">
            <v>蚌埠阳烁新能源科技有限公司五河分公司（薛万响）</v>
          </cell>
          <cell r="C658" t="str">
            <v>许庄#XJB06029配变</v>
          </cell>
        </row>
        <row r="659">
          <cell r="A659" t="str">
            <v>3400111262273</v>
          </cell>
          <cell r="B659" t="str">
            <v>五河鑫帆新能源有限公司（王林）</v>
          </cell>
          <cell r="C659" t="str">
            <v>姚庄西#LJB05042配变</v>
          </cell>
        </row>
        <row r="660">
          <cell r="A660" t="str">
            <v>3400111258145</v>
          </cell>
          <cell r="B660" t="str">
            <v>五河鑫帆新能源有限公司（黄培远）</v>
          </cell>
          <cell r="C660" t="str">
            <v>大黄#SMB07008配变</v>
          </cell>
        </row>
        <row r="661">
          <cell r="A661" t="str">
            <v>3400111261356</v>
          </cell>
          <cell r="B661" t="str">
            <v>蚌埠市博伦新能源科技有限公司(刘华京)</v>
          </cell>
          <cell r="C661" t="str">
            <v>老刘南台区#LJB07057配变</v>
          </cell>
        </row>
        <row r="662">
          <cell r="A662" t="str">
            <v>3400111261993</v>
          </cell>
          <cell r="B662" t="str">
            <v>蚌埠市博伦新能源科技有限公司（严路生）</v>
          </cell>
          <cell r="C662" t="str">
            <v>蒋庄南#XXB05038配变</v>
          </cell>
        </row>
        <row r="663">
          <cell r="A663" t="str">
            <v>3400111262281</v>
          </cell>
          <cell r="B663" t="str">
            <v>蚌埠市博伦新能源科技有限公司（赵朴）</v>
          </cell>
          <cell r="C663" t="str">
            <v>胡台#DXB05034配变</v>
          </cell>
        </row>
        <row r="664">
          <cell r="A664" t="str">
            <v>3400111262529</v>
          </cell>
          <cell r="B664" t="str">
            <v>蚌埠市博伦新能源科技有限公司（陈志刚）</v>
          </cell>
          <cell r="C664" t="str">
            <v>许庄#XJB06029配变</v>
          </cell>
        </row>
        <row r="665">
          <cell r="A665" t="str">
            <v>3400111263129</v>
          </cell>
          <cell r="B665" t="str">
            <v>五河鑫帆新能源有限公司（吴龙）</v>
          </cell>
          <cell r="C665" t="str">
            <v>毛厂#XJB04005配变</v>
          </cell>
        </row>
        <row r="666">
          <cell r="A666" t="str">
            <v>3400111258778</v>
          </cell>
          <cell r="B666" t="str">
            <v>蚌埠市博伦新能源科技有限公司（许正东）</v>
          </cell>
          <cell r="C666" t="str">
            <v>许场北#XJB04030配变</v>
          </cell>
        </row>
        <row r="667">
          <cell r="A667" t="str">
            <v>3400111259972</v>
          </cell>
          <cell r="B667" t="str">
            <v>蚌埠市博伦新能源科技有限公司（蒋光都）</v>
          </cell>
          <cell r="C667" t="str">
            <v>蒋集西#LJB05022配变</v>
          </cell>
        </row>
        <row r="668">
          <cell r="A668" t="str">
            <v>3400111259365</v>
          </cell>
          <cell r="B668" t="str">
            <v>蚌埠市博伦新能源科技有限公司（钟之玉）</v>
          </cell>
          <cell r="C668" t="str">
            <v>钟杨#XWB04024配变</v>
          </cell>
        </row>
        <row r="669">
          <cell r="A669" t="str">
            <v>3400111260387</v>
          </cell>
          <cell r="B669" t="str">
            <v>蚌埠市博伦新能源科技有限公司（王惠）</v>
          </cell>
          <cell r="C669" t="str">
            <v>王周新村西台区#LJB05100配变</v>
          </cell>
        </row>
        <row r="670">
          <cell r="A670" t="str">
            <v>3400111265502</v>
          </cell>
          <cell r="B670" t="str">
            <v>蚌埠市博伦新能源科技有限公司（李恒)</v>
          </cell>
          <cell r="C670" t="str">
            <v>前李新农村北#LJB05081配变</v>
          </cell>
        </row>
        <row r="671">
          <cell r="A671" t="str">
            <v>3400111265503</v>
          </cell>
          <cell r="B671" t="str">
            <v>蚌埠越景光伏科技有限公司（张秀芹）</v>
          </cell>
          <cell r="C671" t="str">
            <v>前张东#HQB04010配变</v>
          </cell>
        </row>
        <row r="672">
          <cell r="A672" t="str">
            <v>3400111263189</v>
          </cell>
          <cell r="B672" t="str">
            <v>蚌埠市博伦新能源科技有限公司（郑克山）</v>
          </cell>
          <cell r="C672" t="str">
            <v>小溪西北#XXB06025配变</v>
          </cell>
        </row>
        <row r="673">
          <cell r="A673" t="str">
            <v>3400111260393</v>
          </cell>
          <cell r="B673" t="str">
            <v>蚌埠市博伦新能源科技有限公司（严合秀）</v>
          </cell>
          <cell r="C673" t="str">
            <v>庙庄新村#XXB05015配变</v>
          </cell>
        </row>
        <row r="674">
          <cell r="A674" t="str">
            <v>3400111261836</v>
          </cell>
          <cell r="B674" t="str">
            <v>蚌埠市博伦新能源科技有限公司（刁联珍）</v>
          </cell>
          <cell r="C674" t="str">
            <v>金山路#XXB07020配变</v>
          </cell>
        </row>
        <row r="675">
          <cell r="A675" t="str">
            <v>3400111264075</v>
          </cell>
          <cell r="B675" t="str">
            <v>蚌埠泰盈惠合新能源科技有限公司（张藩勋)</v>
          </cell>
          <cell r="C675" t="str">
            <v>沙湾东#YJB08020配变</v>
          </cell>
        </row>
        <row r="676">
          <cell r="A676" t="str">
            <v>3400111263195</v>
          </cell>
          <cell r="B676" t="str">
            <v>蚌埠泰盈惠合新能源科技有限公司（张芳）</v>
          </cell>
          <cell r="C676" t="str">
            <v>万庄#XJB06044配变</v>
          </cell>
        </row>
        <row r="677">
          <cell r="A677" t="str">
            <v>3400111263197</v>
          </cell>
          <cell r="B677" t="str">
            <v>蚌埠泰盈惠合新能源科技有限公司（郑长发）</v>
          </cell>
          <cell r="C677" t="str">
            <v>安西#XJB05004配变</v>
          </cell>
        </row>
        <row r="678">
          <cell r="A678" t="str">
            <v>3400111258220</v>
          </cell>
          <cell r="B678" t="str">
            <v>蚌埠泰盈惠合新能源科技有限公司（丁云宏）</v>
          </cell>
          <cell r="C678" t="str">
            <v>安西#XJB05004配变</v>
          </cell>
        </row>
        <row r="679">
          <cell r="A679" t="str">
            <v>3400111265928</v>
          </cell>
          <cell r="B679" t="str">
            <v>蚌埠泰盈惠合新能源科技有限公司（王文韬）</v>
          </cell>
          <cell r="C679" t="str">
            <v>八岔东#XJB05005配变</v>
          </cell>
        </row>
        <row r="680">
          <cell r="A680" t="str">
            <v>3400111261850</v>
          </cell>
          <cell r="B680" t="str">
            <v>蚌埠泰盈惠合新能源科技有限公司（范中平）</v>
          </cell>
          <cell r="C680" t="str">
            <v>亚王#XXB05044配变</v>
          </cell>
        </row>
        <row r="681">
          <cell r="A681" t="str">
            <v>3400111263450</v>
          </cell>
          <cell r="B681" t="str">
            <v>蚌埠泰盈惠合新能源科技有限公司（王成飞）</v>
          </cell>
          <cell r="C681" t="str">
            <v>亚王#XXB05044配变</v>
          </cell>
        </row>
        <row r="682">
          <cell r="A682" t="str">
            <v>3400111261853</v>
          </cell>
          <cell r="B682" t="str">
            <v>蚌埠泰盈惠合新能源科技有限公司（刘川徽）</v>
          </cell>
          <cell r="C682" t="str">
            <v>竹刘#XXB05036配变</v>
          </cell>
        </row>
        <row r="683">
          <cell r="A683" t="str">
            <v>3400111261129</v>
          </cell>
          <cell r="B683" t="str">
            <v>蚌埠泰盈惠合新能源科技有限公司（刘探）</v>
          </cell>
          <cell r="C683" t="str">
            <v>竹刘#XXB05036配变</v>
          </cell>
        </row>
        <row r="684">
          <cell r="A684" t="str">
            <v>3400111260510</v>
          </cell>
          <cell r="B684" t="str">
            <v>蚌埠泰盈惠合新能源科技有限公司（蒋家兰）</v>
          </cell>
          <cell r="C684" t="str">
            <v>三居#XJB07022配变</v>
          </cell>
        </row>
        <row r="685">
          <cell r="A685" t="str">
            <v>3400111265945</v>
          </cell>
          <cell r="B685" t="str">
            <v>蚌埠泰盈惠合新能源科技有限公司（侯立兰）</v>
          </cell>
          <cell r="C685" t="str">
            <v>西堌小#ZDB04010配变</v>
          </cell>
        </row>
        <row r="686">
          <cell r="A686" t="str">
            <v>3400111263053</v>
          </cell>
          <cell r="B686" t="str">
            <v>蚌埠越景光伏科技有限公司（沈小平）</v>
          </cell>
          <cell r="C686" t="str">
            <v>圩西南#XWB04041配变</v>
          </cell>
        </row>
        <row r="687">
          <cell r="A687" t="str">
            <v>3400111264723</v>
          </cell>
          <cell r="B687" t="str">
            <v>蚌埠城逸新能源有限公司（胡祥玩）</v>
          </cell>
          <cell r="C687" t="str">
            <v>时庄村#XJB06020配变</v>
          </cell>
        </row>
        <row r="688">
          <cell r="A688" t="str">
            <v>3400111264288</v>
          </cell>
          <cell r="B688" t="str">
            <v>蚌埠城逸新能源有限公司（胡松杨）</v>
          </cell>
          <cell r="C688" t="str">
            <v>时庄村#XJB06020配变</v>
          </cell>
        </row>
        <row r="689">
          <cell r="A689" t="str">
            <v>3400111267106</v>
          </cell>
          <cell r="B689" t="str">
            <v>蚌埠越景光伏科技有限公司（张永森）</v>
          </cell>
          <cell r="C689" t="str">
            <v>胡集街#SMB07026配变</v>
          </cell>
        </row>
        <row r="690">
          <cell r="A690" t="str">
            <v>3400111270310</v>
          </cell>
          <cell r="B690" t="str">
            <v>五河鑫帆新能源有限公司（胡延阳）</v>
          </cell>
          <cell r="C690" t="str">
            <v>年庙南#YJB08008配变</v>
          </cell>
        </row>
        <row r="691">
          <cell r="A691" t="str">
            <v>3400111266546</v>
          </cell>
          <cell r="B691" t="str">
            <v>蚌埠越景光伏科技有限公司（刘加闯）</v>
          </cell>
          <cell r="C691" t="str">
            <v>水刘安置区#WQB07014配变</v>
          </cell>
        </row>
        <row r="692">
          <cell r="A692" t="str">
            <v>3400111268546</v>
          </cell>
          <cell r="B692" t="str">
            <v>五河鑫帆新能源有限公司（刘占春）</v>
          </cell>
          <cell r="C692" t="str">
            <v>年庙南#YJB08008配变</v>
          </cell>
        </row>
        <row r="693">
          <cell r="A693" t="str">
            <v>3400111265338</v>
          </cell>
          <cell r="B693" t="str">
            <v>五河鑫帆新能源有限公司(李振辉)</v>
          </cell>
          <cell r="C693" t="str">
            <v>后朱#YJB05003配变</v>
          </cell>
        </row>
        <row r="694">
          <cell r="A694" t="str">
            <v>3400111270634</v>
          </cell>
          <cell r="B694" t="str">
            <v>五河鑫帆新能源有限公司（李正喜）</v>
          </cell>
          <cell r="C694" t="str">
            <v>赵庄#HYB10058配变</v>
          </cell>
        </row>
        <row r="695">
          <cell r="A695" t="str">
            <v>3400111266302</v>
          </cell>
          <cell r="B695" t="str">
            <v>五河鑫帆新能源有限公司（李青云）</v>
          </cell>
          <cell r="C695" t="str">
            <v>后朱#YJB05003配变</v>
          </cell>
        </row>
        <row r="696">
          <cell r="A696" t="str">
            <v>3400111270101</v>
          </cell>
          <cell r="B696" t="str">
            <v>五河鑫帆新能源有限公司（王超）</v>
          </cell>
          <cell r="C696" t="str">
            <v>二铺中#SPB04007配变</v>
          </cell>
        </row>
        <row r="697">
          <cell r="A697" t="str">
            <v>3400111263696</v>
          </cell>
          <cell r="B697" t="str">
            <v>五河鑫帆新能源有限公司（陆加武）</v>
          </cell>
          <cell r="C697" t="str">
            <v>年庙东#YJB08029配变</v>
          </cell>
        </row>
        <row r="698">
          <cell r="A698" t="str">
            <v>3400111271605</v>
          </cell>
          <cell r="B698" t="str">
            <v>蚌埠市博伦新能源科技有限公司（王志春）</v>
          </cell>
          <cell r="C698" t="str">
            <v>李八南#XJB06008配变</v>
          </cell>
        </row>
        <row r="699">
          <cell r="A699" t="str">
            <v>3400111273072</v>
          </cell>
          <cell r="B699" t="str">
            <v>蚌埠市博伦新能源科技有限公司（黄恩连）</v>
          </cell>
          <cell r="C699" t="str">
            <v>八岔#XJB05112配变</v>
          </cell>
        </row>
        <row r="700">
          <cell r="A700" t="str">
            <v>3400111268183</v>
          </cell>
          <cell r="B700" t="str">
            <v>蚌埠市博伦新能源科技有限公司（梁双双）</v>
          </cell>
          <cell r="C700" t="str">
            <v>梁巷南#ZDB03056配变</v>
          </cell>
        </row>
        <row r="701">
          <cell r="A701" t="str">
            <v>3400111271046</v>
          </cell>
          <cell r="B701" t="str">
            <v>蚌埠市博伦新能源科技有限公司（单志宏）</v>
          </cell>
          <cell r="C701" t="str">
            <v>河口安置区中#ZDB04024配变</v>
          </cell>
        </row>
        <row r="702">
          <cell r="A702" t="str">
            <v>3400111272872</v>
          </cell>
          <cell r="B702" t="str">
            <v>蚌埠市博伦新能源科技有限公司（梁世芳）</v>
          </cell>
          <cell r="C702" t="str">
            <v>梁巷南#ZDB03056配变</v>
          </cell>
        </row>
        <row r="703">
          <cell r="A703" t="str">
            <v>3400111268780</v>
          </cell>
          <cell r="B703" t="str">
            <v>蚌埠市博伦新能源科技有限公司（蒋创之）</v>
          </cell>
          <cell r="C703" t="str">
            <v>三张东#LJB05080配变</v>
          </cell>
        </row>
        <row r="704">
          <cell r="A704" t="str">
            <v>3400111270597</v>
          </cell>
          <cell r="B704" t="str">
            <v>蚌埠越景光伏科技有限公司（朱秀梅）</v>
          </cell>
          <cell r="C704" t="str">
            <v>朱洼卢庄#XWB03036配变</v>
          </cell>
        </row>
        <row r="705">
          <cell r="A705" t="str">
            <v>3400111274846</v>
          </cell>
          <cell r="B705" t="str">
            <v>蚌埠越景光伏科技有限公司（李雪云）</v>
          </cell>
          <cell r="C705" t="str">
            <v>沟谢北#XWB03016配变</v>
          </cell>
        </row>
        <row r="706">
          <cell r="A706" t="str">
            <v>3400111274650</v>
          </cell>
          <cell r="B706" t="str">
            <v>蚌埠越景光伏科技有限公司（马郭庆）</v>
          </cell>
          <cell r="C706" t="str">
            <v>镇北中#XWB05004配变</v>
          </cell>
        </row>
        <row r="707">
          <cell r="A707" t="str">
            <v>3400111274015</v>
          </cell>
          <cell r="B707" t="str">
            <v>华能固镇清洁能源有限责任公司五河分公司（赵江）</v>
          </cell>
          <cell r="C707" t="str">
            <v>欠台#XJB10021配变</v>
          </cell>
        </row>
        <row r="708">
          <cell r="A708" t="str">
            <v>3400111275468</v>
          </cell>
          <cell r="B708" t="str">
            <v>华能固镇清洁能源有限责任公司五河分公司（赵江）</v>
          </cell>
          <cell r="C708" t="str">
            <v>欠台#XJB10021配变</v>
          </cell>
        </row>
        <row r="709">
          <cell r="A709" t="str">
            <v>3400111269635</v>
          </cell>
          <cell r="B709" t="str">
            <v>蚌埠越景光伏科技有限公司（周恩富）</v>
          </cell>
          <cell r="C709" t="str">
            <v>小康街#LJB07029配变</v>
          </cell>
        </row>
        <row r="710">
          <cell r="A710" t="str">
            <v>3400111274829</v>
          </cell>
          <cell r="B710" t="str">
            <v>蚌埠越景光伏科技有限公司（车勇）</v>
          </cell>
          <cell r="C710" t="str">
            <v>小康街#LJB07029配变</v>
          </cell>
        </row>
        <row r="711">
          <cell r="A711" t="str">
            <v>3400111272567</v>
          </cell>
          <cell r="B711" t="str">
            <v>华能固镇清洁能源有限责任公司五河分公司（赵江）</v>
          </cell>
          <cell r="C711" t="str">
            <v>老乡政府#XJB04012配变</v>
          </cell>
        </row>
        <row r="712">
          <cell r="A712" t="str">
            <v>3400111277867</v>
          </cell>
          <cell r="B712" t="str">
            <v> 蚌埠越景光伏科技有限公司（王胜红）</v>
          </cell>
          <cell r="C712" t="str">
            <v>八岔#XJB05112配变</v>
          </cell>
        </row>
        <row r="713">
          <cell r="A713" t="str">
            <v>3400111275518</v>
          </cell>
          <cell r="B713" t="str">
            <v>华能固镇清洁能源有限责任公司五河分公司（朱坤）</v>
          </cell>
          <cell r="C713" t="str">
            <v>安子口鱼市#YJB07025配变</v>
          </cell>
        </row>
        <row r="714">
          <cell r="A714" t="str">
            <v>3400111274862</v>
          </cell>
          <cell r="B714" t="str">
            <v>华能固镇清洁能源有限责任公司五河分公司（邓家才）</v>
          </cell>
          <cell r="C714" t="str">
            <v>欠台#XJB10021配变</v>
          </cell>
        </row>
        <row r="715">
          <cell r="A715" t="str">
            <v>3400111271726</v>
          </cell>
          <cell r="B715" t="str">
            <v>华能固镇清洁能源有限责任公司五河分公司（赵江）</v>
          </cell>
          <cell r="C715" t="str">
            <v>老乡政府#XJB04012配变</v>
          </cell>
        </row>
        <row r="716">
          <cell r="A716" t="str">
            <v>3400111273193</v>
          </cell>
          <cell r="B716" t="str">
            <v>蚌埠市博伦新能源科技有限公司（吴玉芹）</v>
          </cell>
          <cell r="C716" t="str">
            <v>朱顶北#ZDB03050配变</v>
          </cell>
        </row>
        <row r="717">
          <cell r="A717" t="str">
            <v>3400111275185</v>
          </cell>
          <cell r="B717" t="str">
            <v>蚌埠市博伦新能源科技有限公司（王伟）</v>
          </cell>
          <cell r="C717" t="str">
            <v>二十刘三队#MHB03055配变</v>
          </cell>
        </row>
        <row r="718">
          <cell r="A718" t="str">
            <v>3400111273198</v>
          </cell>
          <cell r="B718" t="str">
            <v>蚌埠市博伦新能源科技有限公司（许瑞绿）</v>
          </cell>
          <cell r="C718" t="str">
            <v>界沟南#WQB05006配变</v>
          </cell>
        </row>
        <row r="719">
          <cell r="A719" t="str">
            <v>3400111278881</v>
          </cell>
          <cell r="B719" t="str">
            <v>蚌埠市博伦新能源科技有限公司（冯贵星）</v>
          </cell>
          <cell r="C719" t="str">
            <v>后场#WQB06009配变</v>
          </cell>
        </row>
        <row r="720">
          <cell r="A720" t="str">
            <v>3400111277968</v>
          </cell>
          <cell r="B720" t="str">
            <v>蚌埠市博伦新能源科技有限公司（王景连）</v>
          </cell>
          <cell r="C720" t="str">
            <v>黄盆窑西#CHB10049配变</v>
          </cell>
        </row>
        <row r="721">
          <cell r="A721" t="str">
            <v>3400111282330</v>
          </cell>
          <cell r="B721" t="str">
            <v>蚌埠市博伦新能源科技有限公司（董仓库）</v>
          </cell>
          <cell r="C721" t="str">
            <v>东卡西#CHB10055配变</v>
          </cell>
        </row>
        <row r="722">
          <cell r="A722" t="str">
            <v>3400111276391</v>
          </cell>
          <cell r="B722" t="str">
            <v>蚌埠市博伦新能源科技有限公司（高红乐）</v>
          </cell>
          <cell r="C722" t="str">
            <v>小溪中南#XXB07017配变</v>
          </cell>
        </row>
        <row r="723">
          <cell r="A723" t="str">
            <v>3400111283572</v>
          </cell>
          <cell r="B723" t="str">
            <v>蚌埠市博伦新能源科技有限公司（柳明月）</v>
          </cell>
          <cell r="C723" t="str">
            <v>上营西#XXB07099配变</v>
          </cell>
        </row>
        <row r="724">
          <cell r="A724" t="str">
            <v>3400111279018</v>
          </cell>
          <cell r="B724" t="str">
            <v>蚌埠市博伦新能源科技有限公司（丁新武）</v>
          </cell>
          <cell r="C724" t="str">
            <v>上营西#XXB07099配变</v>
          </cell>
        </row>
        <row r="725">
          <cell r="A725" t="str">
            <v>3400111278962</v>
          </cell>
          <cell r="B725" t="str">
            <v>蚌埠市博伦新能源科技有限公司（陈远菊）</v>
          </cell>
          <cell r="C725" t="str">
            <v>后陈北#XXB06007配变</v>
          </cell>
        </row>
        <row r="726">
          <cell r="A726" t="str">
            <v>3400111278654</v>
          </cell>
          <cell r="B726" t="str">
            <v>蚌埠市阳烁新能源科技有限公司五河分公司（杨木易）</v>
          </cell>
          <cell r="C726" t="str">
            <v>前张东#HQB04010配变</v>
          </cell>
        </row>
        <row r="727">
          <cell r="A727" t="str">
            <v>3400111278966</v>
          </cell>
          <cell r="B727" t="str">
            <v>蚌埠市博伦新能源科技有限公司（訾业柳）</v>
          </cell>
          <cell r="C727" t="str">
            <v>后陈北#XXB06007配变</v>
          </cell>
        </row>
        <row r="728">
          <cell r="A728" t="str">
            <v>3400111277738</v>
          </cell>
          <cell r="B728" t="str">
            <v>蚌埠越景光伏科技有限公司（顾登亮）</v>
          </cell>
          <cell r="C728" t="str">
            <v>界沟花园#WQB06014配变</v>
          </cell>
        </row>
        <row r="729">
          <cell r="A729" t="str">
            <v>3400111279687</v>
          </cell>
          <cell r="B729" t="str">
            <v>蚌埠越景光伏科技有限公司（韩涛涛）</v>
          </cell>
          <cell r="C729" t="str">
            <v>河口安置区北#ZDB04028配变</v>
          </cell>
        </row>
        <row r="730">
          <cell r="A730" t="str">
            <v>3400111280441</v>
          </cell>
          <cell r="B730" t="str">
            <v>蚌埠越景光伏科技有限公司（李素珍）</v>
          </cell>
          <cell r="C730" t="str">
            <v>河口安置区北#ZDB04028配变</v>
          </cell>
        </row>
        <row r="731">
          <cell r="A731" t="str">
            <v>3400111280442</v>
          </cell>
          <cell r="B731" t="str">
            <v>蚌埠越景光伏科技有限公司（韩修信）</v>
          </cell>
          <cell r="C731" t="str">
            <v>河口安置区北#ZDB04028配变</v>
          </cell>
        </row>
        <row r="732">
          <cell r="A732" t="str">
            <v>3400111283062</v>
          </cell>
          <cell r="B732" t="str">
            <v>朱安洞</v>
          </cell>
          <cell r="C732" t="str">
            <v>单台#XJB05010配变</v>
          </cell>
        </row>
        <row r="733">
          <cell r="A733" t="str">
            <v>3400111286611</v>
          </cell>
          <cell r="B733" t="str">
            <v>蚌埠越景光伏科技有限公司（刘加闯）</v>
          </cell>
          <cell r="C733" t="str">
            <v>水刘安置区#WQB07014配变</v>
          </cell>
        </row>
        <row r="734">
          <cell r="A734" t="str">
            <v>3400111292911</v>
          </cell>
          <cell r="B734" t="str">
            <v>蚌埠泰盈惠合新能源科技有限公司（黄贤峰）</v>
          </cell>
          <cell r="C734" t="str">
            <v>黄台#CHB10019配变</v>
          </cell>
        </row>
        <row r="735">
          <cell r="A735" t="str">
            <v>3400111294705</v>
          </cell>
          <cell r="B735" t="str">
            <v>蚌埠泰盈惠合新能源科技有限公司（刘金鸣）</v>
          </cell>
          <cell r="C735" t="str">
            <v>后刘北#LJB05013配变</v>
          </cell>
        </row>
        <row r="736">
          <cell r="A736" t="str">
            <v>3400111291948</v>
          </cell>
          <cell r="B736" t="str">
            <v>蚌埠泰盈惠合新能源科技有限公司（张建连）</v>
          </cell>
          <cell r="C736" t="str">
            <v>后刘北#LJB05013配变</v>
          </cell>
        </row>
        <row r="737">
          <cell r="A737" t="str">
            <v>3400111294175</v>
          </cell>
          <cell r="B737" t="str">
            <v>蚌埠泰盈惠合新能源科技有限公司（万冬冬）</v>
          </cell>
          <cell r="C737" t="str">
            <v>万庄#XJB06044配变</v>
          </cell>
        </row>
        <row r="738">
          <cell r="A738" t="str">
            <v>3400111292380</v>
          </cell>
          <cell r="B738" t="str">
            <v>蚌埠越景光伏科技有限公司（谭小飞）</v>
          </cell>
          <cell r="C738" t="str">
            <v>大吴后#XWB04049配变</v>
          </cell>
        </row>
        <row r="739">
          <cell r="A739" t="str">
            <v>3400111294714</v>
          </cell>
          <cell r="B739" t="str">
            <v>蚌埠泰盈惠合新能源科技有限公司（凌以青）</v>
          </cell>
          <cell r="C739" t="str">
            <v>凌台西#XJB05027配变</v>
          </cell>
        </row>
        <row r="740">
          <cell r="A740" t="str">
            <v>3400111290347</v>
          </cell>
          <cell r="B740" t="str">
            <v>蚌埠越景光伏科技有限公司（王小虎）</v>
          </cell>
          <cell r="C740" t="str">
            <v>大吴北#XWB04003配变</v>
          </cell>
        </row>
        <row r="741">
          <cell r="A741" t="str">
            <v>3400111292718</v>
          </cell>
          <cell r="B741" t="str">
            <v>蚌埠泰盈惠合新能源科技有限公司（董守玉）</v>
          </cell>
          <cell r="C741" t="str">
            <v>武桥西#WQB04020配变</v>
          </cell>
        </row>
        <row r="742">
          <cell r="A742" t="str">
            <v>3400111290959</v>
          </cell>
          <cell r="B742" t="str">
            <v>蚌埠泰盈惠合新能源科技有限公司（黄磊成）</v>
          </cell>
          <cell r="C742" t="str">
            <v>硖石南#XXB04009配变</v>
          </cell>
        </row>
        <row r="743">
          <cell r="A743" t="str">
            <v>3400111293854</v>
          </cell>
          <cell r="B743" t="str">
            <v>蚌埠泰盈惠合新能源科技有限公司（王全秀）</v>
          </cell>
          <cell r="C743" t="str">
            <v>大朱东#XXB06004配变</v>
          </cell>
        </row>
        <row r="744">
          <cell r="A744" t="str">
            <v>3400111292726</v>
          </cell>
          <cell r="B744" t="str">
            <v>蚌埠泰盈惠合新能源科技有限公司（杨飞）</v>
          </cell>
          <cell r="C744" t="str">
            <v>老乡政府#XJB04012配变</v>
          </cell>
        </row>
        <row r="745">
          <cell r="A745" t="str">
            <v>3400111294200</v>
          </cell>
          <cell r="B745" t="str">
            <v>蚌埠城逸新能源有限公司（夏梅昌）</v>
          </cell>
          <cell r="C745" t="str">
            <v>益民街北#XJB04020配变</v>
          </cell>
        </row>
        <row r="746">
          <cell r="A746" t="str">
            <v>3400111294726</v>
          </cell>
          <cell r="B746" t="str">
            <v>蚌埠城逸新能源有限公司（张道巨）</v>
          </cell>
          <cell r="C746" t="str">
            <v>楼张东#LJB08012配变</v>
          </cell>
        </row>
        <row r="747">
          <cell r="A747" t="str">
            <v>3400111289640</v>
          </cell>
          <cell r="B747" t="str">
            <v>蚌埠泰盈惠合新能源科技有限公司（胡贤敏）</v>
          </cell>
          <cell r="C747" t="str">
            <v>潘圩东#XJB07015配变</v>
          </cell>
        </row>
        <row r="748">
          <cell r="A748" t="str">
            <v>3400111290980</v>
          </cell>
          <cell r="B748" t="str">
            <v>蚌埠阳烁新能源科技有限公司五河分公司（郭书辉）</v>
          </cell>
          <cell r="C748" t="str">
            <v>后府东小区#DXB03008配变</v>
          </cell>
        </row>
        <row r="749">
          <cell r="A749" t="str">
            <v>3400111290983</v>
          </cell>
          <cell r="B749" t="str">
            <v>蚌埠城逸新能源有限公司(胡永)</v>
          </cell>
          <cell r="C749" t="str">
            <v>于家北#SPB05042配变</v>
          </cell>
        </row>
        <row r="750">
          <cell r="A750" t="str">
            <v>3400111291991</v>
          </cell>
          <cell r="B750" t="str">
            <v>蚌埠阳烁新能源科技有限公司五河分公司（梁倩倩)</v>
          </cell>
          <cell r="C750" t="str">
            <v>东堌东#ZDB04002配变</v>
          </cell>
        </row>
        <row r="751">
          <cell r="A751" t="str">
            <v>3400111292414</v>
          </cell>
          <cell r="B751" t="str">
            <v>蚌埠泰盈惠合新能源科技有限公司（李季云）</v>
          </cell>
          <cell r="C751" t="str">
            <v>朱顶中学门前#ZDB03119配变</v>
          </cell>
        </row>
        <row r="752">
          <cell r="A752" t="str">
            <v>3400111292742</v>
          </cell>
          <cell r="B752" t="str">
            <v>蚌埠阳烁新能源科技有限公司五河分公司（张辉）</v>
          </cell>
          <cell r="C752" t="str">
            <v>姚管南#XJB06032配变</v>
          </cell>
        </row>
        <row r="753">
          <cell r="A753" t="str">
            <v>3400111292981</v>
          </cell>
          <cell r="B753" t="str">
            <v>蚌埠阳烁新能源科技有限公司五河分公司（裴杰）</v>
          </cell>
          <cell r="C753" t="str">
            <v>皇庙教堂#HNB08059配变</v>
          </cell>
        </row>
        <row r="754">
          <cell r="A754" t="str">
            <v>3400111294753</v>
          </cell>
          <cell r="B754" t="str">
            <v>蚌埠泰盈惠合新能源科技有限公司（朱多美）</v>
          </cell>
          <cell r="C754" t="str">
            <v>涧沿东台区#ZDB03055配变</v>
          </cell>
        </row>
        <row r="755">
          <cell r="A755" t="str">
            <v>3400111295585</v>
          </cell>
          <cell r="B755" t="str">
            <v>蚌埠泰盈惠合新能源科技有限公司（张孝孔）</v>
          </cell>
          <cell r="C755" t="str">
            <v>小张庄#ZDB03016配变</v>
          </cell>
        </row>
        <row r="756">
          <cell r="A756" t="str">
            <v>3400111289661</v>
          </cell>
          <cell r="B756" t="str">
            <v>蚌埠泰盈惠合新能源科技有限公司（蔡增清）</v>
          </cell>
          <cell r="C756" t="str">
            <v>蔡庄#ZDB03081配变
</v>
          </cell>
        </row>
        <row r="757">
          <cell r="A757" t="str">
            <v>3400111295209</v>
          </cell>
          <cell r="B757" t="str">
            <v>蚌埠泰盈惠合新能源科技有限公司（冯伟）</v>
          </cell>
          <cell r="C757" t="str">
            <v>三塘东#ZDB03085配变</v>
          </cell>
        </row>
        <row r="758">
          <cell r="A758" t="str">
            <v>3400111295211</v>
          </cell>
          <cell r="B758" t="str">
            <v>蚌埠市博伦新能源科技有限公司（蒋素云）</v>
          </cell>
          <cell r="C758" t="str">
            <v>前姜#LJB05082配变</v>
          </cell>
        </row>
        <row r="759">
          <cell r="A759" t="str">
            <v>3400111296125</v>
          </cell>
          <cell r="B759" t="str">
            <v>蚌埠泰盈惠合新能源科技有限公司（蔡悦军）</v>
          </cell>
          <cell r="C759" t="str">
            <v>三塘东#ZDB03085配变</v>
          </cell>
        </row>
        <row r="760">
          <cell r="A760" t="str">
            <v>3400111297011</v>
          </cell>
          <cell r="B760" t="str">
            <v>五河鑫帆新能源有限公司（刘坤）</v>
          </cell>
          <cell r="C760" t="str">
            <v>王巷#XWB03023配变
</v>
          </cell>
        </row>
        <row r="761">
          <cell r="A761" t="str">
            <v>3400111294243</v>
          </cell>
          <cell r="B761" t="str">
            <v>五河旺泰新能源有限公司（金梅）</v>
          </cell>
          <cell r="C761" t="str">
            <v>大杨安置区#SMB05006配变</v>
          </cell>
        </row>
        <row r="762">
          <cell r="A762" t="str">
            <v>3400111296138</v>
          </cell>
          <cell r="B762" t="str">
            <v>蚌埠越景光伏科技有限公司（王玉荣)</v>
          </cell>
          <cell r="C762" t="str">
            <v>金福小区#XWB05011配变</v>
          </cell>
        </row>
        <row r="763">
          <cell r="A763" t="str">
            <v>3400111296140</v>
          </cell>
          <cell r="B763" t="str">
            <v>蚌埠越景光伏科技有限公司（曹佩文）</v>
          </cell>
          <cell r="C763" t="str">
            <v>金福小区#XWB05011配变</v>
          </cell>
        </row>
        <row r="764">
          <cell r="A764" t="str">
            <v>3400111292441</v>
          </cell>
          <cell r="B764" t="str">
            <v>蚌埠阳烁新能源科技有限公司五河分公司（高广辉）</v>
          </cell>
          <cell r="C764" t="str">
            <v>刘马南#XJB06014配变</v>
          </cell>
        </row>
        <row r="765">
          <cell r="A765" t="str">
            <v>3400111294597</v>
          </cell>
          <cell r="B765" t="str">
            <v>蚌埠市博伦新能源科技有限公司（刘茹）</v>
          </cell>
          <cell r="C765" t="str">
            <v>八岔#XJB05112配变</v>
          </cell>
        </row>
        <row r="766">
          <cell r="A766" t="str">
            <v>3400111293977</v>
          </cell>
          <cell r="B766" t="str">
            <v>蚌埠市博伦新能源科技有限公司（王峰）</v>
          </cell>
          <cell r="C766" t="str">
            <v>八岔#XJB05112配变</v>
          </cell>
        </row>
        <row r="767">
          <cell r="A767" t="str">
            <v>3400111295133</v>
          </cell>
          <cell r="B767" t="str">
            <v>蚌埠市博伦新能源科技有限公司（刘克珍）</v>
          </cell>
          <cell r="C767" t="str">
            <v>小溪中南#XXB07017配变</v>
          </cell>
        </row>
        <row r="768">
          <cell r="A768" t="str">
            <v>3400111290688</v>
          </cell>
          <cell r="B768" t="str">
            <v>蚌埠市博伦新能源科技有限公司（王蓓蓓）</v>
          </cell>
          <cell r="C768" t="str">
            <v>小溪中南#XXB07017配变</v>
          </cell>
        </row>
        <row r="769">
          <cell r="A769" t="str">
            <v>3400111295285</v>
          </cell>
          <cell r="B769" t="str">
            <v>蚌埠市博伦新能源科技有限公司（张加联）</v>
          </cell>
          <cell r="C769" t="str">
            <v>裴范#YJB07005配变</v>
          </cell>
        </row>
        <row r="770">
          <cell r="A770" t="str">
            <v>3400111290694</v>
          </cell>
          <cell r="B770" t="str">
            <v>蚌埠越景光伏科技有限公司（刘世超）</v>
          </cell>
          <cell r="C770" t="str">
            <v>移民区南#SPB05039配变</v>
          </cell>
        </row>
        <row r="771">
          <cell r="A771" t="str">
            <v>3400111296539</v>
          </cell>
          <cell r="B771" t="str">
            <v>蚌埠越景光伏科技有限公司（张登龙）</v>
          </cell>
          <cell r="C771" t="str">
            <v>霍庄#XXB06009配变</v>
          </cell>
        </row>
        <row r="772">
          <cell r="A772" t="str">
            <v>3400111295877</v>
          </cell>
          <cell r="B772" t="str">
            <v>蚌埠越景光伏科技有限公司（杨士才）</v>
          </cell>
          <cell r="C772" t="str">
            <v>创业园#SPB05057配变</v>
          </cell>
        </row>
        <row r="773">
          <cell r="A773" t="str">
            <v>3400111293984</v>
          </cell>
          <cell r="B773" t="str">
            <v>蚌埠越景光伏科技有限公司（张登霍）</v>
          </cell>
          <cell r="C773" t="str">
            <v>霍庄#XXB06009配变</v>
          </cell>
        </row>
        <row r="774">
          <cell r="A774" t="str">
            <v>3400111296545</v>
          </cell>
          <cell r="B774" t="str">
            <v>蚌埠越景光伏科技有限公司（霍加宏）</v>
          </cell>
          <cell r="C774" t="str">
            <v>霍庄#XXB06009配变</v>
          </cell>
        </row>
        <row r="775">
          <cell r="A775" t="str">
            <v>3400111300479</v>
          </cell>
          <cell r="B775" t="str">
            <v>蚌埠越景光伏科技有限公司（刘新芳）</v>
          </cell>
          <cell r="C775" t="str">
            <v>创业园#SPB05057配变</v>
          </cell>
        </row>
        <row r="776">
          <cell r="A776" t="str">
            <v>3400111296214</v>
          </cell>
          <cell r="B776" t="str">
            <v>五河旺泰新能源有限公司（季奎）</v>
          </cell>
          <cell r="C776" t="str">
            <v>西桥#WQB04008配变</v>
          </cell>
        </row>
        <row r="777">
          <cell r="A777" t="str">
            <v>3400111296553</v>
          </cell>
          <cell r="B777" t="str">
            <v>五河旺泰新能源有限公司（侯业峰）</v>
          </cell>
          <cell r="C777" t="str">
            <v>西固中#ZDB04012配变</v>
          </cell>
        </row>
        <row r="778">
          <cell r="A778" t="str">
            <v>3400111292105</v>
          </cell>
          <cell r="B778" t="str">
            <v>五河旺泰新能源有限公司（李永荣）</v>
          </cell>
          <cell r="C778" t="str">
            <v>西桥#WQB04008配变</v>
          </cell>
        </row>
        <row r="779">
          <cell r="A779" t="str">
            <v>3400111297465</v>
          </cell>
          <cell r="B779" t="str">
            <v>五河旺泰新能源有限公司(吴娇)</v>
          </cell>
          <cell r="C779" t="str">
            <v>武桥#WQB04006配变</v>
          </cell>
        </row>
        <row r="780">
          <cell r="A780" t="str">
            <v>3400111303907</v>
          </cell>
          <cell r="B780" t="str">
            <v>蚌埠市博伦新能源科技有限公司（王伟）</v>
          </cell>
          <cell r="C780" t="str">
            <v>界沟花园#WQB06014配变</v>
          </cell>
        </row>
        <row r="781">
          <cell r="A781" t="str">
            <v>3400111299214</v>
          </cell>
          <cell r="B781" t="str">
            <v>蚌埠泰盈惠合新能源科技有限公司（李季云）</v>
          </cell>
          <cell r="C781" t="str">
            <v>朱顶南#ZDB03052配变
</v>
          </cell>
        </row>
        <row r="782">
          <cell r="A782" t="str">
            <v>3400111296975</v>
          </cell>
          <cell r="B782" t="str">
            <v>蚌埠越景光伏科技有限公司（刘应昌）</v>
          </cell>
          <cell r="C782" t="str">
            <v>涧沿东台区#ZDB03055配变</v>
          </cell>
        </row>
        <row r="783">
          <cell r="A783" t="str">
            <v>3400111304416</v>
          </cell>
          <cell r="B783" t="str">
            <v>五河鑫帆新能源有限公司（黄培远）</v>
          </cell>
          <cell r="C783" t="str">
            <v>大黄#SMB07008配变</v>
          </cell>
        </row>
        <row r="784">
          <cell r="A784" t="str">
            <v>3400111301759</v>
          </cell>
          <cell r="B784" t="str">
            <v>蚌埠越景光伏科技有限公司（仲从风）</v>
          </cell>
          <cell r="C784" t="str">
            <v>镇东北#XWB05013配变</v>
          </cell>
        </row>
        <row r="785">
          <cell r="A785" t="str">
            <v>3400111311384</v>
          </cell>
          <cell r="B785" t="str">
            <v>尹克芳</v>
          </cell>
          <cell r="C785" t="str">
            <v>西营八队#HNB06015配变</v>
          </cell>
        </row>
        <row r="786">
          <cell r="A786" t="str">
            <v>3400111316493</v>
          </cell>
          <cell r="B786" t="str">
            <v>蚌埠泰尧新能源有限公司（赵士青）</v>
          </cell>
          <cell r="C786" t="str">
            <v>赵台#XJB10009配变</v>
          </cell>
        </row>
        <row r="787">
          <cell r="A787" t="str">
            <v>3400111319990</v>
          </cell>
          <cell r="B787" t="str">
            <v>蚌埠城逸新能源有限公司（梁家锋）</v>
          </cell>
          <cell r="C787" t="str">
            <v>武桥街东#WQB04015配变</v>
          </cell>
        </row>
        <row r="788">
          <cell r="A788" t="str">
            <v>3400111316797</v>
          </cell>
          <cell r="B788" t="str">
            <v>蚌埠城逸新能源有限公司（刘长会）</v>
          </cell>
          <cell r="C788" t="str">
            <v>赵场北#XJB04017配变</v>
          </cell>
        </row>
        <row r="789">
          <cell r="A789" t="str">
            <v>3400111314625</v>
          </cell>
          <cell r="B789" t="str">
            <v>蚌埠城逸新能源有限公司（吴从英）</v>
          </cell>
          <cell r="C789" t="str">
            <v>硖石南#XXB04009配变</v>
          </cell>
        </row>
        <row r="790">
          <cell r="A790" t="str">
            <v>3400111320795</v>
          </cell>
          <cell r="B790" t="str">
            <v>安徽龙源新能源有限公司五河分公司（王业俭）</v>
          </cell>
          <cell r="C790" t="str">
            <v>乔集东#LJB08020配变</v>
          </cell>
        </row>
        <row r="791">
          <cell r="A791" t="str">
            <v>3400111319524</v>
          </cell>
          <cell r="B791" t="str">
            <v>蚌埠市博伦新能源科技有限公司（李现超）</v>
          </cell>
          <cell r="C791" t="str">
            <v>杨岔北#LJB08068配变</v>
          </cell>
        </row>
        <row r="792">
          <cell r="A792" t="str">
            <v>3400111320253</v>
          </cell>
          <cell r="B792" t="str">
            <v>蚌埠市博伦新能源科技有限公司（吴瑞好）</v>
          </cell>
          <cell r="C792" t="str">
            <v>仲咀东#XWB04027配变</v>
          </cell>
        </row>
        <row r="793">
          <cell r="A793" t="str">
            <v>3400111321920</v>
          </cell>
          <cell r="B793" t="str">
            <v>五河鑫帆新能源有限公司（尹朝奎）</v>
          </cell>
          <cell r="C793" t="str">
            <v>镇北中#XWB05004配变</v>
          </cell>
        </row>
        <row r="794">
          <cell r="A794" t="str">
            <v>3400111319100</v>
          </cell>
          <cell r="B794" t="str">
            <v>蚌埠市博伦新能源科技有限公司（欧明荣）</v>
          </cell>
          <cell r="C794" t="str">
            <v>小学北#XWB05015配变</v>
          </cell>
        </row>
        <row r="795">
          <cell r="A795" t="str">
            <v>3400111321637</v>
          </cell>
          <cell r="B795" t="str">
            <v>蚌埠市博伦新能源科技有限公司（陈杰）</v>
          </cell>
          <cell r="C795" t="str">
            <v>硖石东#XXB04007配变</v>
          </cell>
        </row>
        <row r="796">
          <cell r="A796" t="str">
            <v>3400111315783</v>
          </cell>
          <cell r="B796" t="str">
            <v>五河鑫帆新能源有限公司（潘乔安）</v>
          </cell>
          <cell r="C796" t="str">
            <v>镇政府南#XWB05010配变</v>
          </cell>
        </row>
        <row r="797">
          <cell r="A797" t="str">
            <v>3400111322908</v>
          </cell>
          <cell r="B797" t="str">
            <v>蚌埠泰尧新能源有限公司（陈威）</v>
          </cell>
          <cell r="C797" t="str">
            <v>前坂南#SPB05026配变</v>
          </cell>
        </row>
        <row r="798">
          <cell r="A798" t="str">
            <v>3400111321089</v>
          </cell>
          <cell r="B798" t="str">
            <v>五河瑞升新能源有限公司(邓超）</v>
          </cell>
          <cell r="C798" t="str">
            <v>王台#XJB05019配变</v>
          </cell>
        </row>
        <row r="799">
          <cell r="A799" t="str">
            <v>3400111318762</v>
          </cell>
          <cell r="B799" t="str">
            <v>蚌埠市博伦新能源科技有限公司（郭佑菊）</v>
          </cell>
          <cell r="C799" t="str">
            <v>镇北东#XWB05002配变</v>
          </cell>
        </row>
        <row r="800">
          <cell r="A800" t="str">
            <v>3400111326507</v>
          </cell>
          <cell r="B800" t="str">
            <v>蚌埠市博伦新能源科技有限公司（宋园园）</v>
          </cell>
          <cell r="C800" t="str">
            <v>庙庄新村#XXB05015配变</v>
          </cell>
        </row>
        <row r="801">
          <cell r="A801" t="str">
            <v>3400111320077</v>
          </cell>
          <cell r="B801" t="str">
            <v>五河鑫帆新能源有限公司（杨现红）</v>
          </cell>
          <cell r="C801" t="str">
            <v>镇东小杨庄#XWB05005配变</v>
          </cell>
        </row>
        <row r="802">
          <cell r="A802" t="str">
            <v>3400111321958</v>
          </cell>
          <cell r="B802" t="str">
            <v>蚌埠市博伦新能源科技有限公司（张宗友）</v>
          </cell>
          <cell r="C802" t="str">
            <v>镇北东#XWB05002配变</v>
          </cell>
        </row>
        <row r="803">
          <cell r="A803" t="str">
            <v>3400111326524</v>
          </cell>
          <cell r="B803" t="str">
            <v>蚌埠泰尧新能源有限公司（许秀芹）</v>
          </cell>
          <cell r="C803" t="str">
            <v>前王#XJ07018配变</v>
          </cell>
        </row>
        <row r="804">
          <cell r="A804" t="str">
            <v>3400111320607</v>
          </cell>
          <cell r="B804" t="str">
            <v>蚌埠市博伦新能源科技有限公司（刁元珍）</v>
          </cell>
          <cell r="C804" t="str">
            <v>小溪西南#XXB07012配变</v>
          </cell>
        </row>
        <row r="805">
          <cell r="A805" t="str">
            <v>3400111318519</v>
          </cell>
          <cell r="B805" t="str">
            <v>蚌埠市博伦新能源科技有限公司（陈体忠）</v>
          </cell>
          <cell r="C805" t="str">
            <v>小溪西南#XXB07012配变</v>
          </cell>
        </row>
        <row r="806">
          <cell r="A806" t="str">
            <v>3400111320919</v>
          </cell>
          <cell r="B806" t="str">
            <v>蚌埠越景光伏科技有限公司（杨先冰）</v>
          </cell>
          <cell r="C806" t="str">
            <v>方安西#CHB09070配变</v>
          </cell>
        </row>
        <row r="807">
          <cell r="A807" t="str">
            <v>3400111321125</v>
          </cell>
          <cell r="B807" t="str">
            <v>蚌埠市博伦新能源科技有限公司（张飞）</v>
          </cell>
          <cell r="C807" t="str">
            <v>路李新村#XXB05002配变</v>
          </cell>
        </row>
        <row r="808">
          <cell r="A808" t="str">
            <v>3400111320621</v>
          </cell>
          <cell r="B808" t="str">
            <v>五河鑫帆新能源有限公司（胡士正）</v>
          </cell>
          <cell r="C808" t="str">
            <v>年庙南#YJB08008配变</v>
          </cell>
        </row>
        <row r="809">
          <cell r="A809" t="str">
            <v>3400111321685</v>
          </cell>
          <cell r="B809" t="str">
            <v>蚌埠市博伦新能源科技有限公司（郭雷）</v>
          </cell>
          <cell r="C809" t="str">
            <v>镇南新街东#XWB05008配变</v>
          </cell>
        </row>
        <row r="810">
          <cell r="A810" t="str">
            <v>3400111320877</v>
          </cell>
          <cell r="B810" t="str">
            <v>蚌埠越景光伏科技有限公司（白如权）</v>
          </cell>
          <cell r="C810" t="str">
            <v>白墩东#WQB07023配变</v>
          </cell>
        </row>
        <row r="811">
          <cell r="A811" t="str">
            <v>3400111319150</v>
          </cell>
          <cell r="B811" t="str">
            <v>蚌埠泰尧新能源有限公司（王其勋）</v>
          </cell>
          <cell r="C811" t="str">
            <v>井东#ZDB03017配变</v>
          </cell>
        </row>
        <row r="812">
          <cell r="A812" t="str">
            <v>3400111320630</v>
          </cell>
          <cell r="B812" t="str">
            <v>五河鑫帆新能源有限公司（赵井结）</v>
          </cell>
          <cell r="C812" t="str">
            <v>四赵#XJB06024配变</v>
          </cell>
        </row>
        <row r="813">
          <cell r="A813" t="str">
            <v>3400111318798</v>
          </cell>
          <cell r="B813" t="str">
            <v>五河鑫帆新能源有限公司（赵春苗）</v>
          </cell>
          <cell r="C813" t="str">
            <v>四赵#XJB06024配变</v>
          </cell>
        </row>
        <row r="814">
          <cell r="A814" t="str">
            <v>3400111317872</v>
          </cell>
          <cell r="B814" t="str">
            <v>蚌埠泰尧新能源有限公司（郜启帮）</v>
          </cell>
          <cell r="C814" t="str">
            <v>郜南#WHB04002配变</v>
          </cell>
        </row>
        <row r="815">
          <cell r="A815" t="str">
            <v>3400111318546</v>
          </cell>
          <cell r="B815" t="str">
            <v>蚌埠越景光伏科技有限公司（梁光亭）</v>
          </cell>
          <cell r="C815" t="str">
            <v>梁巷#ZDB03021配变</v>
          </cell>
        </row>
        <row r="816">
          <cell r="A816" t="str">
            <v>3400111322487</v>
          </cell>
          <cell r="B816" t="str">
            <v>蚌埠泰尧新能源有限公司（李如军）</v>
          </cell>
          <cell r="C816" t="str">
            <v>李八南#XJB06008配变</v>
          </cell>
        </row>
        <row r="817">
          <cell r="A817" t="str">
            <v>3400111318240</v>
          </cell>
          <cell r="B817" t="str">
            <v>蚌埠泰尧新能源有限公司（丁井西）</v>
          </cell>
          <cell r="C817" t="str">
            <v>头铺街西#HYB10045配变</v>
          </cell>
        </row>
        <row r="818">
          <cell r="A818" t="str">
            <v>3400111325602</v>
          </cell>
          <cell r="B818" t="str">
            <v>蚌埠泰尧新能源有限公司（张登桥）</v>
          </cell>
          <cell r="C818" t="str">
            <v>井头南#ZDB03072配变</v>
          </cell>
        </row>
        <row r="819">
          <cell r="A819" t="str">
            <v>3400111323412</v>
          </cell>
          <cell r="B819" t="str">
            <v>蚌埠泰尧新能源有限公司（钟敏）</v>
          </cell>
          <cell r="C819" t="str">
            <v>圩上#XJB10012配变</v>
          </cell>
        </row>
        <row r="820">
          <cell r="A820" t="str">
            <v>3400111327327</v>
          </cell>
          <cell r="B820" t="str">
            <v>蚌埠越景光伏科技有限公司（马齐八）</v>
          </cell>
          <cell r="C820" t="str">
            <v>刘马前庄#XJB06046配变</v>
          </cell>
        </row>
        <row r="821">
          <cell r="A821" t="str">
            <v>3400111327053</v>
          </cell>
          <cell r="B821" t="str">
            <v>蚌埠越景光伏科技有限公司（丁盼盼）</v>
          </cell>
          <cell r="C821" t="str">
            <v>刘马前庄#XJB06046配变</v>
          </cell>
        </row>
        <row r="822">
          <cell r="A822" t="str">
            <v>3400111328706</v>
          </cell>
          <cell r="B822" t="str">
            <v>蚌埠泰盈惠合新能源科技有限公司（张付英）</v>
          </cell>
          <cell r="C822" t="str">
            <v>黑板桥#HYB10003配变</v>
          </cell>
        </row>
        <row r="823">
          <cell r="A823" t="str">
            <v>3400111333114</v>
          </cell>
          <cell r="B823" t="str">
            <v>蚌埠泰盈惠合新能源科技有限公司（张余保）</v>
          </cell>
          <cell r="C823" t="str">
            <v>井头西#ZDB03117配变</v>
          </cell>
        </row>
        <row r="824">
          <cell r="A824" t="str">
            <v>3400111328165</v>
          </cell>
          <cell r="B824" t="str">
            <v>蚌埠泰盈惠合新能源科技有限公司（王道正）</v>
          </cell>
          <cell r="C824" t="str">
            <v>刘马北#XJB06013配变</v>
          </cell>
        </row>
        <row r="825">
          <cell r="A825" t="str">
            <v>3400111334314</v>
          </cell>
          <cell r="B825" t="str">
            <v>蚌埠泰盈惠合新能源科技有限公司（王自男）</v>
          </cell>
          <cell r="C825" t="str">
            <v>刘马北#XJB06013配变</v>
          </cell>
        </row>
        <row r="826">
          <cell r="A826" t="str">
            <v>3400111333134</v>
          </cell>
          <cell r="B826" t="str">
            <v>蚌埠泰盈惠合新能源科技有限公司（沈银春）</v>
          </cell>
          <cell r="C826" t="str">
            <v>于家#SPB05041配变</v>
          </cell>
        </row>
        <row r="827">
          <cell r="A827" t="str">
            <v>3400111333744</v>
          </cell>
          <cell r="B827" t="str">
            <v>蚌埠越景光伏科技有限公司（刘金奎）</v>
          </cell>
          <cell r="C827" t="str">
            <v>五固路南#LJB07012配变</v>
          </cell>
        </row>
        <row r="828">
          <cell r="A828" t="str">
            <v>3400111331775</v>
          </cell>
          <cell r="B828" t="str">
            <v>蚌埠越景光伏科技有限公司（张为好）</v>
          </cell>
          <cell r="C828" t="str">
            <v>乔集#LJB08021配变</v>
          </cell>
        </row>
        <row r="829">
          <cell r="A829" t="str">
            <v>3400111331776</v>
          </cell>
          <cell r="B829" t="str">
            <v>蚌埠越景光伏科技有限公司（陈少荣）</v>
          </cell>
          <cell r="C829" t="str">
            <v>丁湖#LJB08004配变</v>
          </cell>
        </row>
        <row r="830">
          <cell r="A830" t="str">
            <v>3400111333582</v>
          </cell>
          <cell r="B830" t="str">
            <v>蚌埠越景光伏科技有限公司（高瑞）</v>
          </cell>
          <cell r="C830" t="str">
            <v>金塘#DXB05010配变</v>
          </cell>
        </row>
        <row r="831">
          <cell r="A831" t="str">
            <v>3400111338414</v>
          </cell>
          <cell r="B831" t="str">
            <v>蚌埠越景光伏科技有限公司（于江松）</v>
          </cell>
          <cell r="C831" t="str">
            <v>于家西#SPB05036配变</v>
          </cell>
        </row>
        <row r="832">
          <cell r="A832" t="str">
            <v>3400111336381</v>
          </cell>
          <cell r="B832" t="str">
            <v>五河旺泰新能源有限公司（陈光伍）</v>
          </cell>
          <cell r="C832" t="str">
            <v>乡政府#CHB10032配变</v>
          </cell>
        </row>
        <row r="833">
          <cell r="A833" t="str">
            <v>3400111336382</v>
          </cell>
          <cell r="B833" t="str">
            <v>五河旺泰新能源有限公司（张茂海）</v>
          </cell>
          <cell r="C833" t="str">
            <v>井西北#ZDB03020配变</v>
          </cell>
        </row>
        <row r="834">
          <cell r="A834" t="str">
            <v>3400111340203</v>
          </cell>
          <cell r="B834" t="str">
            <v>蚌埠越景光伏科技有限公司(郭奎先)</v>
          </cell>
          <cell r="C834" t="str">
            <v>郭府南#DXB06005配变</v>
          </cell>
        </row>
        <row r="835">
          <cell r="A835" t="str">
            <v>3400111336655</v>
          </cell>
          <cell r="B835" t="str">
            <v>蚌埠市博伦新能源科技有限公司（刘大路）</v>
          </cell>
          <cell r="C835" t="str">
            <v>小康街#LJB07029配变</v>
          </cell>
        </row>
        <row r="836">
          <cell r="A836" t="str">
            <v>3400111336657</v>
          </cell>
          <cell r="B836" t="str">
            <v>五河旺泰新能源有限公司（陈红林）</v>
          </cell>
          <cell r="C836" t="str">
            <v>武圩南#LJB08027配变</v>
          </cell>
        </row>
        <row r="837">
          <cell r="A837" t="str">
            <v>3400111337806</v>
          </cell>
          <cell r="B837" t="str">
            <v>蚌埠城逸新能源有限公司（张桂兰）</v>
          </cell>
          <cell r="C837" t="str">
            <v>军张北#LJB07033配变</v>
          </cell>
        </row>
        <row r="838">
          <cell r="A838" t="str">
            <v>3400111338819</v>
          </cell>
          <cell r="B838" t="str">
            <v>蚌埠越景光伏科技有限公司（余志强）</v>
          </cell>
          <cell r="C838" t="str">
            <v>乔集南#LJB08022配变</v>
          </cell>
        </row>
        <row r="839">
          <cell r="A839" t="str">
            <v>3400111337809</v>
          </cell>
          <cell r="B839" t="str">
            <v>蚌埠市博伦新能源科技有限公司（魏东方）</v>
          </cell>
          <cell r="C839" t="str">
            <v>河口南#ZDB04032配变</v>
          </cell>
        </row>
        <row r="840">
          <cell r="A840" t="str">
            <v>3400111336041</v>
          </cell>
          <cell r="B840" t="str">
            <v>蚌埠越景光伏科技有限公司（李友红）</v>
          </cell>
          <cell r="C840" t="str">
            <v>杨岔北#LJB08068配变</v>
          </cell>
        </row>
        <row r="841">
          <cell r="A841" t="str">
            <v>3400111340212</v>
          </cell>
          <cell r="B841" t="str">
            <v>五河旺泰新能源有限公司（张金虎）</v>
          </cell>
          <cell r="C841" t="str">
            <v>河口安置区东北#ZDB04027配变</v>
          </cell>
        </row>
        <row r="842">
          <cell r="A842" t="str">
            <v>3400111338129</v>
          </cell>
          <cell r="B842" t="str">
            <v>安徽龙源新能源有限公司五河分公司(陈先球)</v>
          </cell>
          <cell r="C842" t="str">
            <v>黄盆窑南#CHB10048配变</v>
          </cell>
        </row>
        <row r="843">
          <cell r="A843" t="str">
            <v>3400111336698</v>
          </cell>
          <cell r="B843" t="str">
            <v>蚌埠市博伦新能源科技有限公司（朱帮翠）</v>
          </cell>
          <cell r="C843" t="str">
            <v>镇东北#XWB05013配变</v>
          </cell>
        </row>
        <row r="844">
          <cell r="A844" t="str">
            <v>3400111337542</v>
          </cell>
          <cell r="B844" t="str">
            <v>五河旺泰新能源有限公司（陈尔元）</v>
          </cell>
          <cell r="C844" t="str">
            <v>牟庄#XXB04002配变</v>
          </cell>
        </row>
        <row r="845">
          <cell r="A845" t="str">
            <v>3400111338857</v>
          </cell>
          <cell r="B845" t="str">
            <v>蚌埠市博伦新能源科技有限公司（董兰英）</v>
          </cell>
          <cell r="C845" t="str">
            <v>镇政府南#XWB05010配变</v>
          </cell>
        </row>
        <row r="846">
          <cell r="A846" t="str">
            <v>3400111339134</v>
          </cell>
          <cell r="B846" t="str">
            <v>五河旺泰新能源有限公司（刘宗艳）</v>
          </cell>
          <cell r="C846" t="str">
            <v>丰刘#WQB04002配变</v>
          </cell>
        </row>
        <row r="847">
          <cell r="A847" t="str">
            <v>3400111336157</v>
          </cell>
          <cell r="B847" t="str">
            <v>蚌埠市博伦新能源科技有限公司（杨振永）</v>
          </cell>
          <cell r="C847" t="str">
            <v>老油库#XWB05018配变</v>
          </cell>
        </row>
        <row r="848">
          <cell r="A848" t="str">
            <v>3400111334675</v>
          </cell>
          <cell r="B848" t="str">
            <v>五河旺泰新能源有限公司（张茂清）</v>
          </cell>
          <cell r="C848" t="str">
            <v>关庄#WQB04004配变</v>
          </cell>
        </row>
        <row r="849">
          <cell r="A849" t="str">
            <v>3400111338867</v>
          </cell>
          <cell r="B849" t="str">
            <v>蚌埠市博伦新能源科技有限公司（张永年）</v>
          </cell>
          <cell r="C849" t="str">
            <v>庄户东#SJB05057配变</v>
          </cell>
        </row>
        <row r="850">
          <cell r="A850" t="str">
            <v>3400111338483</v>
          </cell>
          <cell r="B850" t="str">
            <v>蚌埠市博伦新能源科技有限公司（乔兴收）</v>
          </cell>
          <cell r="C850" t="str">
            <v>上王#SJB06011配变</v>
          </cell>
        </row>
        <row r="851">
          <cell r="A851" t="str">
            <v>3400111336170</v>
          </cell>
          <cell r="B851" t="str">
            <v>五河旺泰新能源有限公司（凌应龙）</v>
          </cell>
          <cell r="C851" t="str">
            <v>武桥街东#WQB04015配变</v>
          </cell>
        </row>
        <row r="852">
          <cell r="A852" t="str">
            <v>3400111336715</v>
          </cell>
          <cell r="B852" t="str">
            <v>蚌埠市博伦新能源科技有限公司(吴强龙)</v>
          </cell>
          <cell r="C852" t="str">
            <v>下吴#SJB06014配变</v>
          </cell>
        </row>
        <row r="853">
          <cell r="A853" t="str">
            <v>3400111340284</v>
          </cell>
          <cell r="B853" t="str">
            <v>蚌埠市博伦新能源科技有限公司（于飞翔）</v>
          </cell>
          <cell r="C853" t="str">
            <v>李咀南#SJB07010配变</v>
          </cell>
        </row>
        <row r="854">
          <cell r="A854" t="str">
            <v>3400111335804</v>
          </cell>
          <cell r="B854" t="str">
            <v>五河旺泰新能源有限公司（谢飞）</v>
          </cell>
          <cell r="C854" t="str">
            <v>财政所#WQB04001配变</v>
          </cell>
        </row>
        <row r="855">
          <cell r="A855" t="str">
            <v>3400111339404</v>
          </cell>
          <cell r="B855" t="str">
            <v>五河旺泰新能源有限公司（武余强）</v>
          </cell>
          <cell r="C855" t="str">
            <v>圩南北#LJB08074配变</v>
          </cell>
        </row>
        <row r="856">
          <cell r="A856" t="str">
            <v>3400111337573</v>
          </cell>
          <cell r="B856" t="str">
            <v>蚌埠市博伦新能源科技有限公司（徐从先）</v>
          </cell>
          <cell r="C856" t="str">
            <v>乔集#LJB08021配变</v>
          </cell>
        </row>
        <row r="857">
          <cell r="A857" t="str">
            <v>3400111336729</v>
          </cell>
          <cell r="B857" t="str">
            <v>蚌埠越景光伏科技有限公司（丁井宋）</v>
          </cell>
          <cell r="C857" t="str">
            <v>头铺街西#HYB10045配变</v>
          </cell>
        </row>
        <row r="858">
          <cell r="A858" t="str">
            <v>3400111333840</v>
          </cell>
          <cell r="B858" t="str">
            <v>蚌埠越景光伏科技有限公司（丁祥）</v>
          </cell>
          <cell r="C858" t="str">
            <v>头铺东台#HYB10041配变</v>
          </cell>
        </row>
        <row r="859">
          <cell r="A859" t="str">
            <v>3400111335555</v>
          </cell>
          <cell r="B859" t="str">
            <v>五河鑫帆新能源有限公司（张努力）</v>
          </cell>
          <cell r="C859" t="str">
            <v>红旗#CHB10009配变</v>
          </cell>
        </row>
        <row r="860">
          <cell r="A860" t="str">
            <v>3400111338897</v>
          </cell>
          <cell r="B860" t="str">
            <v>五河鑫帆新能源有限公司（刘良星）</v>
          </cell>
          <cell r="C860" t="str">
            <v>丰刘#WQB04002配变</v>
          </cell>
        </row>
        <row r="861">
          <cell r="A861" t="str">
            <v>3400111338899</v>
          </cell>
          <cell r="B861" t="str">
            <v>五河鑫帆新能源有限公司（董振田)</v>
          </cell>
          <cell r="C861" t="str">
            <v>关庄#WQB04004配变</v>
          </cell>
        </row>
        <row r="862">
          <cell r="A862" t="str">
            <v>3400111335828</v>
          </cell>
          <cell r="B862" t="str">
            <v>五河鑫帆新能源有限公司（赵满年）</v>
          </cell>
          <cell r="C862" t="str">
            <v>东元#SPB05012配变</v>
          </cell>
        </row>
        <row r="863">
          <cell r="A863" t="str">
            <v>3400111336200</v>
          </cell>
          <cell r="B863" t="str">
            <v>五河鑫帆新能源有限公司（陈小帽）</v>
          </cell>
          <cell r="C863" t="str">
            <v>潘圩中#XJB07042配变</v>
          </cell>
        </row>
        <row r="864">
          <cell r="A864" t="str">
            <v>3400111341722</v>
          </cell>
          <cell r="B864" t="str">
            <v>蚌埠泰盈惠合新能源科技有限公司（钱长安）</v>
          </cell>
          <cell r="C864" t="str">
            <v>后陈#XXB06006配变</v>
          </cell>
        </row>
        <row r="865">
          <cell r="A865" t="str">
            <v>3400111339485</v>
          </cell>
          <cell r="B865" t="str">
            <v>蚌埠越景光伏科技有限公司（张良好）</v>
          </cell>
          <cell r="C865" t="str">
            <v>浍南西#HYB10062配变</v>
          </cell>
        </row>
        <row r="866">
          <cell r="A866" t="str">
            <v>3400111339788</v>
          </cell>
          <cell r="B866" t="str">
            <v>蚌埠阳烁新能源科技有限公司五河分公司（王立新）</v>
          </cell>
          <cell r="C866" t="str">
            <v>陆庄#XJB07047配变</v>
          </cell>
        </row>
        <row r="867">
          <cell r="A867" t="str">
            <v>3400111342922</v>
          </cell>
          <cell r="B867" t="str">
            <v>蚌埠越景光伏科技有限公司（徐晓飞）</v>
          </cell>
          <cell r="C867" t="str">
            <v>韩庄东#LJB05010配变</v>
          </cell>
        </row>
        <row r="868">
          <cell r="A868" t="str">
            <v>3400111334798</v>
          </cell>
          <cell r="B868" t="str">
            <v>蚌埠越景光伏科技有限公司（阮秀霞）</v>
          </cell>
          <cell r="C868" t="str">
            <v>訾湖东#HQB04018配变</v>
          </cell>
        </row>
        <row r="869">
          <cell r="A869" t="str">
            <v>3400111338695</v>
          </cell>
          <cell r="B869" t="str">
            <v>蚌埠越景光伏科技有限公司（朱自强）</v>
          </cell>
          <cell r="C869" t="str">
            <v>单台#XJB05010配变</v>
          </cell>
        </row>
        <row r="870">
          <cell r="A870" t="str">
            <v>3400111337657</v>
          </cell>
          <cell r="B870" t="str">
            <v>蚌埠越景光伏科技有限公司（沈先飞）</v>
          </cell>
          <cell r="C870" t="str">
            <v>汤西#XJB04028配变</v>
          </cell>
        </row>
        <row r="871">
          <cell r="A871" t="str">
            <v>3400111337116</v>
          </cell>
          <cell r="B871" t="str">
            <v>蚌埠越景光伏科技有限公司（陈宏伟）</v>
          </cell>
          <cell r="C871" t="str">
            <v>园集东南#YJB07032配变</v>
          </cell>
        </row>
        <row r="872">
          <cell r="A872" t="str">
            <v>3400111338328</v>
          </cell>
          <cell r="B872" t="str">
            <v>蚌埠越景光伏科技有限公司（张现龙）</v>
          </cell>
          <cell r="C872" t="str">
            <v>年庙后朱#HNB08036配变</v>
          </cell>
        </row>
        <row r="873">
          <cell r="A873" t="str">
            <v>3400111337668</v>
          </cell>
          <cell r="B873" t="str">
            <v>蚌埠越景光伏科技有限公司（顾恒春）</v>
          </cell>
          <cell r="C873" t="str">
            <v>上周#ZDB03029配变</v>
          </cell>
        </row>
        <row r="874">
          <cell r="A874" t="str">
            <v>3400111338070</v>
          </cell>
          <cell r="B874" t="str">
            <v>五河鑫帆新能源有限公司(乔言美)</v>
          </cell>
          <cell r="C874" t="str">
            <v>前徐北#XJB07020配变</v>
          </cell>
        </row>
        <row r="875">
          <cell r="A875" t="str">
            <v>3400111344767</v>
          </cell>
          <cell r="B875" t="str">
            <v>蚌埠越景光伏科技有限公司（杨阳）</v>
          </cell>
          <cell r="C875" t="str">
            <v>店子#SPB05008配变</v>
          </cell>
        </row>
        <row r="876">
          <cell r="A876" t="str">
            <v>3400111344458</v>
          </cell>
          <cell r="B876" t="str">
            <v>蚌埠越景光伏科技有限公司（史廷克）</v>
          </cell>
          <cell r="C876" t="str">
            <v>史湖#WQB05007配变</v>
          </cell>
        </row>
        <row r="877">
          <cell r="A877" t="str">
            <v>3400111344057</v>
          </cell>
          <cell r="B877" t="str">
            <v>蚌埠市博伦新能源科技有限公司（陈国献）</v>
          </cell>
          <cell r="C877" t="str">
            <v>新集农行#XJB04016配变</v>
          </cell>
        </row>
        <row r="878">
          <cell r="A878" t="str">
            <v>3400111348062</v>
          </cell>
          <cell r="B878" t="str">
            <v>蚌埠泰盈惠合新能源科技有限公司（朱文文）</v>
          </cell>
          <cell r="C878" t="str">
            <v>安子口东南#YJB07030配变</v>
          </cell>
        </row>
        <row r="879">
          <cell r="A879" t="str">
            <v>3400111346910</v>
          </cell>
          <cell r="B879" t="str">
            <v>蚌埠阳烁新能源科技有限公司五河分公司（陈业杰）</v>
          </cell>
          <cell r="C879" t="str">
            <v>薛咀北#HYB10050配变</v>
          </cell>
        </row>
        <row r="880">
          <cell r="A880" t="str">
            <v>3400111342496</v>
          </cell>
          <cell r="B880" t="str">
            <v>蚌埠市博伦新能源科技有限公司（张报）</v>
          </cell>
          <cell r="C880" t="str">
            <v>候坝#XJB06005配变</v>
          </cell>
        </row>
        <row r="881">
          <cell r="A881" t="str">
            <v>3400111348336</v>
          </cell>
          <cell r="B881" t="str">
            <v>蚌埠阳烁新能源科技有限公司五河分公司（王广仁）</v>
          </cell>
          <cell r="C881" t="str">
            <v>陆庄#XJB07047配变</v>
          </cell>
        </row>
        <row r="882">
          <cell r="A882" t="str">
            <v>3400111349893</v>
          </cell>
          <cell r="B882" t="str">
            <v>蚌埠阳烁新能源科技有限公司五河分公司（王善荣）</v>
          </cell>
          <cell r="C882" t="str">
            <v>四赵#XJB06024配变</v>
          </cell>
        </row>
        <row r="883">
          <cell r="A883" t="str">
            <v>3400111344646</v>
          </cell>
          <cell r="B883" t="str">
            <v>蚌埠市博伦新能源科技有限公司（邓畅快）</v>
          </cell>
          <cell r="C883" t="str">
            <v>单台#XJB05010配变</v>
          </cell>
        </row>
        <row r="884">
          <cell r="A884" t="str">
            <v>3400111347986</v>
          </cell>
          <cell r="B884" t="str">
            <v>蚌埠市博伦新能源科技有限公司（张之文）</v>
          </cell>
          <cell r="C884" t="str">
            <v>马集小张庄#SJB05015配变</v>
          </cell>
        </row>
        <row r="885">
          <cell r="A885" t="str">
            <v>3400111348090</v>
          </cell>
          <cell r="B885" t="str">
            <v>蚌埠阳烁新能源科技有限公司五河分公司（陆仕威）</v>
          </cell>
          <cell r="C885" t="str">
            <v>东尤#SMB06003配变</v>
          </cell>
        </row>
        <row r="886">
          <cell r="A886" t="str">
            <v>3400111347345</v>
          </cell>
          <cell r="B886" t="str">
            <v>蚌埠阳烁新能源科技有限公司五河分公司（陆贤红）</v>
          </cell>
          <cell r="C886" t="str">
            <v>东尤#SMB06003配变</v>
          </cell>
        </row>
        <row r="887">
          <cell r="A887" t="str">
            <v>3400111346937</v>
          </cell>
          <cell r="B887" t="str">
            <v>蚌埠市博伦新能源科技有限公司（王志军）</v>
          </cell>
          <cell r="C887" t="str">
            <v>洼冲西#HYB10060配变</v>
          </cell>
        </row>
        <row r="888">
          <cell r="A888" t="str">
            <v>3400111345275</v>
          </cell>
          <cell r="B888" t="str">
            <v>蚌埠市博伦新能源科技有限公司（朱正伟）</v>
          </cell>
          <cell r="C888" t="str">
            <v>夏集小朱庄#LJB05038配变</v>
          </cell>
        </row>
        <row r="889">
          <cell r="A889" t="str">
            <v>3400111347365</v>
          </cell>
          <cell r="B889" t="str">
            <v>蚌埠越景光伏科技有限公司（王德珍）</v>
          </cell>
          <cell r="C889" t="str">
            <v>李八#XJB06056配变</v>
          </cell>
        </row>
        <row r="890">
          <cell r="A890" t="str">
            <v>3400111342555</v>
          </cell>
          <cell r="B890" t="str">
            <v>蚌埠越景光伏科技有限公司（沈翠玲）</v>
          </cell>
          <cell r="C890" t="str">
            <v>李八#XJB06056配变</v>
          </cell>
        </row>
        <row r="891">
          <cell r="A891" t="str">
            <v>3400111354045</v>
          </cell>
          <cell r="B891" t="str">
            <v>五河旺泰新能源有限公司(金梅)</v>
          </cell>
          <cell r="C891" t="str">
            <v>大杨安置区#SMB05006配变</v>
          </cell>
        </row>
        <row r="892">
          <cell r="A892" t="str">
            <v>3400111347376</v>
          </cell>
          <cell r="B892" t="str">
            <v>蚌埠市博伦新能源科技有限公司（石新少）</v>
          </cell>
          <cell r="C892" t="str">
            <v>北石#LJB05001配变</v>
          </cell>
        </row>
        <row r="893">
          <cell r="A893" t="str">
            <v>3400111349943</v>
          </cell>
          <cell r="B893" t="str">
            <v>蚌埠市博伦新能源科技有限公司（牟剑）</v>
          </cell>
          <cell r="C893" t="str">
            <v>牟庄#XXB04002配变</v>
          </cell>
        </row>
        <row r="894">
          <cell r="A894" t="str">
            <v>3400111348638</v>
          </cell>
          <cell r="B894" t="str">
            <v>蚌埠市博伦新能源科技有限公司（袁成文）</v>
          </cell>
          <cell r="C894" t="str">
            <v>界沟新街#WQB05003配变</v>
          </cell>
        </row>
        <row r="895">
          <cell r="A895" t="str">
            <v>3400111350890</v>
          </cell>
          <cell r="B895" t="str">
            <v>蚌埠市博伦新能源科技有限公司（高广军）</v>
          </cell>
          <cell r="C895" t="str">
            <v>赵庄#XXB05035配变</v>
          </cell>
        </row>
        <row r="896">
          <cell r="A896" t="str">
            <v>3400111352082</v>
          </cell>
          <cell r="B896" t="str">
            <v>蚌埠市博伦新能源科技有限公司（张瑞）</v>
          </cell>
          <cell r="C896" t="str">
            <v>东张#XXB05005配变</v>
          </cell>
        </row>
        <row r="897">
          <cell r="A897" t="str">
            <v>3400111354101</v>
          </cell>
          <cell r="B897" t="str">
            <v>蚌埠市博伦新能源科技有限公司（刘启领）</v>
          </cell>
          <cell r="C897" t="str">
            <v>岳庙东#SMB06013配变</v>
          </cell>
        </row>
        <row r="898">
          <cell r="A898" t="str">
            <v>3400111351706</v>
          </cell>
          <cell r="B898" t="str">
            <v>蚌埠市博伦新能源科技有限公司（郭丽）</v>
          </cell>
          <cell r="C898" t="str">
            <v>冲刘#ZDB03006配变</v>
          </cell>
        </row>
        <row r="899">
          <cell r="A899" t="str">
            <v>3400111349317</v>
          </cell>
          <cell r="B899" t="str">
            <v>蚌埠市博伦新能源科技有限公司（丁星平）</v>
          </cell>
          <cell r="C899" t="str">
            <v>双窑西#CHB10044配变</v>
          </cell>
        </row>
        <row r="900">
          <cell r="A900" t="str">
            <v>3400111348301</v>
          </cell>
          <cell r="B900" t="str">
            <v>蚌埠市博伦新能源科技有限公司（城关镇沟东村村民委员会）</v>
          </cell>
          <cell r="C900" t="str">
            <v>双窑#CHB10030配变</v>
          </cell>
        </row>
        <row r="901">
          <cell r="A901" t="str">
            <v>3400111353716</v>
          </cell>
          <cell r="B901" t="str">
            <v>蚌埠市博伦新能源科技有限公司（李迟）</v>
          </cell>
          <cell r="C901" t="str">
            <v>军李#LJB07006配变</v>
          </cell>
        </row>
        <row r="902">
          <cell r="A902" t="str">
            <v>3400111351711</v>
          </cell>
          <cell r="B902" t="str">
            <v>蚌埠市博伦新能源科技有限公司（王彩云）</v>
          </cell>
          <cell r="C902" t="str">
            <v>蒋集中#LJB05091配变</v>
          </cell>
        </row>
        <row r="903">
          <cell r="A903" t="str">
            <v>3400111347060</v>
          </cell>
          <cell r="B903" t="str">
            <v>蚌埠越景光伏科技有限公司（张兰平）</v>
          </cell>
          <cell r="C903" t="str">
            <v>王岗北#YJB07028配变</v>
          </cell>
        </row>
        <row r="904">
          <cell r="A904" t="str">
            <v>3400111349334</v>
          </cell>
          <cell r="B904" t="str">
            <v>蚌埠市博伦新能源科技有限公司（朱春春）</v>
          </cell>
          <cell r="C904" t="str">
            <v>上王北#SJB06022配变</v>
          </cell>
        </row>
        <row r="905">
          <cell r="A905" t="str">
            <v>3400111351719</v>
          </cell>
          <cell r="B905" t="str">
            <v>蚌埠阳烁新能源科技有限公司五河分公司（邓晓方）</v>
          </cell>
          <cell r="C905" t="str">
            <v>白墩西#WQB07003配变</v>
          </cell>
        </row>
        <row r="906">
          <cell r="A906" t="str">
            <v>3400111355556</v>
          </cell>
          <cell r="B906" t="str">
            <v>蚌埠泰盈惠合新能源科技有限公司（陈杰）</v>
          </cell>
          <cell r="C906" t="str">
            <v>硖石东#XXB04007配变</v>
          </cell>
        </row>
        <row r="907">
          <cell r="A907" t="str">
            <v>3400111352964</v>
          </cell>
          <cell r="B907" t="str">
            <v>蚌埠市博伦新能源科技有限公司（马在义）</v>
          </cell>
          <cell r="C907" t="str">
            <v>香庙中#ZDB07007配变</v>
          </cell>
        </row>
        <row r="908">
          <cell r="A908" t="str">
            <v>3400111349605</v>
          </cell>
          <cell r="B908" t="str">
            <v>蚌埠市博伦新能源科技有限公司（邱祖保）</v>
          </cell>
          <cell r="C908" t="str">
            <v>河口中#ZDB04011配变</v>
          </cell>
        </row>
        <row r="909">
          <cell r="A909" t="str">
            <v>3400111354169</v>
          </cell>
          <cell r="B909" t="str">
            <v>蚌埠市博伦新能源科技有限公司（白廷兵）</v>
          </cell>
          <cell r="C909" t="str">
            <v>白墩北#WQB07002配变</v>
          </cell>
        </row>
        <row r="910">
          <cell r="A910" t="str">
            <v>3400111352991</v>
          </cell>
          <cell r="B910" t="str">
            <v>蚌埠越景光伏科技有限公司（邓勇）</v>
          </cell>
          <cell r="C910" t="str">
            <v>卢圩东#LJB08050配变</v>
          </cell>
        </row>
        <row r="911">
          <cell r="A911" t="str">
            <v>3400111349425</v>
          </cell>
          <cell r="B911" t="str">
            <v>蚌埠阳烁新能源科技有限公司五河分公司（马其士）</v>
          </cell>
          <cell r="C911" t="str">
            <v>八岔西#XJB05006配变</v>
          </cell>
        </row>
        <row r="912">
          <cell r="A912" t="str">
            <v>3400111353035</v>
          </cell>
          <cell r="B912" t="str">
            <v>蚌埠阳烁新能源科技有限公司五河分公司（马传远）</v>
          </cell>
          <cell r="C912" t="str">
            <v>八岔西#XJB05006配变</v>
          </cell>
        </row>
        <row r="913">
          <cell r="A913" t="str">
            <v>3400111355732</v>
          </cell>
          <cell r="B913" t="str">
            <v>蚌埠阳烁新能源科技有限公司五河分公司（马其广）</v>
          </cell>
          <cell r="C913" t="str">
            <v>八岔西#XJB05006配变</v>
          </cell>
        </row>
        <row r="914">
          <cell r="A914" t="str">
            <v>3400111352436</v>
          </cell>
          <cell r="B914" t="str">
            <v>蚌埠阳烁新能源科技有限公司五河分公司（马其杰）</v>
          </cell>
          <cell r="C914" t="str">
            <v>八岔西#XJB05006配变</v>
          </cell>
        </row>
        <row r="915">
          <cell r="A915" t="str">
            <v>3400111360472</v>
          </cell>
          <cell r="B915" t="str">
            <v>蚌埠越景光伏科技有限公司(王善荣）</v>
          </cell>
          <cell r="C915" t="str">
            <v>八大家#XJB06052配变</v>
          </cell>
        </row>
        <row r="916">
          <cell r="A916" t="str">
            <v>3400111359074</v>
          </cell>
          <cell r="B916" t="str">
            <v>蚌埠越景光伏科技有限公司（胡旭）</v>
          </cell>
          <cell r="C916" t="str">
            <v>石巷#ZDB03034配变</v>
          </cell>
        </row>
        <row r="917">
          <cell r="A917" t="str">
            <v>3400111361812</v>
          </cell>
          <cell r="B917" t="str">
            <v>赵亚军</v>
          </cell>
          <cell r="C917" t="str">
            <v>王岗北#YJB07028配变</v>
          </cell>
        </row>
        <row r="918">
          <cell r="A918" t="str">
            <v>3400111363033</v>
          </cell>
          <cell r="B918" t="str">
            <v>蚌埠市博伦新能源科技有限公司（许红杰）</v>
          </cell>
          <cell r="C918" t="str">
            <v>庙庄#XXB05014配变</v>
          </cell>
        </row>
        <row r="919">
          <cell r="A919" t="str">
            <v>3400111367383</v>
          </cell>
          <cell r="B919" t="str">
            <v>蚌埠市博伦新能源科技有限公司（赵其猛）</v>
          </cell>
          <cell r="C919" t="str">
            <v>大柳#ZDB03010配变</v>
          </cell>
        </row>
        <row r="920">
          <cell r="A920" t="str">
            <v>3400111362616</v>
          </cell>
          <cell r="B920" t="str">
            <v>蚌埠泰盈惠合新能源科技有限公司（黄贤峰）</v>
          </cell>
          <cell r="C920" t="str">
            <v>黄台#CHB10019配变</v>
          </cell>
        </row>
        <row r="921">
          <cell r="A921" t="str">
            <v>3400111366134</v>
          </cell>
          <cell r="B921" t="str">
            <v>蚌埠泰盈惠合新能源科技有限公司（曹然水）</v>
          </cell>
          <cell r="C921" t="str">
            <v>黄台#CHB10019配变</v>
          </cell>
        </row>
        <row r="922">
          <cell r="A922" t="str">
            <v>3400111368153</v>
          </cell>
          <cell r="B922" t="str">
            <v>蚌埠泰盈惠合新能源科技有限公司（王业颂）</v>
          </cell>
          <cell r="C922" t="str">
            <v>南周#LJB05027配变</v>
          </cell>
        </row>
        <row r="923">
          <cell r="A923" t="str">
            <v>3400111368734</v>
          </cell>
          <cell r="B923" t="str">
            <v>蚌埠泰盈惠合新能源科技有限公司（李得好）</v>
          </cell>
          <cell r="C923" t="str">
            <v>韩庄东#LJB05010配变</v>
          </cell>
        </row>
        <row r="924">
          <cell r="A924" t="str">
            <v>3400111362643</v>
          </cell>
          <cell r="B924" t="str">
            <v>蚌埠越景光伏科技有限公司（朱自强）</v>
          </cell>
          <cell r="C924" t="str">
            <v>单台#XJB05010配变</v>
          </cell>
        </row>
        <row r="925">
          <cell r="A925" t="str">
            <v>3400111367844</v>
          </cell>
          <cell r="B925" t="str">
            <v>蚌埠泰盈惠合新能源科技有限公司（周家杰）</v>
          </cell>
          <cell r="C925" t="str">
            <v>南周#LJB05027配变</v>
          </cell>
        </row>
        <row r="926">
          <cell r="A926" t="str">
            <v>3400111366749</v>
          </cell>
          <cell r="B926" t="str">
            <v>蚌埠越景光伏科技有限公司（胡开锋)</v>
          </cell>
          <cell r="C926" t="str">
            <v>杨集西#HNB08020配变</v>
          </cell>
        </row>
        <row r="927">
          <cell r="A927" t="str">
            <v>3400111362353</v>
          </cell>
          <cell r="B927" t="str">
            <v>蚌埠泰盈惠合新能源科技有限公司（周友球）</v>
          </cell>
          <cell r="C927" t="str">
            <v>南周#LJB05027配变</v>
          </cell>
        </row>
        <row r="928">
          <cell r="A928" t="str">
            <v>3400111365634</v>
          </cell>
          <cell r="B928" t="str">
            <v>蚌埠越景光伏科技有限公司（吴善平）</v>
          </cell>
          <cell r="C928" t="str">
            <v>东卡#CHB10004配变</v>
          </cell>
        </row>
        <row r="929">
          <cell r="A929" t="str">
            <v>3400111369235</v>
          </cell>
          <cell r="B929" t="str">
            <v>蚌埠泰盈惠合新能源科技有限公司（王尔峰） </v>
          </cell>
          <cell r="C929" t="str">
            <v>南周北#ZJB06002配变</v>
          </cell>
        </row>
        <row r="930">
          <cell r="A930" t="str">
            <v>3400111372735</v>
          </cell>
          <cell r="B930" t="str">
            <v>蚌埠泰盈惠合新能源科技有限公司（魏亮）</v>
          </cell>
          <cell r="C930" t="str">
            <v>方台西#XJB05013配变</v>
          </cell>
        </row>
        <row r="931">
          <cell r="A931" t="str">
            <v>3400111362064</v>
          </cell>
          <cell r="B931" t="str">
            <v>蚌埠泰盈惠合新能源科技有限公司（王广玉）</v>
          </cell>
          <cell r="C931" t="str">
            <v>安淮西#XJB05024配变</v>
          </cell>
        </row>
        <row r="932">
          <cell r="A932" t="str">
            <v>3400111370619</v>
          </cell>
          <cell r="B932" t="str">
            <v>蚌埠泰盈惠合新能源科技有限公司(徐国乐)</v>
          </cell>
          <cell r="C932" t="str">
            <v>路李#XXB05013配变</v>
          </cell>
        </row>
        <row r="933">
          <cell r="A933" t="str">
            <v>3400111366789</v>
          </cell>
          <cell r="B933" t="str">
            <v>蚌埠泰盈惠合新能源科技有限公司（刁元启）</v>
          </cell>
          <cell r="C933" t="str">
            <v>硖石南#XXB04009配变</v>
          </cell>
        </row>
        <row r="934">
          <cell r="A934" t="str">
            <v>3400111369273</v>
          </cell>
          <cell r="B934" t="str">
            <v>蚌埠泰盈惠合新能源科技有限公司（冯平刚）</v>
          </cell>
          <cell r="C934" t="str">
            <v>上营中#XXB07003配变</v>
          </cell>
        </row>
        <row r="935">
          <cell r="A935" t="str">
            <v>3400111373012</v>
          </cell>
          <cell r="B935" t="str">
            <v>五河鑫帆新能源有限公司（王雨）</v>
          </cell>
          <cell r="C935" t="str">
            <v>王岗北#YJB07028配变</v>
          </cell>
        </row>
        <row r="936">
          <cell r="A936" t="str">
            <v>3400111365982</v>
          </cell>
          <cell r="B936" t="str">
            <v>蚌埠泰盈惠合新能源科技有限公司（黄璜）</v>
          </cell>
          <cell r="C936" t="str">
            <v>小黄庄#ZDB03015配变</v>
          </cell>
        </row>
        <row r="937">
          <cell r="A937" t="str">
            <v>3400111368849</v>
          </cell>
          <cell r="B937" t="str">
            <v>蚌埠市博伦新能源科技有限公司（蒋光响）</v>
          </cell>
          <cell r="C937" t="str">
            <v>蒋集中#LJB05091配变</v>
          </cell>
        </row>
        <row r="938">
          <cell r="A938" t="str">
            <v>3400111368501</v>
          </cell>
          <cell r="B938" t="str">
            <v>五河鑫帆新能源有限公司（杨路线）</v>
          </cell>
          <cell r="C938" t="str">
            <v>王场东台区#XJB04022配变</v>
          </cell>
        </row>
        <row r="939">
          <cell r="A939" t="str">
            <v>3400111368502</v>
          </cell>
          <cell r="B939" t="str">
            <v>蚌埠市博伦新能源科技有限公司（夏春迎）</v>
          </cell>
          <cell r="C939" t="str">
            <v>夏庄#LJB08087配变</v>
          </cell>
        </row>
        <row r="940">
          <cell r="A940" t="str">
            <v>3400111372813</v>
          </cell>
          <cell r="B940" t="str">
            <v>蚌埠泰盈惠合新能源科技有限公司（黄立向）</v>
          </cell>
          <cell r="C940" t="str">
            <v>小黄庄#ZDB03015配变</v>
          </cell>
        </row>
        <row r="941">
          <cell r="A941" t="str">
            <v>3400111375304</v>
          </cell>
          <cell r="B941" t="str">
            <v>蚌埠市博伦新能源科技有限公司（刘奎安）</v>
          </cell>
          <cell r="C941" t="str">
            <v>后刘北#LJB05013配变</v>
          </cell>
        </row>
        <row r="942">
          <cell r="A942" t="str">
            <v>3400111371433</v>
          </cell>
          <cell r="B942" t="str">
            <v>蚌埠泰盈惠合新能源科技有限公司（黄立俭）</v>
          </cell>
          <cell r="C942" t="str">
            <v>小黄庄#ZDB03015配变</v>
          </cell>
        </row>
        <row r="943">
          <cell r="A943" t="str">
            <v>3400111372829</v>
          </cell>
          <cell r="B943" t="str">
            <v>五河鑫帆新能源有限公司（王吉梅）</v>
          </cell>
          <cell r="C943" t="str">
            <v>邵庙#XJB07017配变</v>
          </cell>
        </row>
        <row r="944">
          <cell r="A944" t="str">
            <v>3400111368521</v>
          </cell>
          <cell r="B944" t="str">
            <v>蚌埠市博伦新能源科技有限公司（李想理）</v>
          </cell>
          <cell r="C944" t="str">
            <v>后杜#XWB03047配变</v>
          </cell>
        </row>
        <row r="945">
          <cell r="A945" t="str">
            <v>3400111367937</v>
          </cell>
          <cell r="B945" t="str">
            <v>蚌埠泰盈惠合新能源科技有限公司（刁元军）</v>
          </cell>
          <cell r="C945" t="str">
            <v>西堌北#ZDB04031配变</v>
          </cell>
        </row>
        <row r="946">
          <cell r="A946" t="str">
            <v>3400111370264</v>
          </cell>
          <cell r="B946" t="str">
            <v>五河鑫帆新能源有限公司（朱艳军）</v>
          </cell>
          <cell r="C946" t="str">
            <v>蔡庄东#ZDB03098配变</v>
          </cell>
        </row>
        <row r="947">
          <cell r="A947" t="str">
            <v>3400111373818</v>
          </cell>
          <cell r="B947" t="str">
            <v>蚌埠市博伦新能源科技有限公司（丁翠华）</v>
          </cell>
          <cell r="C947" t="str">
            <v>头铺东台#HYB10041配变</v>
          </cell>
        </row>
        <row r="948">
          <cell r="A948" t="str">
            <v>3400111370665</v>
          </cell>
          <cell r="B948" t="str">
            <v>蚌埠泰盈惠合新能源科技有限公司（冯夕会）</v>
          </cell>
          <cell r="C948" t="str">
            <v>蔡庄东#ZDB03098配变</v>
          </cell>
        </row>
        <row r="949">
          <cell r="A949" t="str">
            <v>3400111371130</v>
          </cell>
          <cell r="B949" t="str">
            <v>蚌埠市博伦新能源科技有限公司（陈庆荣）</v>
          </cell>
          <cell r="C949" t="str">
            <v>河口安置区南#ZDB04025配变</v>
          </cell>
        </row>
        <row r="950">
          <cell r="A950" t="str">
            <v>3400111366837</v>
          </cell>
          <cell r="B950" t="str">
            <v>蚌埠泰盈惠合新能源科技有限公司（张紫琳）</v>
          </cell>
          <cell r="C950" t="str">
            <v>石西北#ZDB03088配变</v>
          </cell>
        </row>
        <row r="951">
          <cell r="A951" t="str">
            <v>3400111370856</v>
          </cell>
          <cell r="B951" t="str">
            <v>蚌埠市博伦新能源科技有限公司（张君南）</v>
          </cell>
          <cell r="C951" t="str">
            <v>河口安置区南#ZDB04025配变</v>
          </cell>
        </row>
        <row r="952">
          <cell r="A952" t="str">
            <v>3400111372261</v>
          </cell>
          <cell r="B952" t="str">
            <v>蚌埠市博伦新能源科技有限公司（陈先侠）</v>
          </cell>
          <cell r="C952" t="str">
            <v>冲刘西#ZDB03114配变</v>
          </cell>
        </row>
        <row r="953">
          <cell r="A953" t="str">
            <v>3400111368553</v>
          </cell>
          <cell r="B953" t="str">
            <v>蚌埠市博伦新能源科技有限公司（孙远江）</v>
          </cell>
          <cell r="C953" t="str">
            <v>蔡庄东#ZDB03098配变</v>
          </cell>
        </row>
        <row r="954">
          <cell r="A954" t="str">
            <v>3400111371728</v>
          </cell>
          <cell r="B954" t="str">
            <v>蚌埠越景光伏科技有限公司（肖亚光）</v>
          </cell>
          <cell r="C954" t="str">
            <v>肖庄2号#CHB10058配变</v>
          </cell>
        </row>
        <row r="955">
          <cell r="A955" t="str">
            <v>3400111372286</v>
          </cell>
          <cell r="B955" t="str">
            <v>蚌埠越景光伏科技有限公司（梁万章）</v>
          </cell>
          <cell r="C955" t="str">
            <v>梁巷#ZDB03021配变</v>
          </cell>
        </row>
        <row r="956">
          <cell r="A956" t="str">
            <v>3400111370310</v>
          </cell>
          <cell r="B956" t="str">
            <v>五河鑫帆新能源有限公司（万喜）</v>
          </cell>
          <cell r="C956" t="str">
            <v>赵庄北#XXB05051配变</v>
          </cell>
        </row>
        <row r="957">
          <cell r="A957" t="str">
            <v>3400111375047</v>
          </cell>
          <cell r="B957" t="str">
            <v>蚌埠越景光伏科技有限公司（丁井岗）</v>
          </cell>
          <cell r="C957" t="str">
            <v>沟南东#HYB10009配变</v>
          </cell>
        </row>
        <row r="958">
          <cell r="A958" t="str">
            <v>3400111371633</v>
          </cell>
          <cell r="B958" t="str">
            <v>蚌埠越景光伏科技有限公司（丁祥）</v>
          </cell>
          <cell r="C958" t="str">
            <v>头铺东台#HYB10041配变</v>
          </cell>
        </row>
        <row r="959">
          <cell r="A959" t="str">
            <v>3400111378606</v>
          </cell>
          <cell r="B959" t="str">
            <v>蚌埠越景光伏科技有限公司（丁景升）</v>
          </cell>
          <cell r="C959" t="str">
            <v>八岔东#XJB05005配变</v>
          </cell>
        </row>
        <row r="960">
          <cell r="A960" t="str">
            <v>3400111380810</v>
          </cell>
          <cell r="B960" t="str">
            <v>蚌埠越景光伏科技有限公司（曹玉国）</v>
          </cell>
          <cell r="C960" t="str">
            <v>前坂南#SPB05026配变</v>
          </cell>
        </row>
        <row r="961">
          <cell r="A961" t="str">
            <v>3400111386494</v>
          </cell>
          <cell r="B961" t="str">
            <v>蚌埠泰尧新能源有限公司（梁文力）</v>
          </cell>
          <cell r="C961" t="str">
            <v>前坂中#SPB05027配变</v>
          </cell>
        </row>
        <row r="962">
          <cell r="A962" t="str">
            <v>3400111393319</v>
          </cell>
          <cell r="B962" t="str">
            <v>蚌埠越景光伏科技有限公司（丁祥）</v>
          </cell>
          <cell r="C962" t="str">
            <v>头铺东台#HYB10041配变</v>
          </cell>
        </row>
        <row r="963">
          <cell r="A963" t="str">
            <v>3400111386645</v>
          </cell>
          <cell r="B963" t="str">
            <v>蚌埠市博伦新能源科技有限公司（梁晓芳）</v>
          </cell>
          <cell r="C963" t="str">
            <v>周庄老街#LJB03001配变</v>
          </cell>
        </row>
        <row r="964">
          <cell r="A964" t="str">
            <v>3400111387883</v>
          </cell>
          <cell r="B964" t="str">
            <v>蚌埠市博伦新能源科技有限公司（张为坤）</v>
          </cell>
          <cell r="C964" t="str">
            <v>乔集#LJB08021配变</v>
          </cell>
        </row>
        <row r="965">
          <cell r="A965" t="str">
            <v>3400111393670</v>
          </cell>
          <cell r="B965" t="str">
            <v>蚌埠泰尧新能源有限公司（许崔兵）</v>
          </cell>
          <cell r="C965" t="str">
            <v>许场北#XJB04030配变</v>
          </cell>
        </row>
        <row r="966">
          <cell r="A966" t="str">
            <v>3400111394239</v>
          </cell>
          <cell r="B966" t="str">
            <v>蚌埠市博伦新能源科技有限公司（贾树华）</v>
          </cell>
          <cell r="C966" t="str">
            <v>贾湖西#LJB08010配变</v>
          </cell>
        </row>
        <row r="967">
          <cell r="A967" t="str">
            <v>3400111388376</v>
          </cell>
          <cell r="B967" t="str">
            <v>蚌埠泰尧新能源有限公司（陆崔梅）</v>
          </cell>
          <cell r="C967" t="str">
            <v>徐湖西#WQB05013配变</v>
          </cell>
        </row>
        <row r="968">
          <cell r="A968" t="str">
            <v>3400111394071</v>
          </cell>
          <cell r="B968" t="str">
            <v>蚌埠市博伦新能源科技有限公司（阚乃连）</v>
          </cell>
          <cell r="C968" t="str">
            <v>沿河东#LJB08033配变</v>
          </cell>
        </row>
        <row r="969">
          <cell r="A969" t="str">
            <v>3400111393428</v>
          </cell>
          <cell r="B969" t="str">
            <v>蚌埠泰尧新能源有限公司（张学昌）</v>
          </cell>
          <cell r="C969" t="str">
            <v>柳湖西安置区#ZDB03095配变</v>
          </cell>
        </row>
        <row r="970">
          <cell r="A970" t="str">
            <v>3400111387278</v>
          </cell>
          <cell r="B970" t="str">
            <v>蚌埠市博伦新能源科技有限公司（唐瑞付）</v>
          </cell>
          <cell r="C970" t="str">
            <v>阚湾#LJB08078配变</v>
          </cell>
        </row>
        <row r="971">
          <cell r="A971" t="str">
            <v>3400111392893</v>
          </cell>
          <cell r="B971" t="str">
            <v>蚌埠市博伦新能源科技有限公司（赵治国）</v>
          </cell>
          <cell r="C971" t="str">
            <v>新集农行#XJB04016配变</v>
          </cell>
        </row>
        <row r="972">
          <cell r="A972" t="str">
            <v>3400111393699</v>
          </cell>
          <cell r="B972" t="str">
            <v>蚌埠城逸新能源有限公司（张春）</v>
          </cell>
          <cell r="C972" t="str">
            <v>新街南#DXB05042配变</v>
          </cell>
        </row>
        <row r="973">
          <cell r="A973" t="str">
            <v>3400111387285</v>
          </cell>
          <cell r="B973" t="str">
            <v>蚌埠城逸新能源有限公司（丁良建）</v>
          </cell>
          <cell r="C973" t="str">
            <v>珩庄中#ZDB03054配变</v>
          </cell>
        </row>
        <row r="974">
          <cell r="A974" t="str">
            <v>3400111390776</v>
          </cell>
          <cell r="B974" t="str">
            <v>蚌埠市博伦新能源科技有限公司（赵其猛）</v>
          </cell>
          <cell r="C974" t="str">
            <v>大柳东#ZDB03087配变</v>
          </cell>
        </row>
        <row r="975">
          <cell r="A975" t="str">
            <v>3400111396564</v>
          </cell>
          <cell r="B975" t="str">
            <v>蚌埠城逸新能源有限公司（蒋家旺）</v>
          </cell>
          <cell r="C975" t="str">
            <v>张大庄西#LJB05072配变</v>
          </cell>
        </row>
        <row r="976">
          <cell r="A976" t="str">
            <v>3400111393507</v>
          </cell>
          <cell r="B976" t="str">
            <v>蚌埠城逸新能源有限公司（王素珍）</v>
          </cell>
          <cell r="C976" t="str">
            <v>王周新村东台区#LJB05099配变</v>
          </cell>
        </row>
        <row r="977">
          <cell r="A977" t="str">
            <v>3400111399052</v>
          </cell>
          <cell r="B977" t="str">
            <v>蚌埠市博伦新能源科技有限公司（叶大凤）</v>
          </cell>
          <cell r="C977" t="str">
            <v>冲刘西#ZDB03114配变</v>
          </cell>
        </row>
        <row r="978">
          <cell r="A978" t="str">
            <v>3400111393240</v>
          </cell>
          <cell r="B978" t="str">
            <v>蚌埠市博伦新能源科技有限公司（张武东）</v>
          </cell>
          <cell r="C978" t="str">
            <v>河口4#ZDB04019配变</v>
          </cell>
        </row>
        <row r="979">
          <cell r="A979" t="str">
            <v>3400111388467</v>
          </cell>
          <cell r="B979" t="str">
            <v>蚌埠市博伦新能源科技有限公司（代福社）</v>
          </cell>
          <cell r="C979" t="str">
            <v>前李村村部#ZJB06001配变</v>
          </cell>
        </row>
        <row r="980">
          <cell r="A980" t="str">
            <v>3400111389867</v>
          </cell>
          <cell r="B980" t="str">
            <v>蚌埠市博伦新能源科技有限公司(杨寿兰)</v>
          </cell>
          <cell r="C980" t="str">
            <v>张庙#HQB05007配变</v>
          </cell>
        </row>
        <row r="981">
          <cell r="A981" t="str">
            <v>3400111396956</v>
          </cell>
          <cell r="B981" t="str">
            <v>蚌埠市博伦新能源科技有限公司（李秀侠）</v>
          </cell>
          <cell r="C981" t="str">
            <v>安淮街#XJB05003配变</v>
          </cell>
        </row>
        <row r="982">
          <cell r="A982" t="str">
            <v>3400111394313</v>
          </cell>
          <cell r="B982" t="str">
            <v>蚌埠市博伦新能源科技有限公司（杨凤远）</v>
          </cell>
          <cell r="C982" t="str">
            <v>钟杨北#XWB04048配变</v>
          </cell>
        </row>
        <row r="983">
          <cell r="A983" t="str">
            <v>3400111389870</v>
          </cell>
          <cell r="B983" t="str">
            <v>蚌埠市博伦新能源科技有限公司（王浩）</v>
          </cell>
          <cell r="C983" t="str">
            <v>洼冲西#HYB10060配变</v>
          </cell>
        </row>
        <row r="984">
          <cell r="A984" t="str">
            <v>3400111388475</v>
          </cell>
          <cell r="B984" t="str">
            <v>埠市博伦新能源科技有限公司（薛龙）</v>
          </cell>
          <cell r="C984" t="str">
            <v>新集医院#XJB04041配变</v>
          </cell>
        </row>
        <row r="985">
          <cell r="A985" t="str">
            <v>3400111388482</v>
          </cell>
          <cell r="B985" t="str">
            <v>蚌埠市博伦新能源科技有限公司（曹佩秀）</v>
          </cell>
          <cell r="C985" t="str">
            <v>朱洼许曹#XWB03043配变</v>
          </cell>
        </row>
        <row r="986">
          <cell r="A986" t="str">
            <v>3400111392376</v>
          </cell>
          <cell r="B986" t="str">
            <v>蚌埠市博伦新能源科技有限公司（黄庆产）</v>
          </cell>
          <cell r="C986" t="str">
            <v>大杨东#SMB05019配变</v>
          </cell>
        </row>
        <row r="987">
          <cell r="A987" t="str">
            <v>3400111389884</v>
          </cell>
          <cell r="B987" t="str">
            <v>蚌埠市博伦新能源科技有限公司（王永超）</v>
          </cell>
          <cell r="C987" t="str">
            <v>金山路#XXB07020配变</v>
          </cell>
        </row>
        <row r="988">
          <cell r="A988" t="str">
            <v>3400111399075</v>
          </cell>
          <cell r="B988" t="str">
            <v>蚌埠市博伦新能源科技有限公司（吴怀利）</v>
          </cell>
          <cell r="C988" t="str">
            <v>小溪中#XXB07010配变</v>
          </cell>
        </row>
        <row r="989">
          <cell r="A989" t="str">
            <v>3400111394662</v>
          </cell>
          <cell r="B989" t="str">
            <v>蚌埠市博伦新能源科技有限公司（蒋勇）</v>
          </cell>
          <cell r="C989" t="str">
            <v>湖滨路东#XXB07018配变</v>
          </cell>
        </row>
        <row r="990">
          <cell r="A990" t="str">
            <v>3400111395715</v>
          </cell>
          <cell r="B990" t="str">
            <v>蚌埠市博伦新能源科技有限公司（陈尔山）</v>
          </cell>
          <cell r="C990" t="str">
            <v>硖石南#XXB04009配变</v>
          </cell>
        </row>
        <row r="991">
          <cell r="A991" t="str">
            <v>3400111395571</v>
          </cell>
          <cell r="B991" t="str">
            <v>蚌埠市博伦新能源科技有限公司（薛加培）</v>
          </cell>
          <cell r="C991" t="str">
            <v>薛庄西#XXB05033配变</v>
          </cell>
        </row>
        <row r="992">
          <cell r="A992" t="str">
            <v>3400111399085</v>
          </cell>
          <cell r="B992" t="str">
            <v>蚌埠市博伦新能源科技有限公司(吴从英)</v>
          </cell>
          <cell r="C992" t="str">
            <v>硖石南#XXB04009配变</v>
          </cell>
        </row>
        <row r="993">
          <cell r="A993" t="str">
            <v>3400111394667</v>
          </cell>
          <cell r="B993" t="str">
            <v>五河鑫帆新能源有限公司（陈雷）</v>
          </cell>
          <cell r="C993" t="str">
            <v>园集东南#YJB07032配变</v>
          </cell>
        </row>
        <row r="994">
          <cell r="A994" t="str">
            <v>3400111394914</v>
          </cell>
          <cell r="B994" t="str">
            <v>五河鑫帆新能源有限公司（王教育）</v>
          </cell>
          <cell r="C994" t="str">
            <v>王圩东#LJB05034配变</v>
          </cell>
        </row>
        <row r="995">
          <cell r="A995" t="str">
            <v>3400111393824</v>
          </cell>
          <cell r="B995" t="str">
            <v>五河鑫帆新能源有限公司（张奎）</v>
          </cell>
          <cell r="C995" t="str">
            <v>郭庙南#YJB05002配变</v>
          </cell>
        </row>
        <row r="996">
          <cell r="A996" t="str">
            <v>3400111398174</v>
          </cell>
          <cell r="B996" t="str">
            <v>五河鑫帆新能源有限公司（韩天乳）</v>
          </cell>
          <cell r="C996" t="str">
            <v>韩台#DXB06008配变</v>
          </cell>
        </row>
        <row r="997">
          <cell r="A997" t="str">
            <v>3400111391762</v>
          </cell>
          <cell r="B997" t="str">
            <v>五河旺泰新能源有限公司（申瑞勤）</v>
          </cell>
          <cell r="C997" t="str">
            <v>申集街中#SJB04009配变</v>
          </cell>
        </row>
        <row r="998">
          <cell r="A998" t="str">
            <v>3400111396994</v>
          </cell>
          <cell r="B998" t="str">
            <v>五河旺泰新能源有限公司（宗其江）</v>
          </cell>
          <cell r="C998" t="str">
            <v>南庄#XXB05017配变</v>
          </cell>
        </row>
        <row r="999">
          <cell r="A999" t="str">
            <v>3400111399647</v>
          </cell>
          <cell r="B999" t="str">
            <v>五河旺泰新能源有限公司（刘宗伟）</v>
          </cell>
          <cell r="C999" t="str">
            <v>丰刘#WQB04002配变</v>
          </cell>
        </row>
        <row r="1000">
          <cell r="A1000" t="str">
            <v>3400111398409</v>
          </cell>
          <cell r="B1000" t="str">
            <v>五河旺泰新能源有限公司（白如玉）</v>
          </cell>
          <cell r="C1000" t="str">
            <v>红旗西#CHB09017配变</v>
          </cell>
        </row>
        <row r="1001">
          <cell r="A1001" t="str">
            <v>3400111394998</v>
          </cell>
          <cell r="B1001" t="str">
            <v>蚌埠泰盈惠合新能源科技有限公司（郁其成）</v>
          </cell>
          <cell r="C1001" t="str">
            <v>八岔中#XJB05007配变</v>
          </cell>
        </row>
        <row r="1002">
          <cell r="A1002" t="str">
            <v>3400111395008</v>
          </cell>
          <cell r="B1002" t="str">
            <v>蚌埠越景光伏科技有限公司（郭伟）</v>
          </cell>
          <cell r="C1002" t="str">
            <v>杨西北#CHB10037配变</v>
          </cell>
        </row>
        <row r="1003">
          <cell r="A1003" t="str">
            <v>3400111399743</v>
          </cell>
          <cell r="B1003" t="str">
            <v>蚌埠泰盈惠合新能源科技有限公司（马传庄）</v>
          </cell>
          <cell r="C1003" t="str">
            <v>八岔西#XJB05006配变</v>
          </cell>
        </row>
        <row r="1004">
          <cell r="A1004" t="str">
            <v>3400111398922</v>
          </cell>
          <cell r="B1004" t="str">
            <v>蚌埠泰盈惠合新能源科技有限公司（王雷）</v>
          </cell>
          <cell r="C1004" t="str">
            <v>单台#XJB05010配变</v>
          </cell>
        </row>
        <row r="1005">
          <cell r="A1005" t="str">
            <v>3400111399913</v>
          </cell>
          <cell r="B1005" t="str">
            <v>蚌埠泰盈惠合新能源科技有限公司（宋志刚）</v>
          </cell>
          <cell r="C1005" t="str">
            <v>小溪中#XXB07010配变</v>
          </cell>
        </row>
        <row r="1006">
          <cell r="A1006" t="str">
            <v>3400111400504</v>
          </cell>
          <cell r="B1006" t="str">
            <v>蚌埠泰盈惠合新能源科技有限公司（王小满）</v>
          </cell>
          <cell r="C1006" t="str">
            <v>交通路北#XJB04003配变</v>
          </cell>
        </row>
        <row r="1007">
          <cell r="A1007" t="str">
            <v>3400111395865</v>
          </cell>
          <cell r="B1007" t="str">
            <v>蚌埠泰盈惠合新能源科技有限公司(龚加正)</v>
          </cell>
          <cell r="C1007" t="str">
            <v>闫庄西#ZDB03053配变</v>
          </cell>
        </row>
        <row r="1008">
          <cell r="A1008" t="str">
            <v>3400111399759</v>
          </cell>
          <cell r="B1008" t="str">
            <v>蚌埠泰盈惠合新能源科技有限公司（蔡加卫)</v>
          </cell>
          <cell r="C1008" t="str">
            <v>三塘东#ZDB03085配变</v>
          </cell>
        </row>
        <row r="1009">
          <cell r="A1009" t="str">
            <v>3400111397300</v>
          </cell>
          <cell r="B1009" t="str">
            <v>蚌埠越景光伏科技有限公司（张永生）</v>
          </cell>
          <cell r="C1009" t="str">
            <v>代圩北#LJB05074配变</v>
          </cell>
        </row>
        <row r="1010">
          <cell r="A1010" t="str">
            <v>3400111400405</v>
          </cell>
          <cell r="B1010" t="str">
            <v>五河旺泰新能源有限公司（武周）</v>
          </cell>
          <cell r="C1010" t="str">
            <v>西桥西#WQB04021配变</v>
          </cell>
        </row>
        <row r="1011">
          <cell r="A1011" t="str">
            <v>3400111406202</v>
          </cell>
          <cell r="B1011" t="str">
            <v>蚌埠越景光伏科技有限公司（张志苗）</v>
          </cell>
          <cell r="C1011" t="str">
            <v>后李新农村南#LJB05012配变</v>
          </cell>
        </row>
        <row r="1012">
          <cell r="A1012" t="str">
            <v>3400111407506</v>
          </cell>
          <cell r="B1012" t="str">
            <v>蚌埠泰盈惠合新能源科技有限公司（钱长杰）</v>
          </cell>
          <cell r="C1012" t="str">
            <v>后陈#XXB06006配变</v>
          </cell>
        </row>
        <row r="1013">
          <cell r="A1013" t="str">
            <v>3400111404351</v>
          </cell>
          <cell r="B1013" t="str">
            <v>蚌埠越景光伏科技有限公司（何德进）</v>
          </cell>
          <cell r="C1013" t="str">
            <v>大庄口北#SPB05004配变</v>
          </cell>
        </row>
        <row r="1014">
          <cell r="A1014" t="str">
            <v>3400111406352</v>
          </cell>
          <cell r="B1014" t="str">
            <v>五河旺泰新能源有限公司（魏明春）</v>
          </cell>
          <cell r="C1014" t="str">
            <v>淮北西#CHB10012配变</v>
          </cell>
        </row>
        <row r="1015">
          <cell r="A1015" t="str">
            <v>3400111404384</v>
          </cell>
          <cell r="B1015" t="str">
            <v>蚌埠市博伦新能源科技有限公司（凌宏波）</v>
          </cell>
          <cell r="C1015" t="str">
            <v>张庙西#HQB05009配变</v>
          </cell>
        </row>
        <row r="1016">
          <cell r="A1016" t="str">
            <v>3400111402504</v>
          </cell>
          <cell r="B1016" t="str">
            <v>蚌埠市博伦新能源科技有限公司（张文平）</v>
          </cell>
          <cell r="C1016" t="str">
            <v>张庙西#HQB05009配变</v>
          </cell>
        </row>
        <row r="1017">
          <cell r="A1017" t="str">
            <v>3400111402511</v>
          </cell>
          <cell r="B1017" t="str">
            <v>蚌埠越景光伏科技有限公司（孙全）</v>
          </cell>
          <cell r="C1017" t="str">
            <v>张集#LJB05073配变</v>
          </cell>
        </row>
        <row r="1018">
          <cell r="A1018" t="str">
            <v>3400111411659</v>
          </cell>
          <cell r="B1018" t="str">
            <v>五河鑫帆新能源有限公司（陈传海）</v>
          </cell>
          <cell r="C1018" t="str">
            <v>薛咀北#HYB10050配变</v>
          </cell>
        </row>
        <row r="1019">
          <cell r="A1019" t="str">
            <v>3400111407726</v>
          </cell>
          <cell r="B1019" t="str">
            <v>蚌埠越景光伏科技有限公司（刘南通）</v>
          </cell>
          <cell r="C1019" t="str">
            <v>海刘南#HNB08026配变</v>
          </cell>
        </row>
        <row r="1020">
          <cell r="A1020" t="str">
            <v>3400111410565</v>
          </cell>
          <cell r="B1020" t="str">
            <v>蚌埠城逸新能源有限公司（陆玉荣）</v>
          </cell>
          <cell r="C1020" t="str">
            <v>王周新村西台区#LJB05100配变</v>
          </cell>
        </row>
        <row r="1021">
          <cell r="A1021" t="str">
            <v>3400111413292</v>
          </cell>
          <cell r="B1021" t="str">
            <v>蚌埠城逸新能源有限公司（王平业）</v>
          </cell>
          <cell r="C1021" t="str">
            <v>王周新村西台区#LJB05100配变</v>
          </cell>
        </row>
        <row r="1022">
          <cell r="A1022" t="str">
            <v>3400111415711</v>
          </cell>
          <cell r="B1022" t="str">
            <v>五河鑫帆新能源有限公司（张丙花）</v>
          </cell>
          <cell r="C1022" t="str">
            <v>老派出所#SPB05085配变</v>
          </cell>
        </row>
        <row r="1023">
          <cell r="A1023" t="str">
            <v>3400111410630</v>
          </cell>
          <cell r="B1023" t="str">
            <v>五河鑫帆新能源有限公司（赵迎春）</v>
          </cell>
          <cell r="C1023" t="str">
            <v>临北村中#SPB05022配变</v>
          </cell>
        </row>
        <row r="1024">
          <cell r="A1024" t="str">
            <v>3400111410632</v>
          </cell>
          <cell r="B1024" t="str">
            <v>五河鑫帆新能源有限公司（于仙辉）</v>
          </cell>
          <cell r="C1024" t="str">
            <v>陈台#DXB05001配变</v>
          </cell>
        </row>
        <row r="1025">
          <cell r="A1025" t="str">
            <v>3400111411225</v>
          </cell>
          <cell r="B1025" t="str">
            <v>五河鑫帆新能源有限公司（陈志利）</v>
          </cell>
          <cell r="C1025" t="str">
            <v>陈台#DXB05001配变</v>
          </cell>
        </row>
        <row r="1026">
          <cell r="A1026" t="str">
            <v>3400111412279</v>
          </cell>
          <cell r="B1026" t="str">
            <v>五河鑫帆新能源有限公司（张运仿）</v>
          </cell>
          <cell r="C1026" t="str">
            <v>井头西#ZDB03117配变</v>
          </cell>
        </row>
        <row r="1027">
          <cell r="A1027" t="str">
            <v>3400111410835</v>
          </cell>
          <cell r="B1027" t="str">
            <v>五河鑫帆新能源有限公司（刘曼丽）</v>
          </cell>
          <cell r="C1027" t="str">
            <v>金塘北#DXB05041配变</v>
          </cell>
        </row>
        <row r="1028">
          <cell r="A1028" t="str">
            <v>3400111409495</v>
          </cell>
          <cell r="B1028" t="str">
            <v>蚌埠越景光伏科技有限公司（张道杰）</v>
          </cell>
          <cell r="C1028" t="str">
            <v>前张西#HQB04021配变</v>
          </cell>
        </row>
        <row r="1029">
          <cell r="A1029" t="str">
            <v>3400111413494</v>
          </cell>
          <cell r="B1029" t="str">
            <v>五河旺泰新能源有限公司（朱小飞）</v>
          </cell>
          <cell r="C1029" t="str">
            <v>安庄#XXB06001配变</v>
          </cell>
        </row>
        <row r="1030">
          <cell r="A1030" t="str">
            <v>3400111413364</v>
          </cell>
          <cell r="B1030" t="str">
            <v>五河旺泰新能源有限公司（邓传华）</v>
          </cell>
          <cell r="C1030" t="str">
            <v>安庄#XXB06001配变</v>
          </cell>
        </row>
        <row r="1031">
          <cell r="A1031" t="str">
            <v>3400111412846</v>
          </cell>
          <cell r="B1031" t="str">
            <v>五河旺泰新能源有限公司（罗子成）</v>
          </cell>
          <cell r="C1031" t="str">
            <v>凤凰南#XWB03014配变</v>
          </cell>
        </row>
        <row r="1032">
          <cell r="A1032" t="str">
            <v>3400111412850</v>
          </cell>
          <cell r="B1032" t="str">
            <v>安徽龙源新能源有限公司五河分公司（于鹏飞）</v>
          </cell>
          <cell r="C1032" t="str">
            <v>于家西#SPB05036配变</v>
          </cell>
        </row>
        <row r="1033">
          <cell r="A1033" t="str">
            <v>3400111412308</v>
          </cell>
          <cell r="B1033" t="str">
            <v>安徽龙源新能源有限公司五河分公司（于文广）</v>
          </cell>
          <cell r="C1033" t="str">
            <v>于家北#SPB05042配变</v>
          </cell>
        </row>
        <row r="1034">
          <cell r="A1034" t="str">
            <v>3400111414331</v>
          </cell>
          <cell r="B1034" t="str">
            <v>蚌埠越景光伏科技有限公司（马克英）</v>
          </cell>
          <cell r="C1034" t="str">
            <v>陈巷小李庄#XWB03005配变</v>
          </cell>
        </row>
        <row r="1035">
          <cell r="A1035" t="str">
            <v>3400111413383</v>
          </cell>
          <cell r="B1035" t="str">
            <v>蚌埠越景光伏科技有限公司（刘宏亮）</v>
          </cell>
          <cell r="C1035" t="str">
            <v>陈巷小李庄#XWB03005配变</v>
          </cell>
        </row>
        <row r="1036">
          <cell r="A1036" t="str">
            <v>3400111414295</v>
          </cell>
          <cell r="B1036" t="str">
            <v>蚌埠越景光伏科技有限公司（李伟）</v>
          </cell>
          <cell r="C1036" t="str">
            <v>刘台#DXB05011配变</v>
          </cell>
        </row>
        <row r="1037">
          <cell r="A1037" t="str">
            <v>3400111416508</v>
          </cell>
          <cell r="B1037" t="str">
            <v>蚌埠越景光伏科技有限公司（孙帆帆）</v>
          </cell>
          <cell r="C1037" t="str">
            <v>大新街中#DXB05038配变</v>
          </cell>
        </row>
        <row r="1038">
          <cell r="A1038" t="str">
            <v>3400111411995</v>
          </cell>
          <cell r="B1038" t="str">
            <v>蚌埠越景光伏科技有限公司（张阿男）</v>
          </cell>
          <cell r="C1038" t="str">
            <v>三岔南#XJB10004配变</v>
          </cell>
        </row>
        <row r="1039">
          <cell r="A1039" t="str">
            <v>3400111409139</v>
          </cell>
          <cell r="B1039" t="str">
            <v>蚌埠市博伦新能源科技有限公司（王兰华）</v>
          </cell>
          <cell r="C1039" t="str">
            <v>蒋庄#XXB05012配变</v>
          </cell>
        </row>
        <row r="1040">
          <cell r="A1040" t="str">
            <v>3400111416743</v>
          </cell>
          <cell r="B1040" t="str">
            <v>蚌埠市博伦新能源科技有限公司（孙小花）</v>
          </cell>
          <cell r="C1040" t="str">
            <v>军李#LJB07006配变</v>
          </cell>
        </row>
        <row r="1041">
          <cell r="A1041" t="str">
            <v>3400111409148</v>
          </cell>
          <cell r="B1041" t="str">
            <v>蚌埠市博伦新能源科技有限公司（蒋之乐）</v>
          </cell>
          <cell r="C1041" t="str">
            <v>蒋集南#LJB05090配变</v>
          </cell>
        </row>
        <row r="1042">
          <cell r="A1042" t="str">
            <v>3400111412794</v>
          </cell>
          <cell r="B1042" t="str">
            <v>蚌埠市博伦新能源科技有限公司（蒋之柱）</v>
          </cell>
          <cell r="C1042" t="str">
            <v>蒋集南#LJB05090配变</v>
          </cell>
        </row>
        <row r="1043">
          <cell r="A1043" t="str">
            <v>3400111409759</v>
          </cell>
          <cell r="B1043" t="str">
            <v>蚌埠市博伦新能源科技有限公司（程超）</v>
          </cell>
          <cell r="C1043" t="str">
            <v>路西新庄#HQB05015配变</v>
          </cell>
        </row>
        <row r="1044">
          <cell r="A1044" t="str">
            <v>3400111412903</v>
          </cell>
          <cell r="B1044" t="str">
            <v>蚌埠市博伦新能源科技有限公司（张传亮）</v>
          </cell>
          <cell r="C1044" t="str">
            <v>运河#LJB05043配变</v>
          </cell>
        </row>
        <row r="1045">
          <cell r="A1045" t="str">
            <v>3400111416151</v>
          </cell>
          <cell r="B1045" t="str">
            <v>五河鑫帆新能源有限公司(王殿奇)</v>
          </cell>
          <cell r="C1045" t="str">
            <v>移民区北#SPB05040配变</v>
          </cell>
        </row>
        <row r="1046">
          <cell r="A1046" t="str">
            <v>3400111425460</v>
          </cell>
          <cell r="B1046" t="str">
            <v>蚌埠市博伦新能源科技有限公司(蒋银邦)</v>
          </cell>
          <cell r="C1046" t="str">
            <v>张大庄#LJB05044配变</v>
          </cell>
        </row>
        <row r="1047">
          <cell r="A1047" t="str">
            <v>3400111427098</v>
          </cell>
          <cell r="B1047" t="str">
            <v>胡世县</v>
          </cell>
          <cell r="C1047" t="str">
            <v>年庙南#YJB08008配变</v>
          </cell>
        </row>
        <row r="1048">
          <cell r="A1048" t="str">
            <v>3400111433890</v>
          </cell>
          <cell r="B1048" t="str">
            <v>蚌埠泰盈惠合新能源科技有限公司(牟锋)</v>
          </cell>
          <cell r="C1048" t="str">
            <v>牟庄北#XXB04013配变</v>
          </cell>
        </row>
        <row r="1049">
          <cell r="A1049" t="str">
            <v>3400111439641</v>
          </cell>
          <cell r="B1049" t="str">
            <v>蚌埠泰盈惠合新能源科技有限公司(刘庆毕)</v>
          </cell>
          <cell r="C1049" t="str">
            <v>大刘庄#DXB03001配变</v>
          </cell>
        </row>
        <row r="1050">
          <cell r="A1050" t="str">
            <v>3400111439204</v>
          </cell>
          <cell r="B1050" t="str">
            <v>蚌埠泰盈惠合新能源科技有限公司（郁其成）</v>
          </cell>
          <cell r="C1050" t="str">
            <v>八岔中#XJB05007配变</v>
          </cell>
        </row>
        <row r="1051">
          <cell r="A1051" t="str">
            <v>3400111442046</v>
          </cell>
          <cell r="B1051" t="str">
            <v>蚌埠泰盈惠合新能源科技有限公司（周金瑞）</v>
          </cell>
          <cell r="C1051" t="str">
            <v>三周桥南#HQB05023配变</v>
          </cell>
        </row>
        <row r="1052">
          <cell r="A1052" t="str">
            <v>3400111440498</v>
          </cell>
          <cell r="B1052" t="str">
            <v>蚌埠泰盈惠合新能源科技有限公司（吴乐启）</v>
          </cell>
          <cell r="C1052" t="str">
            <v>安西#XJB05004配变</v>
          </cell>
        </row>
        <row r="1053">
          <cell r="A1053" t="str">
            <v>3400111441783</v>
          </cell>
          <cell r="B1053" t="str">
            <v>蚌埠泰盈惠合新能源科技有限公司（欧国强）</v>
          </cell>
          <cell r="C1053" t="str">
            <v>凌台东#XJB05015配变</v>
          </cell>
        </row>
        <row r="1054">
          <cell r="A1054" t="str">
            <v>3400111439851</v>
          </cell>
          <cell r="B1054" t="str">
            <v>蚌埠泰盈惠合新能源科技有限公司（刘茹）</v>
          </cell>
          <cell r="C1054" t="str">
            <v>八岔中#XJB05007配变</v>
          </cell>
        </row>
        <row r="1055">
          <cell r="A1055" t="str">
            <v>3400111438165</v>
          </cell>
          <cell r="B1055" t="str">
            <v>蚌埠泰盈惠合新能源科技有限公司（金栋良）</v>
          </cell>
          <cell r="C1055" t="str">
            <v>周陈#XJB07032配变</v>
          </cell>
        </row>
        <row r="1056">
          <cell r="A1056" t="str">
            <v>3400111444222</v>
          </cell>
          <cell r="B1056" t="str">
            <v>蚌埠市博伦新能源科技有限公司（徐杨）</v>
          </cell>
          <cell r="C1056" t="str">
            <v>双窑西#CHB10044配变</v>
          </cell>
        </row>
        <row r="1057">
          <cell r="A1057" t="str">
            <v>3400111448167</v>
          </cell>
          <cell r="B1057" t="str">
            <v>蚌埠市博伦新能源科技有限公司（徐志辉）</v>
          </cell>
          <cell r="C1057" t="str">
            <v>双窑西#CHB10044配变</v>
          </cell>
        </row>
        <row r="1058">
          <cell r="A1058" t="str">
            <v>3400111442711</v>
          </cell>
          <cell r="B1058" t="str">
            <v>蚌埠市博伦新能源科技有限公司（孙亮亮）</v>
          </cell>
          <cell r="C1058" t="str">
            <v>洼冲南#HYB10047配变</v>
          </cell>
        </row>
        <row r="1059">
          <cell r="A1059" t="str">
            <v>3400111451316</v>
          </cell>
          <cell r="B1059" t="str">
            <v>蚌埠市博伦新能源科技有限公司（许瑞亮）</v>
          </cell>
          <cell r="C1059" t="str">
            <v>龙岗北#WQB06016配变</v>
          </cell>
        </row>
        <row r="1060">
          <cell r="A1060" t="str">
            <v>3400111450313</v>
          </cell>
          <cell r="B1060" t="str">
            <v>蚌埠市博伦新能源科技有限公司(武杰)</v>
          </cell>
          <cell r="C1060" t="str">
            <v>陈顾#WQB06001配变</v>
          </cell>
        </row>
        <row r="1061">
          <cell r="A1061" t="str">
            <v>3400111449387</v>
          </cell>
          <cell r="B1061" t="str">
            <v>蚌埠市博伦新能源科技有限公司（孙小元）</v>
          </cell>
          <cell r="C1061" t="str">
            <v>洼冲西#HYB10060配变</v>
          </cell>
        </row>
        <row r="1062">
          <cell r="A1062" t="str">
            <v>3400111452775</v>
          </cell>
          <cell r="B1062" t="str">
            <v>蚌埠市博伦新能源科技有限公司（顾绪周）</v>
          </cell>
          <cell r="C1062" t="str">
            <v>陈顾#WQB06001配变</v>
          </cell>
        </row>
        <row r="1063">
          <cell r="A1063" t="str">
            <v>3400111456039</v>
          </cell>
          <cell r="B1063" t="str">
            <v>蚌埠市博伦新能源科技有限公司（孙言伍）</v>
          </cell>
          <cell r="C1063" t="str">
            <v>洼冲西#HYB10060配变</v>
          </cell>
        </row>
        <row r="1064">
          <cell r="A1064" t="str">
            <v>3400111445467</v>
          </cell>
          <cell r="B1064" t="str">
            <v>蚌埠市博伦新能源科技有限公司(杨思友)</v>
          </cell>
          <cell r="C1064" t="str">
            <v>后杨东#LJB07044配变</v>
          </cell>
        </row>
        <row r="1065">
          <cell r="A1065" t="str">
            <v>3400111450008</v>
          </cell>
          <cell r="B1065" t="str">
            <v>蚌埠市博伦新能源科技有限公司（王世左）</v>
          </cell>
          <cell r="C1065" t="str">
            <v>镇南新街东#XWB05008配变</v>
          </cell>
        </row>
        <row r="1066">
          <cell r="A1066" t="str">
            <v>3400111453143</v>
          </cell>
          <cell r="B1066" t="str">
            <v>蚌埠越景光伏科技有限公司（费长秀）</v>
          </cell>
          <cell r="C1066" t="str">
            <v>张圩南#DXB05024配变</v>
          </cell>
        </row>
        <row r="1067">
          <cell r="A1067" t="str">
            <v>3400111442458</v>
          </cell>
          <cell r="B1067" t="str">
            <v>蚌埠市博伦新能源科技有限公司（顾丹)</v>
          </cell>
          <cell r="C1067" t="str">
            <v>顾行#WQB06008配变</v>
          </cell>
        </row>
        <row r="1068">
          <cell r="A1068" t="str">
            <v>3400111448528</v>
          </cell>
          <cell r="B1068" t="str">
            <v>蚌埠市博伦新能源科技有限公司（周华）</v>
          </cell>
          <cell r="C1068" t="str">
            <v>陈顾#WQB06001配变</v>
          </cell>
        </row>
        <row r="1069">
          <cell r="A1069" t="str">
            <v>3400111452421</v>
          </cell>
          <cell r="B1069" t="str">
            <v>蚌埠市博伦新能源科技有限公司（陈正辉）</v>
          </cell>
          <cell r="C1069" t="str">
            <v>陈斜口#WQB06037配变</v>
          </cell>
        </row>
        <row r="1070">
          <cell r="A1070" t="str">
            <v>3400111449066</v>
          </cell>
          <cell r="B1070" t="str">
            <v>蚌埠市博伦新能源科技有限公司（曹旺小）</v>
          </cell>
          <cell r="C1070" t="str">
            <v>后刘北#LJB05013配变</v>
          </cell>
        </row>
        <row r="1071">
          <cell r="A1071" t="str">
            <v>3400111452426</v>
          </cell>
          <cell r="B1071" t="str">
            <v>蚌埠市博伦新能源科技有限公司（郁宗前）</v>
          </cell>
          <cell r="C1071" t="str">
            <v>王庙南#XWB04040配变</v>
          </cell>
        </row>
        <row r="1072">
          <cell r="A1072" t="str">
            <v>3400111442464</v>
          </cell>
          <cell r="B1072" t="str">
            <v>蚌埠泰盈惠合新能源科技有限公司（陈宏云）</v>
          </cell>
          <cell r="C1072" t="str">
            <v>郜南#WHB04002配变</v>
          </cell>
        </row>
        <row r="1073">
          <cell r="A1073" t="str">
            <v>3400111448536</v>
          </cell>
          <cell r="B1073" t="str">
            <v>五河鑫帆新能源有限公司（王素平）</v>
          </cell>
          <cell r="C1073" t="str">
            <v>高庙朱庄#SJB05007配变</v>
          </cell>
        </row>
        <row r="1074">
          <cell r="A1074" t="str">
            <v>3400111450025</v>
          </cell>
          <cell r="B1074" t="str">
            <v>蚌埠泰盈惠合新能源科技有限公司（刘云丽）</v>
          </cell>
          <cell r="C1074" t="str">
            <v>三塘东#ZDB03085配变</v>
          </cell>
        </row>
        <row r="1075">
          <cell r="A1075" t="str">
            <v>3400111456059</v>
          </cell>
          <cell r="B1075" t="str">
            <v>蚌埠泰盈惠合新能源科技有限公司（冯士永）</v>
          </cell>
          <cell r="C1075" t="str">
            <v>三塘#ZDB03025配变</v>
          </cell>
        </row>
        <row r="1076">
          <cell r="A1076" t="str">
            <v>3400111451090</v>
          </cell>
          <cell r="B1076" t="str">
            <v>五河旺泰新能源有限公司（吴言江）</v>
          </cell>
          <cell r="C1076" t="str">
            <v>新街#WQB04009配变</v>
          </cell>
        </row>
        <row r="1077">
          <cell r="A1077" t="str">
            <v>3400111451335</v>
          </cell>
          <cell r="B1077" t="str">
            <v>五河旺泰新能源有限公司（柳董升）</v>
          </cell>
          <cell r="C1077" t="str">
            <v>大柳东#ZDB03087配变</v>
          </cell>
        </row>
        <row r="1078">
          <cell r="A1078" t="str">
            <v>3400111447396</v>
          </cell>
          <cell r="B1078" t="str">
            <v>五河旺泰新能源有限公司（吴言江）</v>
          </cell>
          <cell r="C1078" t="str">
            <v>新街#WQB04009配变</v>
          </cell>
        </row>
        <row r="1079">
          <cell r="A1079" t="str">
            <v>3400111449081</v>
          </cell>
          <cell r="B1079" t="str">
            <v>蚌埠越景光伏科技有限公司（叶刚良）</v>
          </cell>
          <cell r="C1079" t="str">
            <v>大黄#SMB07008配变</v>
          </cell>
        </row>
        <row r="1080">
          <cell r="A1080" t="str">
            <v>3400111450350</v>
          </cell>
          <cell r="B1080" t="str">
            <v>五河旺泰新能源有限公司（司银宽）</v>
          </cell>
          <cell r="C1080" t="str">
            <v>双窑西#CHB10044配变</v>
          </cell>
        </row>
        <row r="1081">
          <cell r="A1081" t="str">
            <v>3400111449789</v>
          </cell>
          <cell r="B1081" t="str">
            <v>五河旺泰新能源有限公司（王友明）</v>
          </cell>
          <cell r="C1081" t="str">
            <v>官桥北#CYB12003配变</v>
          </cell>
        </row>
        <row r="1082">
          <cell r="A1082" t="str">
            <v>3400111453180</v>
          </cell>
          <cell r="B1082" t="str">
            <v>蚌埠越景光伏科技有限公司（叶永社）</v>
          </cell>
          <cell r="C1082" t="str">
            <v>大黄#SMB07008配变</v>
          </cell>
        </row>
        <row r="1083">
          <cell r="A1083" t="str">
            <v>3400111454528</v>
          </cell>
          <cell r="B1083" t="str">
            <v>蚌埠越景光伏科技有限公司（欧开军）</v>
          </cell>
          <cell r="C1083" t="str">
            <v>双庙南陈#HQB04011配变</v>
          </cell>
        </row>
        <row r="1084">
          <cell r="A1084" t="str">
            <v>3400111454968</v>
          </cell>
          <cell r="B1084" t="str">
            <v>蚌埠越景光伏科技有限公司(盛锡厂)</v>
          </cell>
          <cell r="C1084" t="str">
            <v>三小#HNB09008配变</v>
          </cell>
        </row>
        <row r="1085">
          <cell r="A1085" t="str">
            <v>3400111452842</v>
          </cell>
          <cell r="B1085" t="str">
            <v>五河旺泰新能源有限公司(钱磊)</v>
          </cell>
          <cell r="C1085" t="str">
            <v>许场#XJB04014配变</v>
          </cell>
        </row>
        <row r="1086">
          <cell r="A1086" t="str">
            <v>3400111450060</v>
          </cell>
          <cell r="B1086" t="str">
            <v>蚌埠越景光伏科技有限公司（欧开武）</v>
          </cell>
          <cell r="C1086" t="str">
            <v>双庙南陈#HQB04011配变</v>
          </cell>
        </row>
        <row r="1087">
          <cell r="A1087" t="str">
            <v>3400111452253</v>
          </cell>
          <cell r="B1087" t="str">
            <v>五河旺泰新能源有限公司（张德虎)</v>
          </cell>
          <cell r="C1087" t="str">
            <v>武桥安置1号#WQB04011配变</v>
          </cell>
        </row>
        <row r="1088">
          <cell r="A1088" t="str">
            <v>3400111454293</v>
          </cell>
          <cell r="B1088" t="str">
            <v>蚌埠越景光伏科技有限公司（蒋路云）</v>
          </cell>
          <cell r="C1088" t="str">
            <v>刘集街东南#LJB07041配变</v>
          </cell>
        </row>
        <row r="1089">
          <cell r="A1089" t="str">
            <v>3400111456118</v>
          </cell>
          <cell r="B1089" t="str">
            <v>五河旺泰新能源有限公司（史永侠）</v>
          </cell>
          <cell r="C1089" t="str">
            <v>丰刘#WQB04002配变</v>
          </cell>
        </row>
        <row r="1090">
          <cell r="A1090" t="str">
            <v>3400111453990</v>
          </cell>
          <cell r="B1090" t="str">
            <v>五河鑫帆新能源有限公司（韩标）</v>
          </cell>
          <cell r="C1090" t="str">
            <v>新街南#DXB05042配变</v>
          </cell>
        </row>
        <row r="1091">
          <cell r="A1091" t="str">
            <v>3400111456661</v>
          </cell>
          <cell r="B1091" t="str">
            <v>五河鑫帆新能源有限公司（张满意）</v>
          </cell>
          <cell r="C1091" t="str">
            <v>大新街南#DXB05004配变</v>
          </cell>
        </row>
        <row r="1092">
          <cell r="A1092" t="str">
            <v>3400111456665</v>
          </cell>
          <cell r="B1092" t="str">
            <v>五河鑫帆新能源有限公司（夏立响）</v>
          </cell>
          <cell r="C1092" t="str">
            <v>顺河北#LJB08023配变</v>
          </cell>
        </row>
        <row r="1093">
          <cell r="A1093" t="str">
            <v>3400111450109</v>
          </cell>
          <cell r="B1093" t="str">
            <v>五河鑫帆新能源有限公司（蔡汉坤）</v>
          </cell>
          <cell r="C1093" t="str">
            <v>蔡圩小后庄#LJB08065配变</v>
          </cell>
        </row>
        <row r="1094">
          <cell r="A1094" t="str">
            <v>3400111454488</v>
          </cell>
          <cell r="B1094" t="str">
            <v>五河鑫帆新能源有限公司（蔡金召）</v>
          </cell>
          <cell r="C1094" t="str">
            <v>蔡圩西#LJB08085配变</v>
          </cell>
        </row>
        <row r="1095">
          <cell r="A1095" t="str">
            <v>3400111455643</v>
          </cell>
          <cell r="B1095" t="str">
            <v>李银银（自投资）</v>
          </cell>
          <cell r="C1095" t="str">
            <v>双庙街东#SMB07038配变</v>
          </cell>
        </row>
        <row r="1096">
          <cell r="A1096" t="str">
            <v>3400111455776</v>
          </cell>
          <cell r="B1096" t="str">
            <v>蚌埠泰尧新能源有限公司(于仙杨）</v>
          </cell>
          <cell r="C1096" t="str">
            <v>刘台#DXB05011配变</v>
          </cell>
        </row>
        <row r="1097">
          <cell r="A1097" t="str">
            <v>3400111459104</v>
          </cell>
          <cell r="B1097" t="str">
            <v>蚌埠泰盈惠合新能源科技有限公司（魏洪玲）</v>
          </cell>
          <cell r="C1097" t="str">
            <v>王岗#YJB07010配变</v>
          </cell>
        </row>
        <row r="1098">
          <cell r="A1098" t="str">
            <v>3400111459113</v>
          </cell>
          <cell r="B1098" t="str">
            <v>李运传</v>
          </cell>
          <cell r="C1098" t="str">
            <v>大新街东#DXB05003配变</v>
          </cell>
        </row>
        <row r="1099">
          <cell r="A1099" t="str">
            <v>3400111459209</v>
          </cell>
          <cell r="B1099" t="str">
            <v>蚌埠阳烁新能源科技有限公司五河分公司(刘金）</v>
          </cell>
          <cell r="C1099" t="str">
            <v>丰刘东#WQB04003配变</v>
          </cell>
        </row>
        <row r="1100">
          <cell r="A1100" t="str">
            <v>3400111465651</v>
          </cell>
          <cell r="B1100" t="str">
            <v>五河鑫帆新能源有限公司（胡士刚）</v>
          </cell>
          <cell r="C1100" t="str">
            <v>年庙南#YJB08008配变</v>
          </cell>
        </row>
        <row r="1101">
          <cell r="A1101" t="str">
            <v>3400111459234</v>
          </cell>
          <cell r="B1101" t="str">
            <v>五河鑫帆新能源有限公司（胡延号)</v>
          </cell>
          <cell r="C1101" t="str">
            <v>年庙南#YJB08008配变</v>
          </cell>
        </row>
        <row r="1102">
          <cell r="A1102" t="str">
            <v>3400111459958</v>
          </cell>
          <cell r="B1102" t="str">
            <v>五河瑞升新能源有限公司（张宗稳）</v>
          </cell>
          <cell r="C1102" t="str">
            <v>小滩#SJB05025配变</v>
          </cell>
        </row>
        <row r="1103">
          <cell r="A1103" t="str">
            <v>3400111464602</v>
          </cell>
          <cell r="B1103" t="str">
            <v>蚌埠阳烁新能源科技有限公司五河分公司（陈先杨）</v>
          </cell>
          <cell r="C1103" t="str">
            <v>单台南#XJB05021配变</v>
          </cell>
        </row>
        <row r="1104">
          <cell r="A1104" t="str">
            <v>3400111459971</v>
          </cell>
          <cell r="B1104" t="str">
            <v>蚌埠阳烁新能源科技有限公司五河分公司（吴国庆）</v>
          </cell>
          <cell r="C1104" t="str">
            <v>小溪街北#XXB07005配变</v>
          </cell>
        </row>
        <row r="1105">
          <cell r="A1105" t="str">
            <v>3400111463490</v>
          </cell>
          <cell r="B1105" t="str">
            <v>蚌埠越景光伏科技有限公司（吴双飞）</v>
          </cell>
          <cell r="C1105" t="str">
            <v>东卡#CHB10004配变</v>
          </cell>
        </row>
        <row r="1106">
          <cell r="A1106" t="str">
            <v>3400111460859</v>
          </cell>
          <cell r="B1106" t="str">
            <v>蚌埠市博伦新能源科技有限公司（孙绪梁）</v>
          </cell>
          <cell r="C1106" t="str">
            <v>洼冲西#HYB10060配变</v>
          </cell>
        </row>
        <row r="1107">
          <cell r="A1107" t="str">
            <v>3400111466231</v>
          </cell>
          <cell r="B1107" t="str">
            <v>蚌埠市博伦新能源科技有限公司（蔡汉兵）</v>
          </cell>
          <cell r="C1107" t="str">
            <v>小庄南#DXB03011配变</v>
          </cell>
        </row>
        <row r="1108">
          <cell r="A1108" t="str">
            <v>3400111461569</v>
          </cell>
          <cell r="B1108" t="str">
            <v>蚌埠市博伦新能源科技有限公司（乔言侠）</v>
          </cell>
          <cell r="C1108" t="str">
            <v>朱顶南#ZDB03052配变</v>
          </cell>
        </row>
        <row r="1109">
          <cell r="A1109" t="str">
            <v>3400111464687</v>
          </cell>
          <cell r="B1109" t="str">
            <v>蚌埠市博伦新能源科技有限公司（贺建新）</v>
          </cell>
          <cell r="C1109" t="str">
            <v>费府寺东#DXB03014配变</v>
          </cell>
        </row>
        <row r="1110">
          <cell r="A1110" t="str">
            <v>3400111465053</v>
          </cell>
          <cell r="B1110" t="str">
            <v>蚌埠市博伦新能源科技有限公司（杨守山）</v>
          </cell>
          <cell r="C1110" t="str">
            <v>梁巷新农村南#ZDB03098配变</v>
          </cell>
        </row>
        <row r="1111">
          <cell r="A1111" t="str">
            <v>3400111464119</v>
          </cell>
          <cell r="B1111" t="str">
            <v>蚌埠市博伦新能源科技有限公司（王娇）</v>
          </cell>
          <cell r="C1111" t="str">
            <v>朱顶南#ZDB03052配变</v>
          </cell>
        </row>
        <row r="1112">
          <cell r="A1112" t="str">
            <v>3400111465114</v>
          </cell>
          <cell r="B1112" t="str">
            <v>蚌埠市博伦新能源科技有限公司（王昕）</v>
          </cell>
          <cell r="C1112" t="str">
            <v>吴场东#XJB04037配变</v>
          </cell>
        </row>
        <row r="1113">
          <cell r="A1113" t="str">
            <v>3400111458384</v>
          </cell>
          <cell r="B1113" t="str">
            <v>蚌埠市博伦新能源科技有限公司（肖红星）</v>
          </cell>
          <cell r="C1113" t="str">
            <v>交通路北#XJB04003配变</v>
          </cell>
        </row>
        <row r="1114">
          <cell r="A1114" t="str">
            <v>3400111460959</v>
          </cell>
          <cell r="B1114" t="str">
            <v>蚌埠市博伦新能源科技有限公司（赵飞）</v>
          </cell>
          <cell r="C1114" t="str">
            <v>东赵北#XJB07054配变</v>
          </cell>
        </row>
        <row r="1115">
          <cell r="A1115" t="str">
            <v>3400111456559</v>
          </cell>
          <cell r="B1115" t="str">
            <v>蚌埠市博伦新能源科技有限公司（杨德步）</v>
          </cell>
          <cell r="C1115" t="str">
            <v>上营西#XXB07099配变</v>
          </cell>
        </row>
        <row r="1116">
          <cell r="A1116" t="str">
            <v>3400111459562</v>
          </cell>
          <cell r="B1116" t="str">
            <v>蚌埠越景光伏科技有限公司（张月兰）</v>
          </cell>
          <cell r="C1116" t="str">
            <v>前杨#LJB07015配变</v>
          </cell>
        </row>
        <row r="1117">
          <cell r="A1117" t="str">
            <v>3400111462088</v>
          </cell>
          <cell r="B1117" t="str">
            <v>蚌埠市博伦新能源科技有限公司（周延年）</v>
          </cell>
          <cell r="C1117" t="str">
            <v>上营西#XXB07099配变</v>
          </cell>
        </row>
        <row r="1118">
          <cell r="A1118" t="str">
            <v>3400111458388</v>
          </cell>
          <cell r="B1118" t="str">
            <v>蚌埠越景光伏科技有限公司（周光伟）</v>
          </cell>
          <cell r="C1118" t="str">
            <v>石巷#ZDB03034配变</v>
          </cell>
        </row>
        <row r="1119">
          <cell r="A1119" t="str">
            <v>3400111461672</v>
          </cell>
          <cell r="B1119" t="str">
            <v>蚌埠泰盈惠合新能源科技有限公司（胡来福）</v>
          </cell>
          <cell r="C1119" t="str">
            <v>年庙南#YJB08008配变</v>
          </cell>
        </row>
        <row r="1120">
          <cell r="A1120" t="str">
            <v>3400111467611</v>
          </cell>
          <cell r="B1120" t="str">
            <v>蚌埠越景光伏科技有限公司（夏春浩）</v>
          </cell>
          <cell r="C1120" t="str">
            <v>顺河北#LJB08023配变</v>
          </cell>
        </row>
        <row r="1121">
          <cell r="A1121" t="str">
            <v>3400111468320</v>
          </cell>
          <cell r="B1121" t="str">
            <v>蚌埠越景光伏科技有限公司（夏春伟）</v>
          </cell>
          <cell r="C1121" t="str">
            <v>顺河北#LJB08023配变</v>
          </cell>
        </row>
        <row r="1122">
          <cell r="A1122" t="str">
            <v>3400111461918</v>
          </cell>
          <cell r="B1122" t="str">
            <v>蚌埠阳烁新能源科技有限公司五河分公司（代宏永）</v>
          </cell>
          <cell r="C1122" t="str">
            <v>小溪农贸市场#XXB07011配变</v>
          </cell>
        </row>
        <row r="1123">
          <cell r="A1123" t="str">
            <v>3400111471140</v>
          </cell>
          <cell r="B1123" t="str">
            <v>蚌埠城逸新能源有限公司（丁宏林）</v>
          </cell>
          <cell r="C1123" t="str">
            <v>新丰#ZDB03044配变</v>
          </cell>
        </row>
        <row r="1124">
          <cell r="A1124" t="str">
            <v>3400111462287</v>
          </cell>
          <cell r="B1124" t="str">
            <v>蚌埠市博伦新能源科技有限公司（陈倚）</v>
          </cell>
          <cell r="C1124" t="str">
            <v>陈顾#WQB06001配变</v>
          </cell>
        </row>
        <row r="1125">
          <cell r="A1125" t="str">
            <v>3400111476293</v>
          </cell>
          <cell r="B1125" t="str">
            <v>蚌埠市博伦新能源科技有限公司（朱承宝）</v>
          </cell>
          <cell r="C1125" t="str">
            <v>钟杨北#XWB04048配变</v>
          </cell>
        </row>
        <row r="1126">
          <cell r="A1126" t="str">
            <v>3400111469360</v>
          </cell>
          <cell r="B1126" t="str">
            <v>五河鑫帆新能源有限公司（刘宗家）</v>
          </cell>
          <cell r="C1126" t="str">
            <v>年庙将庄#YJB08019配变</v>
          </cell>
        </row>
        <row r="1127">
          <cell r="A1127" t="str">
            <v>3400111470629</v>
          </cell>
          <cell r="B1127" t="str">
            <v>五河鑫帆新能源有限公司（杨德江）</v>
          </cell>
          <cell r="C1127" t="str">
            <v>后新#HNB05002配变</v>
          </cell>
        </row>
        <row r="1128">
          <cell r="A1128" t="str">
            <v>3400111474667</v>
          </cell>
          <cell r="B1128" t="str">
            <v>五河鑫帆新能源有限公司（黄荣）</v>
          </cell>
          <cell r="C1128" t="str">
            <v>后新#HNB05002配变</v>
          </cell>
        </row>
        <row r="1129">
          <cell r="A1129" t="str">
            <v>3400111475654</v>
          </cell>
          <cell r="B1129" t="str">
            <v>五河鑫帆新能源有限公司（张文林）</v>
          </cell>
          <cell r="C1129" t="str">
            <v>镇东小杨庄#XWB05005配变</v>
          </cell>
        </row>
        <row r="1130">
          <cell r="A1130" t="str">
            <v>3400111476571</v>
          </cell>
          <cell r="B1130" t="str">
            <v>五河鑫帆新能源有限公司（王小军）</v>
          </cell>
          <cell r="C1130" t="str">
            <v>浍南滩#HYB10071配变</v>
          </cell>
        </row>
        <row r="1131">
          <cell r="A1131" t="str">
            <v>3400111473289</v>
          </cell>
          <cell r="B1131" t="str">
            <v>五河鑫帆新能源有限公司（赵井后）</v>
          </cell>
          <cell r="C1131" t="str">
            <v>四赵#XJB06024配变</v>
          </cell>
        </row>
        <row r="1132">
          <cell r="A1132" t="str">
            <v>3400111476762</v>
          </cell>
          <cell r="B1132" t="str">
            <v>五河鑫帆新能源有限公司（杨德同）</v>
          </cell>
          <cell r="C1132" t="str">
            <v>小史东#DXB06028配变</v>
          </cell>
        </row>
        <row r="1133">
          <cell r="A1133" t="str">
            <v>3400111477694</v>
          </cell>
          <cell r="B1133" t="str">
            <v>五河旺泰新能源有限公司（荣珍）</v>
          </cell>
          <cell r="C1133" t="str">
            <v>财政所#WQB04001配变</v>
          </cell>
        </row>
        <row r="1134">
          <cell r="A1134" t="str">
            <v>3400111474817</v>
          </cell>
          <cell r="B1134" t="str">
            <v>五河旺泰新能源有限公司（邓传留）</v>
          </cell>
          <cell r="C1134" t="str">
            <v>后场#WQB06009配变</v>
          </cell>
        </row>
        <row r="1135">
          <cell r="A1135" t="str">
            <v>3400111478605</v>
          </cell>
          <cell r="B1135" t="str">
            <v>五河旺泰新能源有限公司（蒋敏）</v>
          </cell>
          <cell r="C1135" t="str">
            <v>岗吴#WQB06006配变</v>
          </cell>
        </row>
        <row r="1136">
          <cell r="A1136" t="str">
            <v>3400111480434</v>
          </cell>
          <cell r="B1136" t="str">
            <v>五河旺泰新能源有限公司（李松）</v>
          </cell>
          <cell r="C1136" t="str">
            <v>安西南#XJB05026配变</v>
          </cell>
        </row>
        <row r="1137">
          <cell r="A1137" t="str">
            <v>3400111473874</v>
          </cell>
          <cell r="B1137" t="str">
            <v>五河旺泰新能源有限公司（沈龙）</v>
          </cell>
          <cell r="C1137" t="str">
            <v>官桥北#CYB12003配变</v>
          </cell>
        </row>
        <row r="1138">
          <cell r="A1138" t="str">
            <v>3400111475892</v>
          </cell>
          <cell r="B1138" t="str">
            <v>五河旺泰新能源有限公司(代满意)</v>
          </cell>
          <cell r="C1138" t="str">
            <v>头铺街北#HYB10043配变</v>
          </cell>
        </row>
        <row r="1139">
          <cell r="A1139" t="str">
            <v>3400111475893</v>
          </cell>
          <cell r="B1139" t="str">
            <v>五河旺泰新能源有限公司（苗加法）</v>
          </cell>
          <cell r="C1139" t="str">
            <v>头铺街北#HYB10043配变</v>
          </cell>
        </row>
        <row r="1140">
          <cell r="A1140" t="str">
            <v>3400111473080</v>
          </cell>
          <cell r="B1140" t="str">
            <v>五河旺泰新能源有限公司(武献礼)</v>
          </cell>
          <cell r="C1140" t="str">
            <v>西桥西#WQB04021配变</v>
          </cell>
        </row>
        <row r="1141">
          <cell r="A1141" t="str">
            <v>3400111475402</v>
          </cell>
          <cell r="B1141" t="str">
            <v>蚌埠泰盈惠合新能源科技有限公司（刘茹）</v>
          </cell>
          <cell r="C1141" t="str">
            <v>八岔#XJB05112配变</v>
          </cell>
        </row>
        <row r="1142">
          <cell r="A1142" t="str">
            <v>3400111486326</v>
          </cell>
          <cell r="B1142" t="str">
            <v>蚌埠泰盈惠合新能源科技有限公司（郁其成）</v>
          </cell>
          <cell r="C1142" t="str">
            <v>八岔#XJB05112配变</v>
          </cell>
        </row>
        <row r="1143">
          <cell r="A1143" t="str">
            <v>3400111486325</v>
          </cell>
          <cell r="B1143" t="str">
            <v>郭佑凤</v>
          </cell>
          <cell r="C1143" t="str">
            <v>沟北南#DXB06002配变</v>
          </cell>
        </row>
        <row r="1144">
          <cell r="A1144" t="str">
            <v>3400111484411</v>
          </cell>
          <cell r="B1144" t="str">
            <v>蚌埠泰盈惠合新能源科技有限公司（张言胜）</v>
          </cell>
          <cell r="C1144" t="str">
            <v>小吴南#LJB08058配变</v>
          </cell>
        </row>
        <row r="1145">
          <cell r="A1145" t="str">
            <v>3400111487975</v>
          </cell>
          <cell r="B1145" t="str">
            <v>蚌埠泰盈惠合新能源科技有限公司（李荣玉）</v>
          </cell>
          <cell r="C1145" t="str">
            <v>王岗北#YJB07028配变</v>
          </cell>
        </row>
        <row r="1146">
          <cell r="A1146" t="str">
            <v>3400111486483</v>
          </cell>
          <cell r="B1146" t="str">
            <v>蚌埠泰盈惠合新能源科技有限公司（盛玉芹）</v>
          </cell>
          <cell r="C1146" t="str">
            <v>孙桥#HNB09011配变</v>
          </cell>
        </row>
        <row r="1147">
          <cell r="A1147" t="str">
            <v>3400111486680</v>
          </cell>
          <cell r="B1147" t="str">
            <v>蚌埠越景光伏科技有限公司（丁修管）</v>
          </cell>
          <cell r="C1147" t="str">
            <v>关庄#WQB04004配变</v>
          </cell>
        </row>
        <row r="1148">
          <cell r="A1148" t="str">
            <v>3400111485197</v>
          </cell>
          <cell r="B1148" t="str">
            <v>蚌埠泰盈惠合新能源科技有限公司(张凡虎)</v>
          </cell>
          <cell r="C1148" t="str">
            <v>谢庙中#YJB07014配变</v>
          </cell>
        </row>
        <row r="1149">
          <cell r="A1149" t="str">
            <v>3400111487112</v>
          </cell>
          <cell r="B1149" t="str">
            <v>蚌埠泰盈惠合新能源科技有限公司（王成）</v>
          </cell>
          <cell r="C1149" t="str">
            <v>刘马北#XJB06013配变</v>
          </cell>
        </row>
        <row r="1150">
          <cell r="A1150" t="str">
            <v>3400111484788</v>
          </cell>
          <cell r="B1150" t="str">
            <v>蚌埠泰盈惠合新能源科技有限公司（刁晶晶)</v>
          </cell>
          <cell r="C1150" t="str">
            <v>牟庄北#XXB04013配变</v>
          </cell>
        </row>
        <row r="1151">
          <cell r="A1151" t="str">
            <v>3400111485831</v>
          </cell>
          <cell r="B1151" t="str">
            <v>五河旺泰新能源有限公司（黄立展）</v>
          </cell>
          <cell r="C1151" t="str">
            <v>小黄庄#ZDB03015配变</v>
          </cell>
        </row>
        <row r="1152">
          <cell r="A1152" t="str">
            <v>3400111483581</v>
          </cell>
          <cell r="B1152" t="str">
            <v>蚌埠泰盈惠合新能源科技有限公司（张珍珍）</v>
          </cell>
          <cell r="C1152" t="str">
            <v>三塘#ZDB03025配变</v>
          </cell>
        </row>
        <row r="1153">
          <cell r="A1153" t="str">
            <v>3400111488018</v>
          </cell>
          <cell r="B1153" t="str">
            <v>蚌埠越景光伏科技有限公司（谢秀云）</v>
          </cell>
          <cell r="C1153" t="str">
            <v>曹庙#XWB03001配变</v>
          </cell>
        </row>
        <row r="1154">
          <cell r="A1154" t="str">
            <v>3400111488377</v>
          </cell>
          <cell r="B1154" t="str">
            <v>蚌埠泰盈惠合新能源科技有限公司（孙言超）</v>
          </cell>
          <cell r="C1154" t="str">
            <v>赵场北#XJB04017配变</v>
          </cell>
        </row>
        <row r="1155">
          <cell r="A1155" t="str">
            <v>3400111485843</v>
          </cell>
          <cell r="B1155" t="str">
            <v>蚌埠越景光伏科技有限公司（魏现鸟）</v>
          </cell>
          <cell r="C1155" t="str">
            <v>魏庄#XWB03026配变</v>
          </cell>
        </row>
        <row r="1156">
          <cell r="A1156" t="str">
            <v>3400111485242</v>
          </cell>
          <cell r="B1156" t="str">
            <v>蚌埠越景光伏科技有限公司（何德进）</v>
          </cell>
          <cell r="C1156" t="str">
            <v>大庄口北#SPB05004配变</v>
          </cell>
        </row>
        <row r="1157">
          <cell r="A1157" t="str">
            <v>3400111492619</v>
          </cell>
          <cell r="B1157" t="str">
            <v>五河旺泰新能源有限公司（石绍军）</v>
          </cell>
          <cell r="C1157" t="str">
            <v>小石东#XXB05028配变</v>
          </cell>
        </row>
        <row r="1158">
          <cell r="A1158" t="str">
            <v>3400111492623</v>
          </cell>
          <cell r="B1158" t="str">
            <v>五河旺泰新能源有限公司（石绍军）</v>
          </cell>
          <cell r="C1158" t="str">
            <v>小石东#XXB05028配变</v>
          </cell>
        </row>
        <row r="1159">
          <cell r="A1159" t="str">
            <v>3400111485855</v>
          </cell>
          <cell r="B1159" t="str">
            <v>五河旺泰新能源有限公司（刁元英）</v>
          </cell>
          <cell r="C1159" t="str">
            <v>小溪新村北#XXB07008配变</v>
          </cell>
        </row>
        <row r="1160">
          <cell r="A1160" t="str">
            <v>3400111489613</v>
          </cell>
          <cell r="B1160" t="str">
            <v>五河旺泰新能源有限公司（时岩）</v>
          </cell>
          <cell r="C1160" t="str">
            <v>香庙南#ZDB07004配变</v>
          </cell>
        </row>
        <row r="1161">
          <cell r="A1161" t="str">
            <v>3400111491849</v>
          </cell>
          <cell r="B1161" t="str">
            <v>于双杰</v>
          </cell>
          <cell r="C1161" t="str">
            <v>乔张中#SJB05043配变</v>
          </cell>
        </row>
        <row r="1162">
          <cell r="A1162" t="str">
            <v>3400111495964</v>
          </cell>
          <cell r="B1162" t="str">
            <v>蚌埠阳烁新能源科技有限公司五河分公司(朱太良）</v>
          </cell>
          <cell r="C1162" t="str">
            <v>杨集新村#XXB06013配变</v>
          </cell>
        </row>
        <row r="1163">
          <cell r="A1163" t="str">
            <v>3400111501697</v>
          </cell>
          <cell r="B1163" t="str">
            <v>蚌埠阳烁新能源科技有限公司五河分公司（丁景好）</v>
          </cell>
          <cell r="C1163" t="str">
            <v>沟南东#HYB10009配变</v>
          </cell>
        </row>
        <row r="1164">
          <cell r="A1164" t="str">
            <v>3400111496250</v>
          </cell>
          <cell r="B1164" t="str">
            <v>蚌埠阳烁新能源科技有限公司五河分公司（刘利）</v>
          </cell>
          <cell r="C1164" t="str">
            <v>东卡西#CHB10055配变</v>
          </cell>
        </row>
        <row r="1165">
          <cell r="A1165" t="str">
            <v>3400111495457</v>
          </cell>
          <cell r="B1165" t="str">
            <v>蚌埠阳烁新能源科技有限公司五河分公司（季化兵）</v>
          </cell>
          <cell r="C1165" t="str">
            <v>武桥安置小区2号#WQB04012配变</v>
          </cell>
        </row>
        <row r="1166">
          <cell r="A1166" t="str">
            <v>3400111499443</v>
          </cell>
          <cell r="B1166" t="str">
            <v>蚌埠阳烁新能源科技有限公司五河分公司（曹吉祥)</v>
          </cell>
          <cell r="C1166" t="str">
            <v>杨集新村#XXB06013配变</v>
          </cell>
        </row>
        <row r="1167">
          <cell r="A1167" t="str">
            <v>3400111494892</v>
          </cell>
          <cell r="B1167" t="str">
            <v>蚌埠阳烁新能源科技有限公司五河分公司（张西）</v>
          </cell>
          <cell r="C1167" t="str">
            <v>硖石东#XXB04007配变</v>
          </cell>
        </row>
        <row r="1168">
          <cell r="A1168" t="str">
            <v>3400111501703</v>
          </cell>
          <cell r="B1168" t="str">
            <v>蚌埠泰尧新能源有限公司（马会新）</v>
          </cell>
          <cell r="C1168" t="str">
            <v>临北街西#SPB05024配变</v>
          </cell>
        </row>
        <row r="1169">
          <cell r="A1169" t="str">
            <v>3400111495969</v>
          </cell>
          <cell r="B1169" t="str">
            <v>蚌埠泰尧新能源有限公司（武苗苗）</v>
          </cell>
          <cell r="C1169" t="str">
            <v>大刘庄#DXB03001配变</v>
          </cell>
        </row>
        <row r="1170">
          <cell r="A1170" t="str">
            <v>3400111498324</v>
          </cell>
          <cell r="B1170" t="str">
            <v>蚌埠越景光伏科技有限公司（刘万玉）</v>
          </cell>
          <cell r="C1170" t="str">
            <v>井西#ZDB03019配变</v>
          </cell>
        </row>
        <row r="1171">
          <cell r="A1171" t="str">
            <v>3400111495981</v>
          </cell>
          <cell r="B1171" t="str">
            <v>蚌埠泰尧新能源有限公司（莫红利）</v>
          </cell>
          <cell r="C1171" t="str">
            <v>莫集北#SJB07011配变</v>
          </cell>
        </row>
        <row r="1172">
          <cell r="A1172" t="str">
            <v>3400111498744</v>
          </cell>
          <cell r="B1172" t="str">
            <v>蚌埠越景光伏科技有限公司（刘贤士）</v>
          </cell>
          <cell r="C1172" t="str">
            <v>前李西#SMB05021配变</v>
          </cell>
        </row>
        <row r="1173">
          <cell r="A1173" t="str">
            <v>3400111496651</v>
          </cell>
          <cell r="B1173" t="str">
            <v>蚌埠泰尧新能源有限公司（李素芹）</v>
          </cell>
          <cell r="C1173" t="str">
            <v>马集村#SJB05076配变</v>
          </cell>
        </row>
        <row r="1174">
          <cell r="A1174" t="str">
            <v>3400111501719</v>
          </cell>
          <cell r="B1174" t="str">
            <v>蚌埠泰盈惠合新能源科技有限公司（王敢）</v>
          </cell>
          <cell r="C1174" t="str">
            <v>王场西#XJB04041配变</v>
          </cell>
        </row>
        <row r="1175">
          <cell r="A1175" t="str">
            <v>3400111497717</v>
          </cell>
          <cell r="B1175" t="str">
            <v>蚌埠市博伦新能源科技有限公司（陶梅）</v>
          </cell>
          <cell r="C1175" t="str">
            <v>金山路#XXB07020配变</v>
          </cell>
        </row>
        <row r="1176">
          <cell r="A1176" t="str">
            <v>3400111501722</v>
          </cell>
          <cell r="B1176" t="str">
            <v>蚌埠市博伦新能源科技有限公司（朱秀兵）</v>
          </cell>
          <cell r="C1176" t="str">
            <v>大朱西#XXB06005配变</v>
          </cell>
        </row>
        <row r="1177">
          <cell r="A1177" t="str">
            <v>3400111493777</v>
          </cell>
          <cell r="B1177" t="str">
            <v>蚌埠市博伦新能源科技有限公司（陶仁星）</v>
          </cell>
          <cell r="C1177" t="str">
            <v>小溪中南#XXB07017配变</v>
          </cell>
        </row>
        <row r="1178">
          <cell r="A1178" t="str">
            <v>3400111493781</v>
          </cell>
          <cell r="B1178" t="str">
            <v>蚌埠越景光伏科技有限公司（卢灿银）</v>
          </cell>
          <cell r="C1178" t="str">
            <v>薛集南#XWB03031配变</v>
          </cell>
        </row>
        <row r="1179">
          <cell r="A1179" t="str">
            <v>3400111498083</v>
          </cell>
          <cell r="B1179" t="str">
            <v>蚌埠越景光伏科技有限公司（孙德魁）</v>
          </cell>
          <cell r="C1179" t="str">
            <v>许台西#XJB05028配变</v>
          </cell>
        </row>
        <row r="1180">
          <cell r="A1180" t="str">
            <v>3400111499821</v>
          </cell>
          <cell r="B1180" t="str">
            <v>蚌埠市博伦新能源科技有限公司（王浩然）</v>
          </cell>
          <cell r="C1180" t="str">
            <v>镇南新街东#XWB05008配变</v>
          </cell>
        </row>
        <row r="1181">
          <cell r="A1181" t="str">
            <v>3400111501971</v>
          </cell>
          <cell r="B1181" t="str">
            <v>五河旺泰新能源有限公司（许如军）</v>
          </cell>
          <cell r="C1181" t="str">
            <v>庙庄新村#XXB05015配变</v>
          </cell>
        </row>
        <row r="1182">
          <cell r="A1182" t="str">
            <v>3400111501036</v>
          </cell>
          <cell r="B1182" t="str">
            <v>五河旺泰新能源有限公司（黄恩凤）</v>
          </cell>
          <cell r="C1182" t="str">
            <v>安西#XJB05004配变</v>
          </cell>
        </row>
        <row r="1183">
          <cell r="A1183" t="str">
            <v>3400111499885</v>
          </cell>
          <cell r="B1183" t="str">
            <v>蚌埠越景光伏科技有限公司（时玉北）</v>
          </cell>
          <cell r="C1183" t="str">
            <v>香庙中#ZDB07007配变</v>
          </cell>
        </row>
        <row r="1184">
          <cell r="A1184" t="str">
            <v>3400111499982</v>
          </cell>
          <cell r="B1184" t="str">
            <v>蚌埠越景光伏科技有限公司（丁祥）</v>
          </cell>
          <cell r="C1184" t="str">
            <v>头铺街北#HYB10043配变</v>
          </cell>
        </row>
        <row r="1185">
          <cell r="A1185" t="str">
            <v>3400111505509</v>
          </cell>
          <cell r="B1185" t="str">
            <v>五河旺泰新能源有限公司（赵景来）</v>
          </cell>
          <cell r="C1185" t="str">
            <v>汤西#XJB04028配变</v>
          </cell>
        </row>
        <row r="1186">
          <cell r="A1186" t="str">
            <v>3400111500361</v>
          </cell>
          <cell r="B1186" t="str">
            <v>蚌埠阳烁新能源科技有限公司五河分公司（马传江）</v>
          </cell>
          <cell r="C1186" t="str">
            <v>八岔西#XJB05006配变</v>
          </cell>
        </row>
        <row r="1187">
          <cell r="A1187" t="str">
            <v>3400111502990</v>
          </cell>
          <cell r="B1187" t="str">
            <v>蚌埠越景光伏科技有限公司（肖亚光）</v>
          </cell>
          <cell r="C1187" t="str">
            <v>肖庄2号#CHB10058配变</v>
          </cell>
        </row>
        <row r="1188">
          <cell r="A1188" t="str">
            <v>3400111503360</v>
          </cell>
          <cell r="B1188" t="str">
            <v>五河鑫帆新能源有限公司（王辉）</v>
          </cell>
          <cell r="C1188" t="str">
            <v>王岗北#YJB07028配变</v>
          </cell>
        </row>
        <row r="1189">
          <cell r="A1189" t="str">
            <v>3400111504182</v>
          </cell>
          <cell r="B1189" t="str">
            <v>五河鑫帆新能源有限公司（訾庆奎）</v>
          </cell>
          <cell r="C1189" t="str">
            <v>訾圩南#WHB04015配变</v>
          </cell>
        </row>
        <row r="1190">
          <cell r="A1190" t="str">
            <v>3400111507605</v>
          </cell>
          <cell r="B1190" t="str">
            <v>五河鑫帆新能源有限公司（车猛）</v>
          </cell>
          <cell r="C1190" t="str">
            <v>小车庄#LJB07045配变</v>
          </cell>
        </row>
        <row r="1191">
          <cell r="A1191" t="str">
            <v>3400111507474</v>
          </cell>
          <cell r="B1191" t="str">
            <v>五河鑫帆新能源有限公司（王德志）</v>
          </cell>
          <cell r="C1191" t="str">
            <v>王岗北#YJB07028配变</v>
          </cell>
        </row>
        <row r="1192">
          <cell r="A1192" t="str">
            <v>3400111510635</v>
          </cell>
          <cell r="B1192" t="str">
            <v>五河鑫帆新能源有限公司（孙小龙）</v>
          </cell>
          <cell r="C1192" t="str">
            <v>王岗北#YJB07028配变</v>
          </cell>
        </row>
        <row r="1193">
          <cell r="A1193" t="str">
            <v>3400111511375</v>
          </cell>
          <cell r="B1193" t="str">
            <v>五河旺泰新能源有限公司（孙玫瑰）</v>
          </cell>
          <cell r="C1193" t="str">
            <v>万庄#XJB06044配变</v>
          </cell>
        </row>
        <row r="1194">
          <cell r="A1194" t="str">
            <v>3400111507116</v>
          </cell>
          <cell r="B1194" t="str">
            <v>蚌埠市博伦新能源科技有限公司（唐利）</v>
          </cell>
          <cell r="C1194" t="str">
            <v>阚湾#LJB08078配变</v>
          </cell>
        </row>
        <row r="1195">
          <cell r="A1195" t="str">
            <v>3400111506901</v>
          </cell>
          <cell r="B1195" t="str">
            <v>蚌埠市博伦新能源科技有限公司（刘辉）</v>
          </cell>
          <cell r="C1195" t="str">
            <v>海刘#HNB08005配变</v>
          </cell>
        </row>
        <row r="1196">
          <cell r="A1196" t="str">
            <v>3400111504765</v>
          </cell>
          <cell r="B1196" t="str">
            <v>蚌埠市博伦新能源科技有限公司（阚广财）</v>
          </cell>
          <cell r="C1196" t="str">
            <v>沿河东#LJB08033配变</v>
          </cell>
        </row>
        <row r="1197">
          <cell r="A1197" t="str">
            <v>3400111505677</v>
          </cell>
          <cell r="B1197" t="str">
            <v>蚌埠市博伦新能源科技有限公司（郭茂忠）</v>
          </cell>
          <cell r="C1197" t="str">
            <v>小溪街北#XXB07005配变</v>
          </cell>
        </row>
        <row r="1198">
          <cell r="A1198" t="str">
            <v>3400111506511</v>
          </cell>
          <cell r="B1198" t="str">
            <v>蚌埠市博伦新能源科技有限公司（闫正西）</v>
          </cell>
          <cell r="C1198" t="str">
            <v>陆庄#XJB07047配变</v>
          </cell>
        </row>
        <row r="1199">
          <cell r="A1199" t="str">
            <v>3400111511422</v>
          </cell>
          <cell r="B1199" t="str">
            <v>蚌埠越景光伏科技有限公司（杨远成）</v>
          </cell>
          <cell r="C1199" t="str">
            <v>镇南新街#XWB05007配变</v>
          </cell>
        </row>
        <row r="1200">
          <cell r="A1200" t="str">
            <v>3400111511424</v>
          </cell>
          <cell r="B1200" t="str">
            <v>蚌埠越景光伏科技有限公司（吴松）</v>
          </cell>
          <cell r="C1200" t="str">
            <v>大吴东#XWB04036配变</v>
          </cell>
        </row>
        <row r="1201">
          <cell r="A1201" t="str">
            <v>3400111509094</v>
          </cell>
          <cell r="B1201" t="str">
            <v>蚌埠越景光伏科技有限公司（徐其春）</v>
          </cell>
          <cell r="C1201" t="str">
            <v>徐湾东#YJB07016配变</v>
          </cell>
        </row>
        <row r="1202">
          <cell r="A1202" t="str">
            <v>3400111508551</v>
          </cell>
          <cell r="B1202" t="str">
            <v>蚌埠越景光伏科技有限公司（朱永）</v>
          </cell>
          <cell r="C1202" t="str">
            <v>园集南#YJB07019配变</v>
          </cell>
        </row>
        <row r="1203">
          <cell r="A1203" t="str">
            <v>3400111510175</v>
          </cell>
          <cell r="B1203" t="str">
            <v>蚌埠阳烁新能源科技有限公司五河分公司（白斌）</v>
          </cell>
          <cell r="C1203" t="str">
            <v>财政所#WQB04001配变</v>
          </cell>
        </row>
        <row r="1204">
          <cell r="A1204" t="str">
            <v>3400111513420</v>
          </cell>
          <cell r="B1204" t="str">
            <v>蚌埠阳烁新能源科技有限公司五河分公司（武玉萍）</v>
          </cell>
          <cell r="C1204" t="str">
            <v>武桥安置小区2号#WQB04012配变</v>
          </cell>
        </row>
        <row r="1205">
          <cell r="A1205" t="str">
            <v>3400111506095</v>
          </cell>
          <cell r="B1205" t="str">
            <v>赵亚军</v>
          </cell>
          <cell r="C1205" t="str">
            <v>王岗北#YJB07028配变</v>
          </cell>
        </row>
        <row r="1206">
          <cell r="A1206" t="str">
            <v>3400111509484</v>
          </cell>
          <cell r="B1206" t="str">
            <v>蚌埠阳烁新能源科技有限公司五河分公司（武玉萍）</v>
          </cell>
          <cell r="C1206" t="str">
            <v>武桥安置小区2号#WQB04012配变</v>
          </cell>
        </row>
        <row r="1207">
          <cell r="A1207" t="str">
            <v>3400111509489</v>
          </cell>
          <cell r="B1207" t="str">
            <v>蚌埠阳烁新能源科技有限公司五河分公司（彭要刘）</v>
          </cell>
          <cell r="C1207" t="str">
            <v>武桥安置小区2号#WQB04012配变</v>
          </cell>
        </row>
        <row r="1208">
          <cell r="A1208" t="str">
            <v>3400111514048</v>
          </cell>
          <cell r="B1208" t="str">
            <v>蚌埠市博伦新能源科技有限公司（李明巧）</v>
          </cell>
          <cell r="C1208" t="str">
            <v>铺李#SJB05019配变</v>
          </cell>
        </row>
        <row r="1209">
          <cell r="A1209" t="str">
            <v>3400111512740</v>
          </cell>
          <cell r="B1209" t="str">
            <v>蚌埠市博伦新能源科技有限公司（陈正基）</v>
          </cell>
          <cell r="C1209" t="str">
            <v>顾行#WQB06008配变</v>
          </cell>
        </row>
        <row r="1210">
          <cell r="A1210" t="str">
            <v>3400111512417</v>
          </cell>
          <cell r="B1210" t="str">
            <v>蚌埠市博伦新能源科技有限公司（周士凯）</v>
          </cell>
          <cell r="C1210" t="str">
            <v>沟谢#XWB03015配变</v>
          </cell>
        </row>
        <row r="1211">
          <cell r="A1211" t="str">
            <v>3400111509495</v>
          </cell>
          <cell r="B1211" t="str">
            <v>蚌埠市博伦新能源科技有限公司（袁晓平）</v>
          </cell>
          <cell r="C1211" t="str">
            <v>小周#XWB03028配变</v>
          </cell>
        </row>
        <row r="1212">
          <cell r="A1212" t="str">
            <v>3400111511059</v>
          </cell>
          <cell r="B1212" t="str">
            <v>蚌埠市博伦新能源科技有限公司（张道梅）</v>
          </cell>
          <cell r="C1212" t="str">
            <v>淮北西#CHB10012配变</v>
          </cell>
        </row>
        <row r="1213">
          <cell r="A1213" t="str">
            <v>3400111513263</v>
          </cell>
          <cell r="B1213" t="str">
            <v>蚌埠市博伦新能源科技有限公司（蔡伟峰）</v>
          </cell>
          <cell r="C1213" t="str">
            <v>三塘#ZDB03025配变</v>
          </cell>
        </row>
        <row r="1214">
          <cell r="A1214" t="str">
            <v>3400111511084</v>
          </cell>
          <cell r="B1214" t="str">
            <v>蚌埠市博伦新能源科技有限公司（刘昌喜）</v>
          </cell>
          <cell r="C1214" t="str">
            <v>三塘#ZDB03025配变</v>
          </cell>
        </row>
        <row r="1215">
          <cell r="A1215" t="str">
            <v>3400111513269</v>
          </cell>
          <cell r="B1215" t="str">
            <v>蚌埠阳烁新能源科技有限公司五河分公司（马永文）</v>
          </cell>
          <cell r="C1215" t="str">
            <v>朱洼卢庄#XWB03036配变</v>
          </cell>
        </row>
        <row r="1216">
          <cell r="A1216" t="str">
            <v>3400111513456</v>
          </cell>
          <cell r="B1216" t="str">
            <v>蚌埠市博伦新能源科技有限公司（鲁绍轮）</v>
          </cell>
          <cell r="C1216" t="str">
            <v>大鲁东#SJB05003配变</v>
          </cell>
        </row>
        <row r="1217">
          <cell r="A1217" t="str">
            <v>3400111512446</v>
          </cell>
          <cell r="B1217" t="str">
            <v>蚌埠阳烁新能源科技有限公司五河分公司（朱梦雨）</v>
          </cell>
          <cell r="C1217" t="str">
            <v>武桥安置小区2号#WQB04012配变</v>
          </cell>
        </row>
        <row r="1218">
          <cell r="A1218" t="str">
            <v>3400111513622</v>
          </cell>
          <cell r="B1218" t="str">
            <v>张承义</v>
          </cell>
          <cell r="C1218" t="str">
            <v>刘赵村#LJB08011配变</v>
          </cell>
        </row>
        <row r="1219">
          <cell r="A1219" t="str">
            <v>3400111514853</v>
          </cell>
          <cell r="B1219" t="str">
            <v>蚌埠市越景光伏科技有限公司（刘艳）</v>
          </cell>
          <cell r="C1219" t="str">
            <v>金台#DXB05008配变</v>
          </cell>
        </row>
        <row r="1220">
          <cell r="A1220" t="str">
            <v>3400111525511</v>
          </cell>
          <cell r="B1220" t="str">
            <v>蚌埠泰尧新能源有限公司（凌应闯）</v>
          </cell>
          <cell r="C1220" t="str">
            <v>凌庄#XJB06012配变</v>
          </cell>
        </row>
        <row r="1221">
          <cell r="A1221" t="str">
            <v>3400111531665</v>
          </cell>
          <cell r="B1221" t="str">
            <v>蚌埠泰尧新能源有限公司（张先锋）</v>
          </cell>
          <cell r="C1221" t="str">
            <v>山张#ZDB03028配变</v>
          </cell>
        </row>
        <row r="1222">
          <cell r="A1222" t="str">
            <v>3400111533777</v>
          </cell>
          <cell r="B1222" t="str">
            <v>五河旺泰新能源有限公司(董阐阐)</v>
          </cell>
          <cell r="C1222" t="str">
            <v>陈湖南新村#SMB07004配变</v>
          </cell>
        </row>
        <row r="1223">
          <cell r="A1223" t="str">
            <v>3400111532308</v>
          </cell>
          <cell r="B1223" t="str">
            <v>五河旺泰新能源有限公司（钱军）</v>
          </cell>
          <cell r="C1223" t="str">
            <v>引河西#CHB10066配变</v>
          </cell>
        </row>
        <row r="1224">
          <cell r="A1224" t="str">
            <v>3400111529677</v>
          </cell>
          <cell r="B1224" t="str">
            <v>五河旺泰新能源有限公司（杨大力）</v>
          </cell>
          <cell r="C1224" t="str">
            <v>新集镇南#XJB04024配变</v>
          </cell>
        </row>
        <row r="1225">
          <cell r="A1225" t="str">
            <v>3400111528859</v>
          </cell>
          <cell r="B1225" t="str">
            <v>五河旺泰新能源有限公司（刘庆梅）</v>
          </cell>
          <cell r="C1225" t="str">
            <v>黄台#CHB10019配变</v>
          </cell>
        </row>
        <row r="1226">
          <cell r="A1226" t="str">
            <v>3400111528598</v>
          </cell>
          <cell r="B1226" t="str">
            <v>五河旺泰新能源有限公司（陈作凤)</v>
          </cell>
          <cell r="C1226" t="str">
            <v>硖石北#XXB04012配变</v>
          </cell>
        </row>
        <row r="1227">
          <cell r="A1227" t="str">
            <v>3400111532546</v>
          </cell>
          <cell r="B1227" t="str">
            <v>五河旺泰新能源有限公司（许正军）</v>
          </cell>
          <cell r="C1227" t="str">
            <v>二铺中#SPB04007配变</v>
          </cell>
        </row>
        <row r="1228">
          <cell r="A1228" t="str">
            <v>3400111533803</v>
          </cell>
          <cell r="B1228" t="str">
            <v>五河旺泰新能源有限公司（张茂海）</v>
          </cell>
          <cell r="C1228" t="str">
            <v>井北#ZDB03116配变</v>
          </cell>
        </row>
        <row r="1229">
          <cell r="A1229" t="str">
            <v>3400111529094</v>
          </cell>
          <cell r="B1229" t="str">
            <v>蚌埠市博伦新能源科技有限公司（祁景瑶）</v>
          </cell>
          <cell r="C1229" t="str">
            <v>南王北#YJB04007配变</v>
          </cell>
        </row>
        <row r="1230">
          <cell r="A1230" t="str">
            <v>3400111530718</v>
          </cell>
          <cell r="B1230" t="str">
            <v>五河旺泰新能源有限公司（王彩艳）</v>
          </cell>
          <cell r="C1230" t="str">
            <v>官桥#HYB10011配变</v>
          </cell>
        </row>
        <row r="1231">
          <cell r="A1231" t="str">
            <v>3400111533812</v>
          </cell>
          <cell r="B1231" t="str">
            <v>蚌埠市博伦新能源科技有限公司（刘群）</v>
          </cell>
          <cell r="C1231" t="str">
            <v>申湖西#YJB08014配变</v>
          </cell>
        </row>
        <row r="1232">
          <cell r="A1232" t="str">
            <v>3400111529490</v>
          </cell>
          <cell r="B1232" t="str">
            <v>五河旺泰新能源有限公司（李炳瑞）</v>
          </cell>
          <cell r="C1232" t="str">
            <v>庙庄新村#XXB05015配变</v>
          </cell>
        </row>
        <row r="1233">
          <cell r="A1233" t="str">
            <v>3400111531750</v>
          </cell>
          <cell r="B1233" t="str">
            <v>蚌埠市博伦新能源科技有限公司（沈先同）</v>
          </cell>
          <cell r="C1233" t="str">
            <v>李坝西#XJB06009配变</v>
          </cell>
        </row>
        <row r="1234">
          <cell r="A1234" t="str">
            <v>3400111528888</v>
          </cell>
          <cell r="B1234" t="str">
            <v>蚌埠泰盈惠合新能源科技有限公司（高红）</v>
          </cell>
          <cell r="C1234" t="str">
            <v>凌台南#XJB05016配变</v>
          </cell>
        </row>
        <row r="1235">
          <cell r="A1235" t="str">
            <v>3400111535336</v>
          </cell>
          <cell r="B1235" t="str">
            <v>五河旺泰新能源有限公司（钱超）</v>
          </cell>
          <cell r="C1235" t="str">
            <v>许场南#XJB04031配变</v>
          </cell>
        </row>
        <row r="1236">
          <cell r="A1236" t="str">
            <v>3400111533965</v>
          </cell>
          <cell r="B1236" t="str">
            <v>蚌埠市博伦新能源科技有限公司（柳培法）</v>
          </cell>
          <cell r="C1236" t="str">
            <v>塘面#ZDB03035配变</v>
          </cell>
        </row>
        <row r="1237">
          <cell r="A1237" t="str">
            <v>3400111535376</v>
          </cell>
          <cell r="B1237" t="str">
            <v>蚌埠泰盈惠合新能源科技有限公司（沈泽美）</v>
          </cell>
          <cell r="C1237" t="str">
            <v>单台#XJB05010配变</v>
          </cell>
        </row>
        <row r="1238">
          <cell r="A1238" t="str">
            <v>3400111529780</v>
          </cell>
          <cell r="B1238" t="str">
            <v>蚌埠市博伦新能源科技有限公司（朱秀云）</v>
          </cell>
          <cell r="C1238" t="str">
            <v>丰刘#WQB04002配变</v>
          </cell>
        </row>
        <row r="1239">
          <cell r="A1239" t="str">
            <v>3400111532187</v>
          </cell>
          <cell r="B1239" t="str">
            <v>蚌埠泰盈惠合新能源科技有限公司（单朋昌）</v>
          </cell>
          <cell r="C1239" t="str">
            <v>单台#XJB05010配变</v>
          </cell>
        </row>
        <row r="1240">
          <cell r="A1240" t="str">
            <v>3400111535505</v>
          </cell>
          <cell r="B1240" t="str">
            <v>蚌埠市博伦新能源科技有限公司（马金传）</v>
          </cell>
          <cell r="C1240" t="str">
            <v>八岔西#XJB05006配变</v>
          </cell>
        </row>
        <row r="1241">
          <cell r="A1241" t="str">
            <v>3400111531845</v>
          </cell>
          <cell r="B1241" t="str">
            <v>蚌埠泰盈惠合新能源科技有限公司（刘雪梅）</v>
          </cell>
          <cell r="C1241" t="str">
            <v>郑台南#XJB05023配变</v>
          </cell>
        </row>
        <row r="1242">
          <cell r="A1242" t="str">
            <v>3400111530813</v>
          </cell>
          <cell r="B1242" t="str">
            <v>蚌埠泰盈惠合新能源科技有限公司（谢侠）</v>
          </cell>
          <cell r="C1242" t="str">
            <v>郑台南#XJB05023配变</v>
          </cell>
        </row>
        <row r="1243">
          <cell r="A1243" t="str">
            <v>3400111538589</v>
          </cell>
          <cell r="B1243" t="str">
            <v>蚌埠泰盈惠合新能源科技有限公司(严宗是)</v>
          </cell>
          <cell r="C1243" t="str">
            <v>单台东#XJB05011配变</v>
          </cell>
        </row>
        <row r="1244">
          <cell r="A1244" t="str">
            <v>3400111536462</v>
          </cell>
          <cell r="B1244" t="str">
            <v>蚌埠泰盈惠合新能源科技有限公司（张孝成）</v>
          </cell>
          <cell r="C1244" t="str">
            <v>小溪西南#XXB07012配变</v>
          </cell>
        </row>
        <row r="1245">
          <cell r="A1245" t="str">
            <v>3400111535879</v>
          </cell>
          <cell r="B1245" t="str">
            <v>蚌埠泰盈惠合新能源科技有限公司（邓十大）</v>
          </cell>
          <cell r="C1245" t="str">
            <v>新集邮局#XJB04040配变</v>
          </cell>
        </row>
        <row r="1246">
          <cell r="A1246" t="str">
            <v>3400111530833</v>
          </cell>
          <cell r="B1246" t="str">
            <v>蚌埠市博伦新能源科技有限公司(和国兰)</v>
          </cell>
          <cell r="C1246" t="str">
            <v>年庙将庄#YJB08019配变</v>
          </cell>
        </row>
        <row r="1247">
          <cell r="A1247" t="str">
            <v>3400111533487</v>
          </cell>
          <cell r="B1247" t="str">
            <v>五河旺泰新能源有限公司(丁兵见)</v>
          </cell>
          <cell r="C1247" t="str">
            <v>官桥#HYB10011配变</v>
          </cell>
        </row>
        <row r="1248">
          <cell r="A1248" t="str">
            <v>3400111532797</v>
          </cell>
          <cell r="B1248" t="str">
            <v>蚌埠越景光伏科技有限公司（朱雅平）</v>
          </cell>
          <cell r="C1248" t="str">
            <v>南王#YJB04006配变</v>
          </cell>
        </row>
        <row r="1249">
          <cell r="A1249" t="str">
            <v>3400111537618</v>
          </cell>
          <cell r="B1249" t="str">
            <v>蚌埠越景光伏科技有限公司（杨敬清）</v>
          </cell>
          <cell r="C1249" t="str">
            <v>农场北#HNB05001配变</v>
          </cell>
        </row>
        <row r="1250">
          <cell r="A1250" t="str">
            <v>3400111536723</v>
          </cell>
          <cell r="B1250" t="str">
            <v>五河旺泰新能源有限公司（顾建华）</v>
          </cell>
          <cell r="C1250" t="str">
            <v>顾行#WQB06008配变</v>
          </cell>
        </row>
        <row r="1251">
          <cell r="A1251" t="str">
            <v>3400111535461</v>
          </cell>
          <cell r="B1251" t="str">
            <v>蚌埠泰盈惠合新能源科技有限公司（赵丽丽）</v>
          </cell>
          <cell r="C1251" t="str">
            <v>赵场北#XJB04017配变</v>
          </cell>
        </row>
        <row r="1252">
          <cell r="A1252" t="str">
            <v>3400111537764</v>
          </cell>
          <cell r="B1252" t="str">
            <v>五河旺泰新能源有限公司（丁井善）</v>
          </cell>
          <cell r="C1252" t="str">
            <v>头铺街北#HYB10043配变</v>
          </cell>
        </row>
        <row r="1253">
          <cell r="A1253" t="str">
            <v>3400111540554</v>
          </cell>
          <cell r="B1253" t="str">
            <v>蚌埠市博伦新能源科技有限公司（袁花）</v>
          </cell>
          <cell r="C1253" t="str">
            <v>新集农行#XJB04016配变</v>
          </cell>
        </row>
        <row r="1254">
          <cell r="A1254" t="str">
            <v>3400111536346</v>
          </cell>
          <cell r="B1254" t="str">
            <v>蚌埠市博伦新能源科技有限公司（史廷克）</v>
          </cell>
          <cell r="C1254" t="str">
            <v>史湖#WQB05007配变</v>
          </cell>
        </row>
        <row r="1255">
          <cell r="A1255" t="str">
            <v>3400111543866</v>
          </cell>
          <cell r="B1255" t="str">
            <v>蚌埠阳烁新能源科技有限公司五河分公司(仲米恩）</v>
          </cell>
          <cell r="C1255" t="str">
            <v>浍南西#HYB10062配变</v>
          </cell>
        </row>
        <row r="1256">
          <cell r="A1256" t="str">
            <v>3400111545715</v>
          </cell>
          <cell r="B1256" t="str">
            <v>蚌埠阳烁新能源科技有限公司五河分公司（陆宏山）</v>
          </cell>
          <cell r="C1256" t="str">
            <v>陆庄#XJB07047配变</v>
          </cell>
        </row>
        <row r="1257">
          <cell r="A1257" t="str">
            <v>3400111546112</v>
          </cell>
          <cell r="B1257" t="str">
            <v>五河鑫帆新能源有限公司（张艳）</v>
          </cell>
          <cell r="C1257" t="str">
            <v>园集南#YJB07019配变</v>
          </cell>
        </row>
        <row r="1258">
          <cell r="A1258" t="str">
            <v>3400111553230</v>
          </cell>
          <cell r="B1258" t="str">
            <v>蚌埠越景光伏科技有限公司（郭启玉）</v>
          </cell>
          <cell r="C1258" t="str">
            <v>淮北西#CHB10012配变</v>
          </cell>
        </row>
        <row r="1259">
          <cell r="A1259" t="str">
            <v>3400111550262</v>
          </cell>
          <cell r="B1259" t="str">
            <v>蚌埠泰盈惠合新能源科技有限公司(王大新)</v>
          </cell>
          <cell r="C1259" t="str">
            <v>单台#XJB05010配变</v>
          </cell>
        </row>
        <row r="1260">
          <cell r="A1260" t="str">
            <v>3400111563521</v>
          </cell>
          <cell r="B1260" t="str">
            <v>五河鑫帆新能源有限公司(赵献计）</v>
          </cell>
          <cell r="C1260" t="str">
            <v>后坂小学#DXB07002配变</v>
          </cell>
        </row>
        <row r="1261">
          <cell r="A1261" t="str">
            <v>3400111567602</v>
          </cell>
          <cell r="B1261" t="str">
            <v>五河鑫帆新能源有限公司（张永）</v>
          </cell>
          <cell r="C1261" t="str">
            <v>山张#ZDB03028配变</v>
          </cell>
        </row>
        <row r="1262">
          <cell r="A1262" t="str">
            <v>3400111558599</v>
          </cell>
          <cell r="B1262" t="str">
            <v>五河鑫帆新能源有限公司（梁敏）</v>
          </cell>
          <cell r="C1262" t="str">
            <v>马集村#SJB05076配变</v>
          </cell>
        </row>
        <row r="1263">
          <cell r="A1263" t="str">
            <v>3400111564786</v>
          </cell>
          <cell r="B1263" t="str">
            <v>五河鑫帆新能源有限公司（祁井才）</v>
          </cell>
          <cell r="C1263" t="str">
            <v>横庄#YJB07022配变</v>
          </cell>
        </row>
        <row r="1264">
          <cell r="A1264" t="str">
            <v>3400111565384</v>
          </cell>
          <cell r="B1264" t="str">
            <v>蚌埠阳烁新能源科技有限公司五河分公司（孙正燕）</v>
          </cell>
          <cell r="C1264" t="str">
            <v>朵水#DXB03003配变</v>
          </cell>
        </row>
        <row r="1265">
          <cell r="A1265" t="str">
            <v>3400111565569</v>
          </cell>
          <cell r="B1265" t="str">
            <v>蚌埠越景光伏科技有限公司(杨巨豪)</v>
          </cell>
          <cell r="C1265" t="str">
            <v>杨岔#LJB08035配变</v>
          </cell>
        </row>
        <row r="1266">
          <cell r="A1266" t="str">
            <v>3400111562677</v>
          </cell>
          <cell r="B1266" t="str">
            <v>蚌埠越景光伏科技有限公司（杨忠敏）</v>
          </cell>
          <cell r="C1266" t="str">
            <v>杨岔#LJB08035配变</v>
          </cell>
        </row>
        <row r="1267">
          <cell r="A1267" t="str">
            <v>3400111563178</v>
          </cell>
          <cell r="B1267" t="str">
            <v>蚌埠越景光伏科技有限公司（杨双）</v>
          </cell>
          <cell r="C1267" t="str">
            <v>杨岔#LJB08035配变</v>
          </cell>
        </row>
        <row r="1268">
          <cell r="A1268" t="str">
            <v>3400111563224</v>
          </cell>
          <cell r="B1268" t="str">
            <v>蚌埠越景光伏科技有限公司（申理）</v>
          </cell>
          <cell r="C1268" t="str">
            <v>申集街新区#SJB06020配变</v>
          </cell>
        </row>
        <row r="1269">
          <cell r="A1269" t="str">
            <v>3400111566220</v>
          </cell>
          <cell r="B1269" t="str">
            <v>蚌埠越景光伏科技有限公司（张素梅）</v>
          </cell>
          <cell r="C1269" t="str">
            <v>申集街新区#SJB06020配变</v>
          </cell>
        </row>
        <row r="1270">
          <cell r="A1270" t="str">
            <v>3400111570302</v>
          </cell>
          <cell r="B1270" t="str">
            <v>五河旺泰新能源有限公司（李维维）</v>
          </cell>
          <cell r="C1270" t="str">
            <v>泗河后李#SJB05035配变</v>
          </cell>
        </row>
        <row r="1271">
          <cell r="A1271" t="str">
            <v>3400111565622</v>
          </cell>
          <cell r="B1271" t="str">
            <v>蚌埠越景光伏科技有限公司（陆士乐）</v>
          </cell>
          <cell r="C1271" t="str">
            <v>陆圩#SMB06004配变</v>
          </cell>
        </row>
        <row r="1272">
          <cell r="A1272" t="str">
            <v>3400111564217</v>
          </cell>
          <cell r="B1272" t="str">
            <v>蚌埠越景光伏科技有限公司（陆贤钱）</v>
          </cell>
          <cell r="C1272" t="str">
            <v>岳庙北#SMB06012配变</v>
          </cell>
        </row>
        <row r="1273">
          <cell r="A1273" t="str">
            <v>3400111565905</v>
          </cell>
          <cell r="B1273" t="str">
            <v>蚌埠市博伦新能源科技有限公司（杨寿兰）</v>
          </cell>
          <cell r="C1273" t="str">
            <v>张庙#HQB05007配变</v>
          </cell>
        </row>
        <row r="1274">
          <cell r="A1274" t="str">
            <v>3400111561272</v>
          </cell>
          <cell r="B1274" t="str">
            <v>蚌埠泰盈惠合新能源科技有限公司（王登伟）</v>
          </cell>
          <cell r="C1274" t="str">
            <v>小溪西南#XXB07012配变</v>
          </cell>
        </row>
        <row r="1275">
          <cell r="A1275" t="str">
            <v>3400111567125</v>
          </cell>
          <cell r="B1275" t="str">
            <v>蚌埠泰盈惠合新能源科技有限公司（刘闯）</v>
          </cell>
          <cell r="C1275" t="str">
            <v>刘圩#LJB08077配变</v>
          </cell>
        </row>
        <row r="1276">
          <cell r="A1276" t="str">
            <v>3400111566593</v>
          </cell>
          <cell r="B1276" t="str">
            <v>蚌埠泰盈惠合新能源科技有限公司（张传芹）</v>
          </cell>
          <cell r="C1276" t="str">
            <v>徐湾东#YJB07016配变</v>
          </cell>
        </row>
        <row r="1277">
          <cell r="A1277" t="str">
            <v>3400111567130</v>
          </cell>
          <cell r="B1277" t="str">
            <v>蚌埠泰盈惠合新能源科技有限公司（张峰）</v>
          </cell>
          <cell r="C1277" t="str">
            <v>董咀张庄#HNB09038配变</v>
          </cell>
        </row>
        <row r="1278">
          <cell r="A1278" t="str">
            <v>3400111566636</v>
          </cell>
          <cell r="B1278" t="str">
            <v>蚌埠市博伦新能源科技有限公司（陈西）</v>
          </cell>
          <cell r="C1278" t="str">
            <v>顾行南#WQB06039配变</v>
          </cell>
        </row>
        <row r="1279">
          <cell r="A1279" t="str">
            <v>3400111564429</v>
          </cell>
          <cell r="B1279" t="str">
            <v>蚌埠市博伦新能源科技有限公司(沈杰）</v>
          </cell>
          <cell r="C1279" t="str">
            <v>李坝西#XJB06009配变</v>
          </cell>
        </row>
        <row r="1280">
          <cell r="A1280" t="str">
            <v>3400111566851</v>
          </cell>
          <cell r="B1280" t="str">
            <v>蚌埠越景光伏科技有限公司（路科凯）</v>
          </cell>
          <cell r="C1280" t="str">
            <v>大路#SJB06003配变</v>
          </cell>
        </row>
        <row r="1281">
          <cell r="A1281" t="str">
            <v>3400111570336</v>
          </cell>
          <cell r="B1281" t="str">
            <v>蚌埠市博伦新能源科技有限公司（仲米满）</v>
          </cell>
          <cell r="C1281" t="str">
            <v>仲咀#XWB04026配变</v>
          </cell>
        </row>
        <row r="1282">
          <cell r="A1282" t="str">
            <v>3400111568044</v>
          </cell>
          <cell r="B1282" t="str">
            <v>蚌埠越景光伏科技有限公司（张先凯）</v>
          </cell>
          <cell r="C1282" t="str">
            <v>廉直张庄#SJB05051配变</v>
          </cell>
        </row>
        <row r="1283">
          <cell r="A1283" t="str">
            <v>3400111565943</v>
          </cell>
          <cell r="B1283" t="str">
            <v>蚌埠市博伦新能源科技有限公司（张素珍）</v>
          </cell>
          <cell r="C1283" t="str">
            <v>丁湖南#LJB08005配变</v>
          </cell>
        </row>
        <row r="1284">
          <cell r="A1284" t="str">
            <v>3400111563653</v>
          </cell>
          <cell r="B1284" t="str">
            <v>蚌埠越景光伏科技有限公司（仲伟达）</v>
          </cell>
          <cell r="C1284" t="str">
            <v>浍南滩#HYB10071配变</v>
          </cell>
        </row>
        <row r="1285">
          <cell r="A1285" t="str">
            <v>3400111568893</v>
          </cell>
          <cell r="B1285" t="str">
            <v>蚌埠越景光伏科技有限公司（蔡凤连)</v>
          </cell>
          <cell r="C1285" t="str">
            <v>楼张西#LJB08013配变</v>
          </cell>
        </row>
        <row r="1286">
          <cell r="A1286" t="str">
            <v>3400111563267</v>
          </cell>
          <cell r="B1286" t="str">
            <v>五河旺泰新能源有限公司（张立升）</v>
          </cell>
          <cell r="C1286" t="str">
            <v>新街南#DXB05042配变</v>
          </cell>
        </row>
        <row r="1287">
          <cell r="A1287" t="str">
            <v>3400111563072</v>
          </cell>
          <cell r="B1287" t="str">
            <v>五河旺泰新能源有限公司（蒋山）</v>
          </cell>
          <cell r="C1287" t="str">
            <v>石巷南#ZDB03086配变</v>
          </cell>
        </row>
        <row r="1288">
          <cell r="A1288" t="str">
            <v>3400111563277</v>
          </cell>
          <cell r="B1288" t="str">
            <v>五河旺泰新能源有限公司（蒋山）</v>
          </cell>
          <cell r="C1288" t="str">
            <v>石巷南#ZDB03086配变</v>
          </cell>
        </row>
        <row r="1289">
          <cell r="A1289" t="str">
            <v>3400111568357</v>
          </cell>
          <cell r="B1289" t="str">
            <v>五河旺泰新能源有限公司（许宏宝）</v>
          </cell>
          <cell r="C1289" t="str">
            <v>许台西#XJB05028配变</v>
          </cell>
        </row>
        <row r="1290">
          <cell r="A1290" t="str">
            <v>3400111570370</v>
          </cell>
          <cell r="B1290" t="str">
            <v>五河旺泰新能源有限公司（冯伟）</v>
          </cell>
          <cell r="C1290" t="str">
            <v>闫庄东#ZDB03026配变</v>
          </cell>
        </row>
        <row r="1291">
          <cell r="A1291" t="str">
            <v>3400111567795</v>
          </cell>
          <cell r="B1291" t="str">
            <v>蚌埠市博伦新能源科技有限公司（张发根）</v>
          </cell>
          <cell r="C1291" t="str">
            <v>小溪新村北#XXB07008配变</v>
          </cell>
        </row>
        <row r="1292">
          <cell r="A1292" t="str">
            <v>3400111567828</v>
          </cell>
          <cell r="B1292" t="str">
            <v>蚌埠阳烁新能源科技有限公司五河分公司(郭磊）</v>
          </cell>
          <cell r="C1292" t="str">
            <v>姚管东#XJB06041配变</v>
          </cell>
        </row>
        <row r="1293">
          <cell r="A1293" t="str">
            <v>3400111569434</v>
          </cell>
          <cell r="B1293" t="str">
            <v>蚌埠阳烁新能源科技有限公司五河分公司（陈吉磊）</v>
          </cell>
          <cell r="C1293" t="str">
            <v>姚管东#XJB06041配变</v>
          </cell>
        </row>
        <row r="1294">
          <cell r="A1294" t="str">
            <v>3400111574319</v>
          </cell>
          <cell r="B1294" t="str">
            <v>五河鑫帆新能源有限公司（王而峰）</v>
          </cell>
          <cell r="C1294" t="str">
            <v>王圩东#LJB05034配变</v>
          </cell>
        </row>
        <row r="1295">
          <cell r="A1295" t="str">
            <v>3400111571532</v>
          </cell>
          <cell r="B1295" t="str">
            <v>蚌埠阳烁新能源科技有限公司五河分公司（尤灯余）</v>
          </cell>
          <cell r="C1295" t="str">
            <v>双庙北#SMB07037配变</v>
          </cell>
        </row>
        <row r="1296">
          <cell r="A1296" t="str">
            <v>3400111569323</v>
          </cell>
          <cell r="B1296" t="str">
            <v>蚌埠阳烁新能源科技有限公司五河分公司（杜正栋）</v>
          </cell>
          <cell r="C1296" t="str">
            <v>朱顶中#ZDB03110配变</v>
          </cell>
        </row>
        <row r="1297">
          <cell r="A1297" t="str">
            <v>3400111572127</v>
          </cell>
          <cell r="B1297" t="str">
            <v>蚌埠阳烁新能源科技有限公司五河分公司（陆雷）</v>
          </cell>
          <cell r="C1297" t="str">
            <v>岳庙北#SMB06012配变</v>
          </cell>
        </row>
        <row r="1298">
          <cell r="A1298" t="str">
            <v>3400111572730</v>
          </cell>
          <cell r="B1298" t="str">
            <v>蚌埠阳烁新能源科技有限公司五河分公司（霍加龙）</v>
          </cell>
          <cell r="C1298" t="str">
            <v>小溪街北#XXB07005配变</v>
          </cell>
        </row>
        <row r="1299">
          <cell r="A1299" t="str">
            <v>3400111574434</v>
          </cell>
          <cell r="B1299" t="str">
            <v>蚌埠泰盈惠合新能源科技有限公司（孙正伟）</v>
          </cell>
          <cell r="C1299" t="str">
            <v>孙桥南#HNB04009配变</v>
          </cell>
        </row>
        <row r="1300">
          <cell r="A1300" t="str">
            <v>3400111574011</v>
          </cell>
          <cell r="B1300" t="str">
            <v>蚌埠泰尧新能源有限公司(许正军）</v>
          </cell>
          <cell r="C1300" t="str">
            <v>二铺中#SPB04007配变</v>
          </cell>
        </row>
        <row r="1301">
          <cell r="A1301" t="str">
            <v>3400111571669</v>
          </cell>
          <cell r="B1301" t="str">
            <v>蚌埠市博伦新能源科技有限公司（陈大辉）</v>
          </cell>
          <cell r="C1301" t="str">
            <v>岗陈中#WQB06038配变</v>
          </cell>
        </row>
        <row r="1302">
          <cell r="A1302" t="str">
            <v>3400111577299</v>
          </cell>
          <cell r="B1302" t="str">
            <v>蚌埠泰尧新能源有限公司（梁晓军）</v>
          </cell>
          <cell r="C1302" t="str">
            <v>周庄街西#LJB08044配变</v>
          </cell>
        </row>
        <row r="1303">
          <cell r="A1303" t="str">
            <v>3400111571009</v>
          </cell>
          <cell r="B1303" t="str">
            <v>蚌埠市博伦新能源科技有限公司(张宝忠)</v>
          </cell>
          <cell r="C1303" t="str">
            <v>申集村南#SJB04014配变</v>
          </cell>
        </row>
        <row r="1304">
          <cell r="A1304" t="str">
            <v>3400111571479</v>
          </cell>
          <cell r="B1304" t="str">
            <v>五河旺泰新能源有限公司(陈作河）</v>
          </cell>
          <cell r="C1304" t="str">
            <v>硖石南#XXB04009配变</v>
          </cell>
        </row>
        <row r="1305">
          <cell r="A1305" t="str">
            <v>3400111574055</v>
          </cell>
          <cell r="B1305" t="str">
            <v>蚌埠市博伦新能源科技有限公司(宋雷)</v>
          </cell>
          <cell r="C1305" t="str">
            <v>庙庄新村#XXB05015配变</v>
          </cell>
        </row>
        <row r="1306">
          <cell r="A1306" t="str">
            <v>3400111575716</v>
          </cell>
          <cell r="B1306" t="str">
            <v>蚌埠市博伦新能源科技有限公司（蒋德新）</v>
          </cell>
          <cell r="C1306" t="str">
            <v>庙庄新村#XXB05015配变</v>
          </cell>
        </row>
        <row r="1307">
          <cell r="A1307" t="str">
            <v>3400111579440</v>
          </cell>
          <cell r="B1307" t="str">
            <v>蚌埠泰盈惠合新能源科技有限公司（朱如云）</v>
          </cell>
          <cell r="C1307" t="str">
            <v>周庄老街#LJB03001配变</v>
          </cell>
        </row>
        <row r="1308">
          <cell r="A1308" t="str">
            <v>3400111581811</v>
          </cell>
          <cell r="B1308" t="str">
            <v>蚌埠泰盈惠合新能源科技有限公司（张公兵）</v>
          </cell>
          <cell r="C1308" t="str">
            <v>周庄街#LJB08042配变</v>
          </cell>
        </row>
        <row r="1309">
          <cell r="A1309" t="str">
            <v>3400111579450</v>
          </cell>
          <cell r="B1309" t="str">
            <v>蚌埠泰盈惠合新能源科技有限公司（费青彩）</v>
          </cell>
          <cell r="C1309" t="str">
            <v>皇庙教堂#HNB08059配变</v>
          </cell>
        </row>
        <row r="1310">
          <cell r="A1310" t="str">
            <v>3400111578798</v>
          </cell>
          <cell r="B1310" t="str">
            <v>蚌埠越景光伏科技有限公司(朱欢欢）</v>
          </cell>
          <cell r="C1310" t="str">
            <v>安子口鱼市#YJB07025配变</v>
          </cell>
        </row>
        <row r="1311">
          <cell r="A1311" t="str">
            <v>3400111580219</v>
          </cell>
          <cell r="B1311" t="str">
            <v>蚌埠泰盈惠合新能源科技有限公司（缪乃方）</v>
          </cell>
          <cell r="C1311" t="str">
            <v>官塘铺#SPB05013配变</v>
          </cell>
        </row>
        <row r="1312">
          <cell r="A1312" t="str">
            <v>3400111575641</v>
          </cell>
          <cell r="B1312" t="str">
            <v>蚌埠越景光伏科技有限公司（宋正侠）</v>
          </cell>
          <cell r="C1312" t="str">
            <v>薛咀南#HYB10052配变</v>
          </cell>
        </row>
        <row r="1313">
          <cell r="A1313" t="str">
            <v>3400111579156</v>
          </cell>
          <cell r="B1313" t="str">
            <v>蚌埠泰盈惠合新能源科技有限公司（杜传奇）</v>
          </cell>
          <cell r="C1313" t="str">
            <v>冲刘北#ZDB03007配变</v>
          </cell>
        </row>
        <row r="1314">
          <cell r="A1314" t="str">
            <v>3400111580243</v>
          </cell>
          <cell r="B1314" t="str">
            <v>蚌埠泰盈惠合新能源科技有限公司（李永）</v>
          </cell>
          <cell r="C1314" t="str">
            <v>小溪西#XXB07007配变</v>
          </cell>
        </row>
        <row r="1315">
          <cell r="A1315" t="str">
            <v>3400111575963</v>
          </cell>
          <cell r="B1315" t="str">
            <v>蚌埠泰盈惠合新能源科技有限公司（陈光新）</v>
          </cell>
          <cell r="C1315" t="str">
            <v>安淮西#XJB05024配变</v>
          </cell>
        </row>
        <row r="1316">
          <cell r="A1316" t="str">
            <v>3400111582322</v>
          </cell>
          <cell r="B1316" t="str">
            <v>蚌埠泰盈惠合新能源科技有限公司（陈西昌)</v>
          </cell>
          <cell r="C1316" t="str">
            <v>陈台东#XJB05009配变</v>
          </cell>
        </row>
        <row r="1317">
          <cell r="A1317" t="str">
            <v>3400111582326</v>
          </cell>
          <cell r="B1317" t="str">
            <v>蚌埠泰盈惠合新能源科技有限公司（薛凤）</v>
          </cell>
          <cell r="C1317" t="str">
            <v>凌台南#XJB05016配变</v>
          </cell>
        </row>
        <row r="1318">
          <cell r="A1318" t="str">
            <v>3400111582337</v>
          </cell>
          <cell r="B1318" t="str">
            <v>五河鑫帆新能源有限公司（于家辉）</v>
          </cell>
          <cell r="C1318" t="str">
            <v>于家北#SPB05042配变</v>
          </cell>
        </row>
        <row r="1319">
          <cell r="A1319" t="str">
            <v>3400111582221</v>
          </cell>
          <cell r="B1319" t="str">
            <v>五河鑫帆新能源有限公司（张健）</v>
          </cell>
          <cell r="C1319" t="str">
            <v>张村北#SJB05028配变</v>
          </cell>
        </row>
        <row r="1320">
          <cell r="A1320" t="str">
            <v>3400111581459</v>
          </cell>
          <cell r="B1320" t="str">
            <v>五河鑫帆新能源有限公司（张玉夺）</v>
          </cell>
          <cell r="C1320" t="str">
            <v>张村北#SJB05028配变</v>
          </cell>
        </row>
        <row r="1321">
          <cell r="A1321" t="str">
            <v>3400111580577</v>
          </cell>
          <cell r="B1321" t="str">
            <v>五河旺泰新能源有限公司（王本流）</v>
          </cell>
          <cell r="C1321" t="str">
            <v>四赵南#XJB06023配变</v>
          </cell>
        </row>
        <row r="1322">
          <cell r="A1322" t="str">
            <v>3400111581168</v>
          </cell>
          <cell r="B1322" t="str">
            <v>五河鑫帆新能源有限公司（王发臣）</v>
          </cell>
          <cell r="C1322" t="str">
            <v>安子口南#YJB07021配变</v>
          </cell>
        </row>
        <row r="1323">
          <cell r="A1323" t="str">
            <v>3400111581171</v>
          </cell>
          <cell r="B1323" t="str">
            <v>五河旺泰新能源有限公司（王本）</v>
          </cell>
          <cell r="C1323" t="str">
            <v>夹滩#XJB06040配变</v>
          </cell>
        </row>
        <row r="1324">
          <cell r="A1324" t="str">
            <v>3400111583761</v>
          </cell>
          <cell r="B1324" t="str">
            <v>五河旺泰新能源有限公司（王巧玲）</v>
          </cell>
          <cell r="C1324" t="str">
            <v>夹滩#XJB06040配变</v>
          </cell>
        </row>
        <row r="1325">
          <cell r="A1325" t="str">
            <v>3400111580298</v>
          </cell>
          <cell r="B1325" t="str">
            <v>五河旺泰新能源有限公司（王道文）</v>
          </cell>
          <cell r="C1325" t="str">
            <v>胜淮北#CHB10079配变</v>
          </cell>
        </row>
        <row r="1326">
          <cell r="A1326" t="str">
            <v>3400111584849</v>
          </cell>
          <cell r="B1326" t="str">
            <v>蚌埠市博伦新能源科技有限公司（孙恒兵）</v>
          </cell>
          <cell r="C1326" t="str">
            <v>石灰窑#XJB04034配变</v>
          </cell>
        </row>
        <row r="1327">
          <cell r="A1327" t="str">
            <v>3400111580368</v>
          </cell>
          <cell r="B1327" t="str">
            <v>蚌埠市博伦新能源科技有限公司(钱磊)</v>
          </cell>
          <cell r="C1327" t="str">
            <v>钱台西#CHB10064配变</v>
          </cell>
        </row>
        <row r="1328">
          <cell r="A1328" t="str">
            <v>3400111581974</v>
          </cell>
          <cell r="B1328" t="str">
            <v>五河鑫帆新能源有限公司(刘安兵）</v>
          </cell>
          <cell r="C1328" t="str">
            <v>杨庄西#LJB08038配变</v>
          </cell>
        </row>
        <row r="1329">
          <cell r="A1329" t="str">
            <v>3400111583928</v>
          </cell>
          <cell r="B1329" t="str">
            <v>蚌埠市博伦新能源科技有限公司（李菊香）</v>
          </cell>
          <cell r="C1329" t="str">
            <v>申集村南#SJB04014配变</v>
          </cell>
        </row>
        <row r="1330">
          <cell r="A1330" t="str">
            <v>3400111584868</v>
          </cell>
          <cell r="B1330" t="str">
            <v>蚌埠市博伦新能源科技有限公司（孙凤陈）</v>
          </cell>
          <cell r="C1330" t="str">
            <v>孙西#SJB05054配变</v>
          </cell>
        </row>
        <row r="1331">
          <cell r="A1331" t="str">
            <v>3400111586535</v>
          </cell>
          <cell r="B1331" t="str">
            <v>蚌埠市博伦新能源科技有限公司（李茂明）</v>
          </cell>
          <cell r="C1331" t="str">
            <v>泗河后李#SJB05035配变</v>
          </cell>
        </row>
        <row r="1332">
          <cell r="A1332" t="str">
            <v>3400111590473</v>
          </cell>
          <cell r="B1332" t="str">
            <v>蚌埠市博伦新能源科技有限公司（小溪镇藕塘村村民委员）</v>
          </cell>
          <cell r="C1332" t="str">
            <v>板王北#XXB05054配变</v>
          </cell>
        </row>
        <row r="1333">
          <cell r="A1333" t="str">
            <v>3400111592526</v>
          </cell>
          <cell r="B1333" t="str">
            <v>蚌埠市博伦新能源科技有限公司（张发芹）</v>
          </cell>
          <cell r="C1333" t="str">
            <v>杨集新村#XXB06013配变</v>
          </cell>
        </row>
        <row r="1334">
          <cell r="A1334" t="str">
            <v>3400111588838</v>
          </cell>
          <cell r="B1334" t="str">
            <v>蚌埠市博伦新能源科技有限公司（宋养敏）</v>
          </cell>
          <cell r="C1334" t="str">
            <v>蔡庄东#ZDB03098配变
</v>
          </cell>
        </row>
        <row r="1335">
          <cell r="A1335" t="str">
            <v>3400111587336</v>
          </cell>
          <cell r="B1335" t="str">
            <v>蚌埠市博伦新能源科技有限公司（单秀林）</v>
          </cell>
          <cell r="C1335" t="str">
            <v>硖石北山#XXB04006配变
</v>
          </cell>
        </row>
        <row r="1336">
          <cell r="A1336" t="str">
            <v>3400111593238</v>
          </cell>
          <cell r="B1336" t="str">
            <v>蚌埠市博伦新能源科技有限公司（刘兰田）</v>
          </cell>
          <cell r="C1336" t="str">
            <v>杨台#XJB04036配变</v>
          </cell>
        </row>
        <row r="1337">
          <cell r="A1337" t="str">
            <v>3400111599284</v>
          </cell>
          <cell r="B1337" t="str">
            <v>蚌埠泰盈惠合新能源有限公司（欧明利）</v>
          </cell>
          <cell r="C1337" t="str">
            <v>李咀东#SJB07033配变</v>
          </cell>
        </row>
        <row r="1338">
          <cell r="A1338" t="str">
            <v>3400111598229</v>
          </cell>
          <cell r="B1338" t="str">
            <v>蚌埠泰盈惠合新能源有限公司（刘湘衡）</v>
          </cell>
          <cell r="C1338" t="str">
            <v>李咀东#SJB07033配变</v>
          </cell>
        </row>
        <row r="1339">
          <cell r="A1339" t="str">
            <v>3400111597214</v>
          </cell>
          <cell r="B1339" t="str">
            <v>蚌埠泰盈惠合新能源有限公司(陈先刚）</v>
          </cell>
          <cell r="C1339" t="str">
            <v>李咀东#SJB07033配变</v>
          </cell>
        </row>
        <row r="1340">
          <cell r="A1340" t="str">
            <v>3400111606373</v>
          </cell>
          <cell r="B1340" t="str">
            <v>蚌埠阳烁新能源科技有限公司五河分公司（邓衍磊）</v>
          </cell>
          <cell r="C1340" t="str">
            <v>武桥街东#WQB04015配变</v>
          </cell>
        </row>
        <row r="1341">
          <cell r="A1341" t="str">
            <v>3400111606378</v>
          </cell>
          <cell r="B1341" t="str">
            <v>蚌埠阳烁新能源科技有限公司五河分公司(蒋克祥）</v>
          </cell>
          <cell r="C1341" t="str">
            <v>小溪西南#XXB07012配变</v>
          </cell>
        </row>
        <row r="1342">
          <cell r="A1342" t="str">
            <v>3400111605461</v>
          </cell>
          <cell r="B1342" t="str">
            <v>蚌埠阳烁新能源科技有限公司五河分公司（钱保翠）</v>
          </cell>
          <cell r="C1342" t="str">
            <v>小溪西南#XXB07012配变</v>
          </cell>
        </row>
        <row r="1343">
          <cell r="A1343" t="str">
            <v>3400111600843</v>
          </cell>
          <cell r="B1343" t="str">
            <v>蚌埠阳烁新能源科技有限公司五河分公司（沙成友）</v>
          </cell>
          <cell r="C1343" t="str">
            <v>小溪西南#XXB07012配变</v>
          </cell>
        </row>
        <row r="1344">
          <cell r="A1344" t="str">
            <v>3400111598346</v>
          </cell>
          <cell r="B1344" t="str">
            <v>五河旺泰新能源有限公司（丁传彩）</v>
          </cell>
          <cell r="C1344" t="str">
            <v>陈圩#SMB07054配变</v>
          </cell>
        </row>
        <row r="1345">
          <cell r="A1345" t="str">
            <v>3400111601331</v>
          </cell>
          <cell r="B1345" t="str">
            <v>蚌埠阳烁新能源科技有限公司五河分公司（杨加平）</v>
          </cell>
          <cell r="C1345" t="str">
            <v>西尤北#SMB06009配变</v>
          </cell>
        </row>
        <row r="1346">
          <cell r="A1346" t="str">
            <v>3400111599662</v>
          </cell>
          <cell r="B1346" t="str">
            <v>五河旺泰新能源有限公司（陈巍）</v>
          </cell>
          <cell r="C1346" t="str">
            <v>陈圩北#SMB07006配变</v>
          </cell>
        </row>
        <row r="1347">
          <cell r="A1347" t="str">
            <v>3400111607221</v>
          </cell>
          <cell r="B1347" t="str">
            <v>蚌埠阳烁新能源科技有限公司五河分公司（鲍书友）</v>
          </cell>
          <cell r="C1347" t="str">
            <v>单台南#XJB05021配变</v>
          </cell>
        </row>
        <row r="1348">
          <cell r="A1348" t="str">
            <v>3400111604973</v>
          </cell>
          <cell r="B1348" t="str">
            <v>五河旺泰新能源有限公司（陈先树）</v>
          </cell>
          <cell r="C1348" t="str">
            <v>前李南#SMB05009配变</v>
          </cell>
        </row>
        <row r="1349">
          <cell r="A1349" t="str">
            <v>3400111605274</v>
          </cell>
          <cell r="B1349" t="str">
            <v>蚌埠阳烁新能源科技有限公司五河分公司（吴芳芳）</v>
          </cell>
          <cell r="C1349" t="str">
            <v>东堌后咀#ZDB04003配变</v>
          </cell>
        </row>
        <row r="1350">
          <cell r="A1350" t="str">
            <v>3400111599679</v>
          </cell>
          <cell r="B1350" t="str">
            <v>五河旺泰新能源有限公司（丁云贵）</v>
          </cell>
          <cell r="C1350" t="str">
            <v>头铺街北#HYB10043配变</v>
          </cell>
        </row>
        <row r="1351">
          <cell r="A1351" t="str">
            <v>3400111607230</v>
          </cell>
          <cell r="B1351" t="str">
            <v>五河旺泰新能源有限公司（钱发贤）</v>
          </cell>
          <cell r="C1351" t="str">
            <v>红旗东#CHB10010配变</v>
          </cell>
        </row>
        <row r="1352">
          <cell r="A1352" t="str">
            <v>3400111603623</v>
          </cell>
          <cell r="B1352" t="str">
            <v>五河旺泰新能源有限公司(孙豹)</v>
          </cell>
          <cell r="C1352" t="str">
            <v>界沟花园#WQB06014配变</v>
          </cell>
        </row>
        <row r="1353">
          <cell r="A1353" t="str">
            <v>3400111598649</v>
          </cell>
          <cell r="B1353" t="str">
            <v>五河鑫帆新能源有限公司(马崔芹)</v>
          </cell>
          <cell r="C1353" t="str">
            <v>马集村#SJB05076配变</v>
          </cell>
        </row>
        <row r="1354">
          <cell r="A1354" t="str">
            <v>3400111607524</v>
          </cell>
          <cell r="B1354" t="str">
            <v>蚌埠阳烁新能源科技有限公司五河分公司（陈远良）</v>
          </cell>
          <cell r="C1354" t="str">
            <v>小溪粮站#XXB06024配变</v>
          </cell>
        </row>
        <row r="1355">
          <cell r="A1355" t="str">
            <v>3400111601402</v>
          </cell>
          <cell r="B1355" t="str">
            <v>五河鑫帆新能源有限公司（丁凤）</v>
          </cell>
          <cell r="C1355" t="str">
            <v>马集村#SJB05076配变</v>
          </cell>
        </row>
        <row r="1356">
          <cell r="A1356" t="str">
            <v>3400111607295</v>
          </cell>
          <cell r="B1356" t="str">
            <v>五河旺泰新能源有限公司（丁云贵）</v>
          </cell>
          <cell r="C1356" t="str">
            <v>官桥#HYB10011配变</v>
          </cell>
        </row>
        <row r="1357">
          <cell r="A1357" t="str">
            <v>3400111607590</v>
          </cell>
          <cell r="B1357" t="str">
            <v>五河鑫帆新能源有限公司（顾彩红）</v>
          </cell>
          <cell r="C1357" t="str">
            <v>旗杆北#SJB05042配变</v>
          </cell>
        </row>
        <row r="1358">
          <cell r="A1358" t="str">
            <v>3400111607297</v>
          </cell>
          <cell r="B1358" t="str">
            <v>蚌埠市博伦新能源科技有限公司（梁标）</v>
          </cell>
          <cell r="C1358" t="str">
            <v>冯许东#YJB07002配变</v>
          </cell>
        </row>
        <row r="1359">
          <cell r="A1359" t="str">
            <v>3400111610609</v>
          </cell>
          <cell r="B1359" t="str">
            <v>五河鑫帆新能源有限公司（王培同）</v>
          </cell>
          <cell r="C1359" t="str">
            <v>浍南东#HYB10061配变</v>
          </cell>
        </row>
        <row r="1360">
          <cell r="A1360" t="str">
            <v>3400111609991</v>
          </cell>
          <cell r="B1360" t="str">
            <v>蚌埠市博伦新能源科技有限公司(尹朝奎)</v>
          </cell>
          <cell r="C1360" t="str">
            <v>小学北#XWB05015配变</v>
          </cell>
        </row>
        <row r="1361">
          <cell r="A1361" t="str">
            <v>3400111607325</v>
          </cell>
          <cell r="B1361" t="str">
            <v>五河旺泰新能源有限公司(杜怀光）</v>
          </cell>
          <cell r="C1361" t="str">
            <v>香庙南#ZDB07004配变</v>
          </cell>
        </row>
        <row r="1362">
          <cell r="A1362" t="str">
            <v>3400111605584</v>
          </cell>
          <cell r="B1362" t="str">
            <v>五河旺泰新能源有限公司（牟庆安）</v>
          </cell>
          <cell r="C1362" t="str">
            <v>牟庄北#XXB04013配变</v>
          </cell>
        </row>
        <row r="1363">
          <cell r="A1363" t="str">
            <v>3400111598726</v>
          </cell>
          <cell r="B1363" t="str">
            <v>五河旺泰新能源有限公司（郜素梅）</v>
          </cell>
          <cell r="C1363" t="str">
            <v>牟庄北#XXB04013配变</v>
          </cell>
        </row>
        <row r="1364">
          <cell r="A1364" t="str">
            <v>3400111607616</v>
          </cell>
          <cell r="B1364" t="str">
            <v>五河旺泰新能源有限公司（凡红东）</v>
          </cell>
          <cell r="C1364" t="str">
            <v>庙庄新村#XXB05015配变</v>
          </cell>
        </row>
        <row r="1365">
          <cell r="A1365" t="str">
            <v>3400111601984</v>
          </cell>
          <cell r="B1365" t="str">
            <v>五河旺泰新能源有限公司（路瑞雪）</v>
          </cell>
          <cell r="C1365" t="str">
            <v>陈湖北新村#SMB07003配变</v>
          </cell>
        </row>
        <row r="1366">
          <cell r="A1366" t="str">
            <v>3400111604597</v>
          </cell>
          <cell r="B1366" t="str">
            <v>五河旺泰新能源有限公司（孙德江）</v>
          </cell>
          <cell r="C1366" t="str">
            <v>陈湖北新村#SMB07003配变</v>
          </cell>
        </row>
        <row r="1367">
          <cell r="A1367" t="str">
            <v>3400111604599</v>
          </cell>
          <cell r="B1367" t="str">
            <v>五河旺泰新能源有限公司（董克文）</v>
          </cell>
          <cell r="C1367" t="str">
            <v>陈湖北新村#SMB07003配变</v>
          </cell>
        </row>
        <row r="1368">
          <cell r="A1368" t="str">
            <v>3400111608081</v>
          </cell>
          <cell r="B1368" t="str">
            <v>五河旺泰新能源有限公司（李连文）</v>
          </cell>
          <cell r="C1368" t="str">
            <v>单台南#XJB05021配变</v>
          </cell>
        </row>
        <row r="1369">
          <cell r="A1369" t="str">
            <v>3400111604274</v>
          </cell>
          <cell r="B1369" t="str">
            <v>五河旺泰新能源有限公司（陈寿田）</v>
          </cell>
          <cell r="C1369" t="str">
            <v>双窑#CHB10030配变</v>
          </cell>
        </row>
        <row r="1370">
          <cell r="A1370" t="str">
            <v>3400111607342</v>
          </cell>
          <cell r="B1370" t="str">
            <v>五河旺泰新能源有限公司（史玉树）</v>
          </cell>
          <cell r="C1370" t="str">
            <v>南园#ZDB03023配变</v>
          </cell>
        </row>
        <row r="1371">
          <cell r="A1371" t="str">
            <v>3400111610040</v>
          </cell>
          <cell r="B1371" t="str">
            <v>五河旺泰新能源有限公司（谢伟）</v>
          </cell>
          <cell r="C1371" t="str">
            <v>谢庙三队#YJB07024配变</v>
          </cell>
        </row>
        <row r="1372">
          <cell r="A1372" t="str">
            <v>3400111609561</v>
          </cell>
          <cell r="B1372" t="str">
            <v>五河旺泰新能源有限公司（谢国庆）</v>
          </cell>
          <cell r="C1372" t="str">
            <v>钟杨谢庄#XWB04025配变</v>
          </cell>
        </row>
        <row r="1373">
          <cell r="A1373" t="str">
            <v>3400111609630</v>
          </cell>
          <cell r="B1373" t="str">
            <v>五河旺泰新能源有限公司（陈金永）</v>
          </cell>
          <cell r="C1373" t="str">
            <v>四陈#XWB04013配变</v>
          </cell>
        </row>
        <row r="1374">
          <cell r="A1374" t="str">
            <v>3400111610656</v>
          </cell>
          <cell r="B1374" t="str">
            <v>五河鑫帆新能源有限公司（王发臣）</v>
          </cell>
          <cell r="C1374" t="str">
            <v>安子口南#YJB07021配变</v>
          </cell>
        </row>
        <row r="1375">
          <cell r="A1375" t="str">
            <v>3400111611552</v>
          </cell>
          <cell r="B1375" t="str">
            <v>蚌埠泰盈惠合新能源科技有限公司（欧明静）</v>
          </cell>
          <cell r="C1375" t="str">
            <v>红旗东#CHB10010配变</v>
          </cell>
        </row>
        <row r="1376">
          <cell r="A1376" t="str">
            <v>3400111610722</v>
          </cell>
          <cell r="B1376" t="str">
            <v>蚌埠泰盈惠合新能源科技有限公司（申文乾）</v>
          </cell>
          <cell r="C1376" t="str">
            <v>申湖东#YJB08013配变</v>
          </cell>
        </row>
        <row r="1377">
          <cell r="A1377" t="str">
            <v>3400111604364</v>
          </cell>
          <cell r="B1377" t="str">
            <v>蚌埠泰盈惠合新能源科技有限公司（孙少仙）</v>
          </cell>
          <cell r="C1377" t="str">
            <v>石灰窑#XJB04034配变</v>
          </cell>
        </row>
        <row r="1378">
          <cell r="A1378" t="str">
            <v>3400111604720</v>
          </cell>
          <cell r="B1378" t="str">
            <v>蚌埠市博伦新能源科技有限公司（陈雪梅）</v>
          </cell>
          <cell r="C1378" t="str">
            <v>小学北#XWB05015配变</v>
          </cell>
        </row>
        <row r="1379">
          <cell r="A1379" t="str">
            <v>3400111610733</v>
          </cell>
          <cell r="B1379" t="str">
            <v>蚌埠泰盈惠合新能源科技有限公司（谢秀英）</v>
          </cell>
          <cell r="C1379" t="str">
            <v>徐湾东#YJB07016配变</v>
          </cell>
        </row>
        <row r="1380">
          <cell r="A1380" t="str">
            <v>3400111604370</v>
          </cell>
          <cell r="B1380" t="str">
            <v>蚌埠泰盈惠合新能源科技有限公司（周冬冬）</v>
          </cell>
          <cell r="C1380" t="str">
            <v>东卡西#CHB10055配变</v>
          </cell>
        </row>
        <row r="1381">
          <cell r="A1381" t="str">
            <v>3400111608270</v>
          </cell>
          <cell r="B1381" t="str">
            <v>蚌埠泰盈惠合新能源科技有限公司（李岩）</v>
          </cell>
          <cell r="C1381" t="str">
            <v>化明塘#XXB06014配变</v>
          </cell>
        </row>
        <row r="1382">
          <cell r="A1382" t="str">
            <v>3400111608891</v>
          </cell>
          <cell r="B1382" t="str">
            <v>蚌埠泰盈惠合新能源科技有限公司（孙敬笑）</v>
          </cell>
          <cell r="C1382" t="str">
            <v>孙桥南#HNB04009配变</v>
          </cell>
        </row>
        <row r="1383">
          <cell r="A1383" t="str">
            <v>3400111608899</v>
          </cell>
          <cell r="B1383" t="str">
            <v>蚌埠泰盈惠合新能源科技有限公司（郭茂建）</v>
          </cell>
          <cell r="C1383" t="str">
            <v>郭台东#XJB04035配变</v>
          </cell>
        </row>
        <row r="1384">
          <cell r="A1384" t="str">
            <v>3400111612531</v>
          </cell>
          <cell r="B1384" t="str">
            <v>蚌埠泰盈惠合新能源科技有限公司（陈安昌）</v>
          </cell>
          <cell r="C1384" t="str">
            <v>陈台#XJB05008配变</v>
          </cell>
        </row>
        <row r="1385">
          <cell r="A1385" t="str">
            <v>3400111609841</v>
          </cell>
          <cell r="B1385" t="str">
            <v>蚌埠泰盈惠合新能源科技有限公司（张翠英）</v>
          </cell>
          <cell r="C1385" t="str">
            <v>胡集街#SMB07026配变</v>
          </cell>
        </row>
        <row r="1386">
          <cell r="A1386" t="str">
            <v>3400111614762</v>
          </cell>
          <cell r="B1386" t="str">
            <v>蚌埠泰盈惠合新能源科技有限公司（彭跃兰）</v>
          </cell>
          <cell r="C1386" t="str">
            <v>新街#WQB04009配变</v>
          </cell>
        </row>
        <row r="1387">
          <cell r="A1387" t="str">
            <v>3400111609848</v>
          </cell>
          <cell r="B1387" t="str">
            <v>蚌埠越景光伏科技有限公司（尤翠娟）</v>
          </cell>
          <cell r="C1387" t="str">
            <v>后场#WQB06009配变</v>
          </cell>
        </row>
        <row r="1388">
          <cell r="A1388" t="str">
            <v>3400111612130</v>
          </cell>
          <cell r="B1388" t="str">
            <v>蚌埠越景光伏科技有限公司（武怀永）</v>
          </cell>
          <cell r="C1388" t="str">
            <v>余庄#WQB05014配变</v>
          </cell>
        </row>
        <row r="1389">
          <cell r="A1389" t="str">
            <v>3400111604357</v>
          </cell>
          <cell r="B1389" t="str">
            <v>蚌埠泰盈惠合新能源科技有限公司（张跃霍）</v>
          </cell>
          <cell r="C1389" t="str">
            <v>红旗东#CHB10010配变</v>
          </cell>
        </row>
        <row r="1390">
          <cell r="A1390" t="str">
            <v>3400111617318</v>
          </cell>
          <cell r="B1390" t="str">
            <v>蚌埠市博伦新能源科技有限公司（孙敬飞）</v>
          </cell>
          <cell r="C1390" t="str">
            <v>孙桥南#HNB04009配变</v>
          </cell>
        </row>
        <row r="1391">
          <cell r="A1391" t="str">
            <v>3400111616710</v>
          </cell>
          <cell r="B1391" t="str">
            <v>蚌埠越景光伏科技有限公司（韩丽娟）</v>
          </cell>
          <cell r="C1391" t="str">
            <v>刘集街东南#LJB07041配变</v>
          </cell>
        </row>
        <row r="1392">
          <cell r="A1392" t="str">
            <v>3400111621072</v>
          </cell>
          <cell r="B1392" t="str">
            <v>五河旺泰新能源有限公司（马帅）</v>
          </cell>
          <cell r="C1392" t="str">
            <v>马集北#SJB05040配变</v>
          </cell>
        </row>
        <row r="1393">
          <cell r="A1393" t="str">
            <v>3400111619591</v>
          </cell>
          <cell r="B1393" t="str">
            <v>五河旺泰新能源有限公司（马金虎）</v>
          </cell>
          <cell r="C1393" t="str">
            <v>马集北#SJB05040配变</v>
          </cell>
        </row>
        <row r="1394">
          <cell r="A1394" t="str">
            <v>3400111621408</v>
          </cell>
          <cell r="B1394" t="str">
            <v>五河鑫帆新能源有限公司(何广成）</v>
          </cell>
          <cell r="C1394" t="str">
            <v>何台#DXB06010配变</v>
          </cell>
        </row>
        <row r="1395">
          <cell r="A1395" t="str">
            <v>3400111623522</v>
          </cell>
          <cell r="B1395" t="str">
            <v>五河旺泰新能源有限公司(杨正文）</v>
          </cell>
          <cell r="C1395" t="str">
            <v>硖石东#XXB04007配变</v>
          </cell>
        </row>
        <row r="1396">
          <cell r="A1396" t="str">
            <v>3400111632403</v>
          </cell>
          <cell r="B1396" t="str">
            <v>蚌埠泰盈惠合新能源科技有限公司（李美凤）</v>
          </cell>
          <cell r="C1396" t="str">
            <v>武圩东#LJB08026配变</v>
          </cell>
        </row>
        <row r="1397">
          <cell r="A1397" t="str">
            <v>3400111626100</v>
          </cell>
          <cell r="B1397" t="str">
            <v>蚌埠泰盈惠合新能源科技有限公司（武霞瑞）</v>
          </cell>
          <cell r="C1397" t="str">
            <v>武圩东#LJB08026配变</v>
          </cell>
        </row>
        <row r="1398">
          <cell r="A1398" t="str">
            <v>3400111626271</v>
          </cell>
          <cell r="B1398" t="str">
            <v>蚌埠市博伦新能源科技有限公司（尹朝俊）</v>
          </cell>
          <cell r="C1398" t="str">
            <v>镇北西#XWB05003配变</v>
          </cell>
        </row>
        <row r="1399">
          <cell r="A1399" t="str">
            <v>3400111628509</v>
          </cell>
          <cell r="B1399" t="str">
            <v>五河旺泰新能源有限公司（孙豹）</v>
          </cell>
          <cell r="C1399" t="str">
            <v>后场#WQB06009配变</v>
          </cell>
        </row>
        <row r="1400">
          <cell r="A1400" t="str">
            <v>3400111632138</v>
          </cell>
          <cell r="B1400" t="str">
            <v>蚌埠越景光伏科技有限公司(刘雷)</v>
          </cell>
          <cell r="C1400" t="str">
            <v>陈巷小李庄#XWB03005配变</v>
          </cell>
        </row>
        <row r="1401">
          <cell r="A1401" t="str">
            <v>3400111626545</v>
          </cell>
          <cell r="B1401" t="str">
            <v>五河旺泰新能源有限公司（郭泽付）</v>
          </cell>
          <cell r="C1401" t="str">
            <v>珩庄南#ZDB03001配变</v>
          </cell>
        </row>
        <row r="1402">
          <cell r="A1402" t="str">
            <v>3400111626886</v>
          </cell>
          <cell r="B1402" t="str">
            <v>五河旺泰新能源有限公司（黄庆强）</v>
          </cell>
          <cell r="C1402" t="str">
            <v>赵庄北#XXB05051配变</v>
          </cell>
        </row>
        <row r="1403">
          <cell r="A1403" t="str">
            <v>3400111624845</v>
          </cell>
          <cell r="B1403" t="str">
            <v>五河旺泰新能源有限公司（唐军）</v>
          </cell>
          <cell r="C1403" t="str">
            <v>石家北#SPB05031配变</v>
          </cell>
        </row>
        <row r="1404">
          <cell r="A1404" t="str">
            <v>3400111626308</v>
          </cell>
          <cell r="B1404" t="str">
            <v>五河旺泰新能源有限公司（王永利）</v>
          </cell>
          <cell r="C1404" t="str">
            <v>赵庄北#XXB05051配变</v>
          </cell>
        </row>
        <row r="1405">
          <cell r="A1405" t="str">
            <v>3400111626559</v>
          </cell>
          <cell r="B1405" t="str">
            <v>五河旺泰新能源有限公司(张茂文）</v>
          </cell>
          <cell r="C1405" t="str">
            <v>新台南#XJB10007配变</v>
          </cell>
        </row>
        <row r="1406">
          <cell r="A1406" t="str">
            <v>3400111628501</v>
          </cell>
          <cell r="B1406" t="str">
            <v>蚌埠市博伦新能源科技有限公司（陈元凤）</v>
          </cell>
          <cell r="C1406" t="str">
            <v>双窑#CHB10030配变</v>
          </cell>
        </row>
        <row r="1407">
          <cell r="A1407" t="str">
            <v>3400111624864</v>
          </cell>
          <cell r="B1407" t="str">
            <v>蚌埠市博伦新能源科技有限公司（梁开铎）</v>
          </cell>
          <cell r="C1407" t="str">
            <v>梁巷#ZDB03021配变</v>
          </cell>
        </row>
        <row r="1408">
          <cell r="A1408" t="str">
            <v>3400111621513</v>
          </cell>
          <cell r="B1408" t="str">
            <v>蚌埠越景光伏科技有限公司（黄国清）</v>
          </cell>
          <cell r="C1408" t="str">
            <v>香庙东#ZDB07003配变</v>
          </cell>
        </row>
        <row r="1409">
          <cell r="A1409" t="str">
            <v>3400111625594</v>
          </cell>
          <cell r="B1409" t="str">
            <v>蚌埠市博伦新能源科技有限公司(刘吴英)</v>
          </cell>
          <cell r="C1409" t="str">
            <v>梁巷#ZDB03021配变</v>
          </cell>
        </row>
        <row r="1410">
          <cell r="A1410" t="str">
            <v>3400111627392</v>
          </cell>
          <cell r="B1410" t="str">
            <v>蚌埠市博伦新能源科技有限公司（李华青）</v>
          </cell>
          <cell r="C1410" t="str">
            <v>廉直北#SJB05011配变</v>
          </cell>
        </row>
        <row r="1411">
          <cell r="A1411" t="str">
            <v>3400111629658</v>
          </cell>
          <cell r="B1411" t="str">
            <v>蚌埠市博伦新能源科技有限公司(李先峰)</v>
          </cell>
          <cell r="C1411" t="str">
            <v>廉直北#SJB05011配变</v>
          </cell>
        </row>
        <row r="1412">
          <cell r="A1412" t="str">
            <v>3400111626585</v>
          </cell>
          <cell r="B1412" t="str">
            <v>五河旺泰新能源有限公司（唐兆安）</v>
          </cell>
          <cell r="C1412" t="str">
            <v>石家南#SPB05032配变</v>
          </cell>
        </row>
        <row r="1413">
          <cell r="A1413" t="str">
            <v>3400111626330</v>
          </cell>
          <cell r="B1413" t="str">
            <v>蚌埠市博伦新能源科技有限公司(谢家兴)</v>
          </cell>
          <cell r="C1413" t="str">
            <v>钟杨谢庄#XWB04025配变</v>
          </cell>
        </row>
        <row r="1414">
          <cell r="A1414" t="str">
            <v>3400111632182</v>
          </cell>
          <cell r="B1414" t="str">
            <v>蚌埠越景光伏科技有限公司（谢刚）</v>
          </cell>
          <cell r="C1414" t="str">
            <v>钟杨谢庄#XWB04025配变</v>
          </cell>
        </row>
        <row r="1415">
          <cell r="A1415" t="str">
            <v>3400111624473</v>
          </cell>
          <cell r="B1415" t="str">
            <v>蚌埠越景光伏科技有限公司（王秀芹）</v>
          </cell>
          <cell r="C1415" t="str">
            <v>小学北#XWB05015配变</v>
          </cell>
        </row>
        <row r="1416">
          <cell r="A1416" t="str">
            <v>3400111628944</v>
          </cell>
          <cell r="B1416" t="str">
            <v>蚌埠越景光伏科技有限公司（郑先明）</v>
          </cell>
          <cell r="C1416" t="str">
            <v>郑台#XJB05020配变</v>
          </cell>
        </row>
        <row r="1417">
          <cell r="A1417" t="str">
            <v>3400111632198</v>
          </cell>
          <cell r="B1417" t="str">
            <v>五河旺泰新能源有限公司(周茂杰)</v>
          </cell>
          <cell r="C1417" t="str">
            <v>周湖#WQB04010配变</v>
          </cell>
        </row>
        <row r="1418">
          <cell r="A1418" t="str">
            <v>3400111628948</v>
          </cell>
          <cell r="B1418" t="str">
            <v>蚌埠越景光伏科技有限公司（马运春）</v>
          </cell>
          <cell r="C1418" t="str">
            <v>申集沟西#SJB04011配变</v>
          </cell>
        </row>
        <row r="1419">
          <cell r="A1419" t="str">
            <v>3400111628958</v>
          </cell>
          <cell r="B1419" t="str">
            <v>五河旺泰新能源有限公司（蒋胜书）</v>
          </cell>
          <cell r="C1419" t="str">
            <v>蒋吴#WQB06012配变</v>
          </cell>
        </row>
        <row r="1420">
          <cell r="A1420" t="str">
            <v>3400111628636</v>
          </cell>
          <cell r="B1420" t="str">
            <v>蚌埠越景光伏科技有限公司（曹侠）</v>
          </cell>
          <cell r="C1420" t="str">
            <v>镇南#XWB05006配变</v>
          </cell>
        </row>
        <row r="1421">
          <cell r="A1421" t="str">
            <v>3400111629271</v>
          </cell>
          <cell r="B1421" t="str">
            <v>蚌埠越景光伏科技有限公司（刘杰）</v>
          </cell>
          <cell r="C1421" t="str">
            <v>小溪西北#XXB06025配变</v>
          </cell>
        </row>
        <row r="1422">
          <cell r="A1422" t="str">
            <v>3400111630429</v>
          </cell>
          <cell r="B1422" t="str">
            <v>五河旺泰新能源有限公司（徐子田）</v>
          </cell>
          <cell r="C1422" t="str">
            <v>贾庄#XXB06017配变</v>
          </cell>
        </row>
        <row r="1423">
          <cell r="A1423" t="str">
            <v>3400111635441</v>
          </cell>
          <cell r="B1423" t="str">
            <v>五河鑫帆新能源有限公司(李小六）</v>
          </cell>
          <cell r="C1423" t="str">
            <v>园集粮站#YJB07035配变</v>
          </cell>
        </row>
        <row r="1424">
          <cell r="A1424" t="str">
            <v>3400111641170</v>
          </cell>
          <cell r="B1424" t="str">
            <v>蚌埠市博伦新能源科技有限公司(黄培军)</v>
          </cell>
          <cell r="C1424" t="str">
            <v>黄东#SMB07061配变</v>
          </cell>
        </row>
        <row r="1425">
          <cell r="A1425" t="str">
            <v>3400111635264</v>
          </cell>
          <cell r="B1425" t="str">
            <v>蚌埠阳烁新能源科技有限公司五河分公司（张翠平）</v>
          </cell>
          <cell r="C1425" t="str">
            <v>周寨南#XJB06043配变</v>
          </cell>
        </row>
        <row r="1426">
          <cell r="A1426" t="str">
            <v>3400111635957</v>
          </cell>
          <cell r="B1426" t="str">
            <v>蚌埠越景光伏科技有限公司（黄庆强）</v>
          </cell>
          <cell r="C1426" t="str">
            <v>安淮西#XJB05024配变</v>
          </cell>
        </row>
        <row r="1427">
          <cell r="A1427" t="str">
            <v>3400111637663</v>
          </cell>
          <cell r="B1427" t="str">
            <v>五河旺泰新能源有限公司(丁勇孝)</v>
          </cell>
          <cell r="C1427" t="str">
            <v>官桥北#CYB12003配变</v>
          </cell>
        </row>
        <row r="1428">
          <cell r="A1428" t="str">
            <v>3400111642352</v>
          </cell>
          <cell r="B1428" t="str">
            <v>蚌埠市博伦新能源科技有限公司（李道士）</v>
          </cell>
          <cell r="C1428" t="str">
            <v>小李北#SMB07051配变</v>
          </cell>
        </row>
        <row r="1429">
          <cell r="A1429" t="str">
            <v>3400111642359</v>
          </cell>
          <cell r="B1429" t="str">
            <v>五河旺泰新能源有限公司（钟兰友）</v>
          </cell>
          <cell r="C1429" t="str">
            <v>官桥北#CYB12003配变</v>
          </cell>
        </row>
        <row r="1430">
          <cell r="A1430" t="str">
            <v>3400111639649</v>
          </cell>
          <cell r="B1430" t="str">
            <v>蚌埠市博伦新能源科技有限公司（李华用）</v>
          </cell>
          <cell r="C1430" t="str">
            <v>大车南#LJB07034配变</v>
          </cell>
        </row>
        <row r="1431">
          <cell r="A1431" t="str">
            <v>3400111640518</v>
          </cell>
          <cell r="B1431" t="str">
            <v>五河旺泰新能源有限公司(王跃进)</v>
          </cell>
          <cell r="C1431" t="str">
            <v>官桥北#CYB12003配变</v>
          </cell>
        </row>
        <row r="1432">
          <cell r="A1432" t="str">
            <v>3400111636494</v>
          </cell>
          <cell r="B1432" t="str">
            <v>蚌埠市博伦新能源科技有限公司（武于利）</v>
          </cell>
          <cell r="C1432" t="str">
            <v>阚湾#LJB08078配变</v>
          </cell>
        </row>
        <row r="1433">
          <cell r="A1433" t="str">
            <v>3400111640536</v>
          </cell>
          <cell r="B1433" t="str">
            <v>五河旺泰新能源有限公司（许兰艳）</v>
          </cell>
          <cell r="C1433" t="str">
            <v>黄台#CHB10019配变</v>
          </cell>
        </row>
        <row r="1434">
          <cell r="A1434" t="str">
            <v>3400111637962</v>
          </cell>
          <cell r="B1434" t="str">
            <v>蚌埠市博伦新能源科技有限公司（王胜虎）</v>
          </cell>
          <cell r="C1434" t="str">
            <v>镇北中#XWB05004配变</v>
          </cell>
        </row>
        <row r="1435">
          <cell r="A1435" t="str">
            <v>3400111639680</v>
          </cell>
          <cell r="B1435" t="str">
            <v>五河旺泰新能源有限公司（白杨）</v>
          </cell>
          <cell r="C1435" t="str">
            <v>红旗西#CHB09017配变</v>
          </cell>
        </row>
        <row r="1436">
          <cell r="A1436" t="str">
            <v>3400111640881</v>
          </cell>
          <cell r="B1436" t="str">
            <v>蚌埠市博伦新能源科技有限公司(钟兰远)</v>
          </cell>
          <cell r="C1436" t="str">
            <v>沟谢北#XWB03016配变</v>
          </cell>
        </row>
        <row r="1437">
          <cell r="A1437" t="str">
            <v>3400111640889</v>
          </cell>
          <cell r="B1437" t="str">
            <v>五河旺泰新能源有限公司（刘奎柱)</v>
          </cell>
          <cell r="C1437" t="str">
            <v>小李新村南#LJB07021配变</v>
          </cell>
        </row>
        <row r="1438">
          <cell r="A1438" t="str">
            <v>3400111639967</v>
          </cell>
          <cell r="B1438" t="str">
            <v>五河旺泰新能源有限公司（周急）</v>
          </cell>
          <cell r="C1438" t="str">
            <v>小李新村南#LJB07021配变</v>
          </cell>
        </row>
        <row r="1439">
          <cell r="A1439" t="str">
            <v>3400111638220</v>
          </cell>
          <cell r="B1439" t="str">
            <v>五河鑫帆新能源有限公司（朱克胜）</v>
          </cell>
          <cell r="C1439" t="str">
            <v>朱庄南#YJB08017配变</v>
          </cell>
        </row>
        <row r="1440">
          <cell r="A1440" t="str">
            <v>3400111637764</v>
          </cell>
          <cell r="B1440" t="str">
            <v>五河鑫帆新能源有限公司（刘邦恩）</v>
          </cell>
          <cell r="C1440" t="str">
            <v>肖许刘安置区西#HNB04007配变</v>
          </cell>
        </row>
        <row r="1441">
          <cell r="A1441" t="str">
            <v>3400111637786</v>
          </cell>
          <cell r="B1441" t="str">
            <v>五河鑫帆新能源有限公司（方陈林）</v>
          </cell>
          <cell r="C1441" t="str">
            <v>沙湾南#YJB08011配变</v>
          </cell>
        </row>
        <row r="1442">
          <cell r="A1442" t="str">
            <v>3400111643168</v>
          </cell>
          <cell r="B1442" t="str">
            <v>蚌埠越景光伏科技有限公司（李汉功）</v>
          </cell>
          <cell r="C1442" t="str">
            <v>庙东#SJB07036配变</v>
          </cell>
        </row>
        <row r="1443">
          <cell r="A1443" t="str">
            <v>3400111645177</v>
          </cell>
          <cell r="B1443" t="str">
            <v>蚌埠越景光伏科技有限公司（李雅倩）</v>
          </cell>
          <cell r="C1443" t="str">
            <v>庙东#SJB07036配变</v>
          </cell>
        </row>
        <row r="1444">
          <cell r="A1444" t="str">
            <v>3400111647641</v>
          </cell>
          <cell r="B1444" t="str">
            <v>李银银</v>
          </cell>
          <cell r="C1444" t="str">
            <v>双庙街东#SMB07038配变</v>
          </cell>
        </row>
        <row r="1445">
          <cell r="A1445" t="str">
            <v>3400111650205</v>
          </cell>
          <cell r="B1445" t="str">
            <v>蚌埠阳烁新能源科技有限公司五河分公司(郭玉武）</v>
          </cell>
          <cell r="C1445" t="str">
            <v>张圩村#DXB05021配变</v>
          </cell>
        </row>
        <row r="1446">
          <cell r="A1446" t="str">
            <v>3400111652871</v>
          </cell>
          <cell r="B1446" t="str">
            <v>五河鑫帆新能源有限公司（李朝美）</v>
          </cell>
          <cell r="C1446" t="str">
            <v>园集粮站#YJB07035配变</v>
          </cell>
        </row>
        <row r="1447">
          <cell r="A1447" t="str">
            <v>3400111656206</v>
          </cell>
          <cell r="B1447" t="str">
            <v>蚌埠市博伦新能源科技有限公司（张月平）</v>
          </cell>
          <cell r="C1447" t="str">
            <v>顾行南#WQB06039配变</v>
          </cell>
        </row>
        <row r="1448">
          <cell r="A1448" t="str">
            <v>3400111653486</v>
          </cell>
          <cell r="B1448" t="str">
            <v>蚌埠市博伦新能源科技有限公司（岳桃梅）</v>
          </cell>
          <cell r="C1448" t="str">
            <v>淮五东#CHB10014配变</v>
          </cell>
        </row>
        <row r="1449">
          <cell r="A1449" t="str">
            <v>3400111654467</v>
          </cell>
          <cell r="B1449" t="str">
            <v>蚌埠市博伦新能源科技有限公司（沈盼）</v>
          </cell>
          <cell r="C1449" t="str">
            <v>淮五东#CHB10014配变</v>
          </cell>
        </row>
        <row r="1450">
          <cell r="A1450" t="str">
            <v>3400111648999</v>
          </cell>
          <cell r="B1450" t="str">
            <v>蚌埠泰盈惠合新能源科技有限公司（欧家斌）</v>
          </cell>
          <cell r="C1450" t="str">
            <v>红旗村#CHB09074配变</v>
          </cell>
        </row>
        <row r="1451">
          <cell r="A1451" t="str">
            <v>3400111654812</v>
          </cell>
          <cell r="B1451" t="str">
            <v>蚌埠泰盈惠合新能源科技有限公司（欧家光）</v>
          </cell>
          <cell r="C1451" t="str">
            <v>凌台南#XJB05016配变</v>
          </cell>
        </row>
        <row r="1452">
          <cell r="A1452" t="str">
            <v>3400111651760</v>
          </cell>
          <cell r="B1452" t="str">
            <v>蚌埠泰盈惠合新能源科技有限公司（王迪运）</v>
          </cell>
          <cell r="C1452" t="str">
            <v>王场南#XJB04007配变</v>
          </cell>
        </row>
        <row r="1453">
          <cell r="A1453" t="str">
            <v>3400111653179</v>
          </cell>
          <cell r="B1453" t="str">
            <v>蚌埠阳烁新能源科技有限公司五河分公司（王迪来）</v>
          </cell>
          <cell r="C1453" t="str">
            <v>时庄村#XJB06020配变</v>
          </cell>
        </row>
        <row r="1454">
          <cell r="A1454" t="str">
            <v>3400111660134</v>
          </cell>
          <cell r="B1454" t="str">
            <v>蚌埠越景光伏科技有限公司（陈翠平）</v>
          </cell>
          <cell r="C1454" t="str">
            <v>肖庄#CHB10034配变</v>
          </cell>
        </row>
        <row r="1455">
          <cell r="A1455" t="str">
            <v>3400111659409</v>
          </cell>
          <cell r="B1455" t="str">
            <v>蚌埠市博伦新能源科技有限公司（王胜虎）</v>
          </cell>
          <cell r="C1455" t="str">
            <v>镇北中#XWB05004配变</v>
          </cell>
        </row>
        <row r="1456">
          <cell r="A1456" t="str">
            <v>3400111655549</v>
          </cell>
          <cell r="B1456" t="str">
            <v>蚌埠市博伦新能源科技有限公司(钟兰远)</v>
          </cell>
          <cell r="C1456" t="str">
            <v>沟谢北#XWB03016配变</v>
          </cell>
        </row>
        <row r="1457">
          <cell r="A1457" t="str">
            <v>3400111664531</v>
          </cell>
          <cell r="B1457" t="str">
            <v>蚌埠泰盈惠合新能源科技有限公司（高方娟）</v>
          </cell>
          <cell r="C1457" t="str">
            <v>小溪新村北#XXB07008配变</v>
          </cell>
        </row>
        <row r="1458">
          <cell r="A1458" t="str">
            <v>3400111680645</v>
          </cell>
          <cell r="B1458" t="str">
            <v>蚌埠市博伦新能源科技有限公司（马燕）</v>
          </cell>
          <cell r="C1458" t="str">
            <v>吴庄#SMB06007配变</v>
          </cell>
        </row>
        <row r="1459">
          <cell r="A1459" t="str">
            <v>3400111677023</v>
          </cell>
          <cell r="B1459" t="str">
            <v>霍加雨</v>
          </cell>
          <cell r="C1459" t="str">
            <v>霍庄西南#XXB06021配变</v>
          </cell>
        </row>
        <row r="1460">
          <cell r="A1460" t="str">
            <v>3400111676199</v>
          </cell>
          <cell r="B1460" t="str">
            <v>张功彩</v>
          </cell>
          <cell r="C1460" t="str">
            <v>霍庄南#XXB06011配变</v>
          </cell>
        </row>
        <row r="1461">
          <cell r="A1461" t="str">
            <v>3400111685905</v>
          </cell>
          <cell r="B1461" t="str">
            <v>蚌埠泰盈惠合新能源科技有限公司（沈青昌）</v>
          </cell>
          <cell r="C1461" t="str">
            <v>小沈#XXB05041配变</v>
          </cell>
        </row>
        <row r="1462">
          <cell r="A1462" t="str">
            <v>3400111684884</v>
          </cell>
          <cell r="B1462" t="str">
            <v>蚌埠越景光伏科技有限公司(肖远广)</v>
          </cell>
          <cell r="C1462" t="str">
            <v>肖庄#CHB10034配变</v>
          </cell>
        </row>
        <row r="1463">
          <cell r="A1463" t="str">
            <v>3400111683637</v>
          </cell>
          <cell r="B1463" t="str">
            <v>蚌埠市博伦新能源科技有限公司（严德涛）</v>
          </cell>
          <cell r="C1463" t="str">
            <v>严台#ZDB04022配变</v>
          </cell>
        </row>
        <row r="1464">
          <cell r="A1464" t="str">
            <v>3400111679466</v>
          </cell>
          <cell r="B1464" t="str">
            <v>蚌埠市博伦新能源科技有限公司（易传俭）</v>
          </cell>
          <cell r="C1464" t="str">
            <v>黄盆窑北#CHB10069配变</v>
          </cell>
        </row>
        <row r="1465">
          <cell r="A1465" t="str">
            <v>3400111685767</v>
          </cell>
          <cell r="B1465" t="str">
            <v>蚌埠市博伦新能源科技有限公司（乔汉雷）</v>
          </cell>
          <cell r="C1465" t="str">
            <v>小李新村北#LJB07020配变</v>
          </cell>
        </row>
        <row r="1466">
          <cell r="A1466" t="str">
            <v>3400111690635</v>
          </cell>
          <cell r="B1466" t="str">
            <v>蚌埠市博伦新能源科技有限公司（邓凡录）</v>
          </cell>
          <cell r="C1466" t="str">
            <v>黄咀#XWB04008配变</v>
          </cell>
        </row>
        <row r="1467">
          <cell r="A1467" t="str">
            <v>3400111690957</v>
          </cell>
          <cell r="B1467" t="str">
            <v>蚌埠市博伦新能源科技有限公司（张道忠）</v>
          </cell>
          <cell r="C1467" t="str">
            <v>刘李南#SJB06009配变</v>
          </cell>
        </row>
        <row r="1468">
          <cell r="A1468" t="str">
            <v>3400111690593</v>
          </cell>
          <cell r="B1468" t="str">
            <v>五河旺泰新能源有限公司（沙伟）</v>
          </cell>
          <cell r="C1468" t="str">
            <v>小溪农贸市场#XXB07011配变</v>
          </cell>
        </row>
        <row r="1469">
          <cell r="A1469" t="str">
            <v>3400111689284</v>
          </cell>
          <cell r="B1469" t="str">
            <v>五河旺泰新能源有限公司（王倩）</v>
          </cell>
          <cell r="C1469" t="str">
            <v>石家南#SPB05032配变</v>
          </cell>
        </row>
        <row r="1470">
          <cell r="A1470" t="str">
            <v>3400111698463</v>
          </cell>
          <cell r="B1470" t="str">
            <v>五河旺泰新能源有限公司（沙成好）</v>
          </cell>
          <cell r="C1470" t="str">
            <v>清真寺#XXB07016配变</v>
          </cell>
        </row>
        <row r="1471">
          <cell r="A1471" t="str">
            <v>3400111703871</v>
          </cell>
          <cell r="B1471" t="str">
            <v>五河鑫帆新能源有限公司(黄志仁）</v>
          </cell>
          <cell r="C1471" t="str">
            <v>黄李路东#SJB07006配变</v>
          </cell>
        </row>
        <row r="1472">
          <cell r="A1472" t="str">
            <v>3400111708703</v>
          </cell>
          <cell r="B1472" t="str">
            <v>蚌埠越景光伏科技有限公司（沈思阳）</v>
          </cell>
          <cell r="C1472" t="str">
            <v>中心#CHB10039配变</v>
          </cell>
        </row>
        <row r="1473">
          <cell r="A1473" t="str">
            <v>3400111709372</v>
          </cell>
          <cell r="B1473" t="str">
            <v>蚌埠市博伦新能源科技有限公司（蔡海瑶）</v>
          </cell>
          <cell r="C1473" t="str">
            <v>柳湖东安置区#ZDB03094配变</v>
          </cell>
        </row>
        <row r="1474">
          <cell r="A1474" t="str">
            <v>3400111706297</v>
          </cell>
          <cell r="B1474" t="str">
            <v>蚌埠市博伦新能源科技有限公司（鲍向雷）</v>
          </cell>
          <cell r="C1474" t="str">
            <v>双窑#CHB10030配变</v>
          </cell>
        </row>
        <row r="1475">
          <cell r="A1475" t="str">
            <v>3400111705407</v>
          </cell>
          <cell r="B1475" t="str">
            <v>蚌埠越景光伏科技有限公司（祁开兵）</v>
          </cell>
          <cell r="C1475" t="str">
            <v>前马东#XWB05001配变</v>
          </cell>
        </row>
        <row r="1476">
          <cell r="A1476" t="str">
            <v>3400111705368</v>
          </cell>
          <cell r="B1476" t="str">
            <v>蚌埠越景光伏科技有限公司（肖贵梅）</v>
          </cell>
          <cell r="C1476" t="str">
            <v>大许新农村西#XWB03009配变</v>
          </cell>
        </row>
        <row r="1477">
          <cell r="A1477" t="str">
            <v>3400111707476</v>
          </cell>
          <cell r="B1477" t="str">
            <v>蚌埠越景光伏科技有限公（易辉）</v>
          </cell>
          <cell r="C1477" t="str">
            <v>双窑西#CHB10044配变</v>
          </cell>
        </row>
        <row r="1478">
          <cell r="A1478" t="str">
            <v>3400111704761</v>
          </cell>
          <cell r="B1478" t="str">
            <v>蚌埠市博伦新能源科技有限公司（代青莲）</v>
          </cell>
          <cell r="C1478" t="str">
            <v>廉直中#SJB05079配变</v>
          </cell>
        </row>
        <row r="1479">
          <cell r="A1479" t="str">
            <v>3400111708984</v>
          </cell>
          <cell r="B1479" t="str">
            <v>蚌埠市博伦新能源科技有限公司（刘俊贤）</v>
          </cell>
          <cell r="C1479" t="str">
            <v>双窑#CHB10030配变</v>
          </cell>
        </row>
        <row r="1480">
          <cell r="A1480" t="str">
            <v>3400111705965</v>
          </cell>
          <cell r="B1480" t="str">
            <v>蚌埠越景光伏科技有限公司（欧元报）</v>
          </cell>
          <cell r="C1480" t="str">
            <v>仲咀东#XWB04027配变</v>
          </cell>
        </row>
        <row r="1481">
          <cell r="A1481" t="str">
            <v>3400111703618</v>
          </cell>
          <cell r="B1481" t="str">
            <v>蚌埠市博伦新能源科技有限公司（陈先俊）</v>
          </cell>
          <cell r="C1481" t="str">
            <v>浍南西2号#HYB10888配变</v>
          </cell>
        </row>
        <row r="1482">
          <cell r="A1482" t="str">
            <v>3400111707246</v>
          </cell>
          <cell r="B1482" t="str">
            <v>许少华</v>
          </cell>
          <cell r="C1482" t="str">
            <v>冯许东#YJB07002配变</v>
          </cell>
        </row>
        <row r="1483">
          <cell r="A1483" t="str">
            <v>3400111706967</v>
          </cell>
          <cell r="B1483" t="str">
            <v>蚌埠市博伦新能源科技有限公司（蒋光凯)</v>
          </cell>
          <cell r="C1483" t="str">
            <v>廉直中#SJB05079配变</v>
          </cell>
        </row>
        <row r="1484">
          <cell r="A1484" t="str">
            <v>3400111704750</v>
          </cell>
          <cell r="B1484" t="str">
            <v>蚌埠市博伦新能源科技有限公司(张胜玲)</v>
          </cell>
          <cell r="C1484" t="str">
            <v>乔张新区#SJB05073配变</v>
          </cell>
        </row>
        <row r="1485">
          <cell r="A1485" t="str">
            <v>3400111704866</v>
          </cell>
          <cell r="B1485" t="str">
            <v>蚌埠市博伦新能源科技有限公司(宋淑英)</v>
          </cell>
          <cell r="C1485" t="str">
            <v>双窑#CHB10030配变</v>
          </cell>
        </row>
        <row r="1486">
          <cell r="A1486" t="str">
            <v>3400111704470</v>
          </cell>
          <cell r="B1486" t="str">
            <v>蚌埠市博伦新能源科技有限公司</v>
          </cell>
        </row>
        <row r="1487">
          <cell r="A1487" t="str">
            <v>3400111707873</v>
          </cell>
          <cell r="B1487" t="str">
            <v>蚌埠越景光伏科技有限公司(张安静）</v>
          </cell>
          <cell r="C1487" t="str">
            <v>石巷东#ZDB05005配变</v>
          </cell>
        </row>
        <row r="1488">
          <cell r="A1488" t="str">
            <v>3400111704485</v>
          </cell>
          <cell r="B1488" t="str">
            <v>蚌埠市博伦新能源科技有限公司（蒋绳玉）</v>
          </cell>
          <cell r="C1488" t="str">
            <v>廉直南#SJB05038配变</v>
          </cell>
        </row>
        <row r="1489">
          <cell r="A1489" t="str">
            <v>3400111706971</v>
          </cell>
          <cell r="B1489" t="str">
            <v>蚌埠市博伦新能源科技有限公司（王迪军）</v>
          </cell>
          <cell r="C1489" t="str">
            <v>安淮村#XJB05002配变</v>
          </cell>
        </row>
        <row r="1490">
          <cell r="A1490" t="str">
            <v>3400111704478</v>
          </cell>
          <cell r="B1490" t="str">
            <v>蚌埠越景光伏科技有限公司（夏秀娟）</v>
          </cell>
          <cell r="C1490" t="str">
            <v>丁湖南#LJB08005配变</v>
          </cell>
        </row>
        <row r="1491">
          <cell r="A1491" t="str">
            <v>3400111706292</v>
          </cell>
          <cell r="B1491" t="str">
            <v>蚌埠越景光伏科技有限公司（蔡文慧)</v>
          </cell>
          <cell r="C1491" t="str">
            <v>西刘庄#LJB08073配变</v>
          </cell>
        </row>
        <row r="1492">
          <cell r="A1492" t="str">
            <v>3400111704720</v>
          </cell>
          <cell r="B1492" t="str">
            <v>五河旺泰新能源有限公司（谢加响）</v>
          </cell>
          <cell r="C1492" t="str">
            <v>谢庙三队#YJB07024配变</v>
          </cell>
        </row>
        <row r="1493">
          <cell r="A1493" t="str">
            <v>3400111704210</v>
          </cell>
          <cell r="B1493" t="str">
            <v>蚌埠越景光伏科技有限公司（董远亮）</v>
          </cell>
          <cell r="C1493" t="str">
            <v>小董北#SMB07063配变</v>
          </cell>
        </row>
        <row r="1494">
          <cell r="A1494" t="str">
            <v>3400111705996</v>
          </cell>
          <cell r="B1494" t="str">
            <v>蚌埠越景光伏科技有限公司（陆贤钱）</v>
          </cell>
          <cell r="C1494" t="str">
            <v>岳庙北#SMB06012配变</v>
          </cell>
        </row>
        <row r="1495">
          <cell r="A1495" t="str">
            <v>3400111705412</v>
          </cell>
          <cell r="B1495" t="str">
            <v>五河鑫帆新能源有限公司（禹小芳）</v>
          </cell>
          <cell r="C1495" t="str">
            <v>陈湖北新村#SMB07003配变</v>
          </cell>
        </row>
        <row r="1496">
          <cell r="A1496" t="str">
            <v>3400111705662</v>
          </cell>
          <cell r="B1496" t="str">
            <v>蚌埠越景光伏科技有限公司（张儒平）</v>
          </cell>
          <cell r="C1496" t="str">
            <v>周庄街东#LJB08083配变</v>
          </cell>
        </row>
        <row r="1497">
          <cell r="A1497" t="str">
            <v>3400111704770</v>
          </cell>
          <cell r="B1497" t="str">
            <v>蚌埠越景光伏科技有限公司（陆士乐）</v>
          </cell>
          <cell r="C1497" t="str">
            <v>陆圩北#SMB06020配变</v>
          </cell>
        </row>
        <row r="1498">
          <cell r="A1498" t="str">
            <v>3400111706220</v>
          </cell>
          <cell r="B1498" t="str">
            <v>五河旺泰新能源有限公司（卞帮水）</v>
          </cell>
          <cell r="C1498" t="str">
            <v>武桥西#WQB04020配变</v>
          </cell>
        </row>
        <row r="1499">
          <cell r="A1499" t="str">
            <v>3400111708096</v>
          </cell>
          <cell r="B1499" t="str">
            <v>五河鑫帆新能源有限公司（刘家文）</v>
          </cell>
          <cell r="C1499" t="str">
            <v>陈湖北新村#SMB07003配变</v>
          </cell>
        </row>
        <row r="1500">
          <cell r="A1500" t="str">
            <v>3400111705963</v>
          </cell>
          <cell r="B1500" t="str">
            <v>蚌埠市博伦新能源科技有限公司（邓庆春）</v>
          </cell>
          <cell r="C1500" t="str">
            <v>张巷北#LJB08063配变</v>
          </cell>
        </row>
        <row r="1501">
          <cell r="A1501" t="str">
            <v>3400111708717</v>
          </cell>
          <cell r="B1501" t="str">
            <v>蚌埠市博伦新能源科技有限公司（郜传超）</v>
          </cell>
          <cell r="C1501" t="str">
            <v>湖滨路中#XXB07015配变</v>
          </cell>
        </row>
        <row r="1502">
          <cell r="A1502" t="str">
            <v>3400111704161</v>
          </cell>
          <cell r="B1502" t="str">
            <v>五河鑫帆新能源有限公司（欧亚）</v>
          </cell>
          <cell r="C1502" t="str">
            <v>黄盆窑东#CHB10018配变</v>
          </cell>
        </row>
        <row r="1503">
          <cell r="A1503" t="str">
            <v>3400111703881</v>
          </cell>
          <cell r="B1503" t="str">
            <v>蚌埠市博伦新能源科技有限公司（顾雷）</v>
          </cell>
          <cell r="C1503" t="str">
            <v>顾行南#WQB06039配变</v>
          </cell>
        </row>
        <row r="1504">
          <cell r="A1504" t="str">
            <v>3400111707242</v>
          </cell>
          <cell r="B1504" t="str">
            <v>蚌埠越景光伏科技有限公司（董远光）</v>
          </cell>
          <cell r="C1504" t="str">
            <v>小董北#SMB07063配变</v>
          </cell>
        </row>
        <row r="1505">
          <cell r="A1505" t="str">
            <v>3400111703880</v>
          </cell>
          <cell r="B1505" t="str">
            <v>蚌埠泰尧新能源有限公司（岳喜永）</v>
          </cell>
          <cell r="C1505" t="str">
            <v>岳庙西#SMB06014配变</v>
          </cell>
        </row>
        <row r="1506">
          <cell r="A1506" t="str">
            <v>3400111703593</v>
          </cell>
          <cell r="B1506" t="str">
            <v>蚌埠市博伦新能源科技有限公司（李伟杨）</v>
          </cell>
          <cell r="C1506" t="str">
            <v>杨岔#LJB08035配变</v>
          </cell>
        </row>
        <row r="1507">
          <cell r="A1507" t="str">
            <v>3400111705417</v>
          </cell>
          <cell r="B1507" t="str">
            <v>蚌埠市博伦新能源科技有限公司（杨洋）</v>
          </cell>
          <cell r="C1507" t="str">
            <v>藕塘#XXB05018配变</v>
          </cell>
        </row>
        <row r="1508">
          <cell r="A1508" t="str">
            <v>3400111707122</v>
          </cell>
          <cell r="B1508" t="str">
            <v>五河旺泰新能源有限公司（于传军）</v>
          </cell>
          <cell r="C1508" t="str">
            <v>于家西#SPB05036配变</v>
          </cell>
        </row>
        <row r="1509">
          <cell r="A1509" t="str">
            <v>3400111708986</v>
          </cell>
          <cell r="B1509" t="str">
            <v>蚌埠市博伦新能源科技有限公司(王皓)</v>
          </cell>
          <cell r="C1509" t="str">
            <v>湖滨路中#XXB07015配变</v>
          </cell>
        </row>
        <row r="1510">
          <cell r="A1510" t="str">
            <v>3400111708714</v>
          </cell>
          <cell r="B1510" t="str">
            <v>蚌埠市博伦新能源科技有限公司(王金胜)</v>
          </cell>
          <cell r="C1510" t="str">
            <v>板王#XXB05001配变</v>
          </cell>
        </row>
        <row r="1511">
          <cell r="A1511" t="str">
            <v>3400111706676</v>
          </cell>
          <cell r="B1511" t="str">
            <v>蚌埠阳烁新能源科技有限公司五河分公司(陈国祥）</v>
          </cell>
          <cell r="C1511" t="str">
            <v>西尤南#SMB06010配变</v>
          </cell>
        </row>
        <row r="1512">
          <cell r="A1512" t="str">
            <v>3400111704937</v>
          </cell>
          <cell r="B1512" t="str">
            <v>蚌埠阳烁新能源科技有限公司五河分公司（蒋贤元）</v>
          </cell>
          <cell r="C1512" t="str">
            <v>蒋庄南#XXB05038配变</v>
          </cell>
        </row>
        <row r="1513">
          <cell r="A1513" t="str">
            <v>3400111703957</v>
          </cell>
          <cell r="B1513" t="str">
            <v>蚌埠阳烁新能源科技有限公司五河分公司（曹绪东）</v>
          </cell>
          <cell r="C1513" t="str">
            <v>前李中#SMB05018配变</v>
          </cell>
        </row>
        <row r="1514">
          <cell r="A1514" t="str">
            <v>3400111708179</v>
          </cell>
          <cell r="B1514" t="str">
            <v>蚌埠泰盈惠合新能源科技有限公司（欧娟）</v>
          </cell>
          <cell r="C1514" t="str">
            <v>红旗村#CHB09074配变</v>
          </cell>
        </row>
        <row r="1515">
          <cell r="A1515" t="str">
            <v>3400111704289</v>
          </cell>
          <cell r="B1515" t="str">
            <v>蚌埠泰盈惠合新能源科技有限公司（王伟）</v>
          </cell>
          <cell r="C1515" t="str">
            <v>中心#CHB10039配变</v>
          </cell>
        </row>
        <row r="1516">
          <cell r="A1516" t="str">
            <v>3400111703734</v>
          </cell>
          <cell r="B1516" t="str">
            <v>蚌埠泰盈惠合新能源科技有限公司（武霞客）</v>
          </cell>
          <cell r="C1516" t="str">
            <v>武圩东#LJB08026配变</v>
          </cell>
        </row>
        <row r="1517">
          <cell r="A1517" t="str">
            <v>3400111706084</v>
          </cell>
          <cell r="B1517" t="str">
            <v>蚌埠泰盈惠合新能源科技有限公司（武泽珍）</v>
          </cell>
          <cell r="C1517" t="str">
            <v>武圩东#LJB08026配变</v>
          </cell>
        </row>
        <row r="1518">
          <cell r="A1518" t="str">
            <v>3400111703979</v>
          </cell>
          <cell r="B1518" t="str">
            <v>蚌埠泰盈惠合新能源科技有限公司（赵曙光）</v>
          </cell>
          <cell r="C1518" t="str">
            <v>陈台东#XJB05009配变</v>
          </cell>
        </row>
        <row r="1519">
          <cell r="A1519" t="str">
            <v>3400111707341</v>
          </cell>
          <cell r="B1519" t="str">
            <v>蚌埠泰盈惠合新能源科技有限公司（陈柳）</v>
          </cell>
          <cell r="C1519" t="str">
            <v>单台南#XJB05021配变</v>
          </cell>
        </row>
        <row r="1520">
          <cell r="A1520" t="str">
            <v>3400111708511</v>
          </cell>
          <cell r="B1520" t="str">
            <v>五河旺泰新能源有限公司（白如辉）</v>
          </cell>
          <cell r="C1520" t="str">
            <v>红旗西#CHB09017配变</v>
          </cell>
        </row>
        <row r="1521">
          <cell r="A1521" t="str">
            <v>3400111704972</v>
          </cell>
          <cell r="B1521" t="str">
            <v>五河旺泰新能源有限公司（杨先保)</v>
          </cell>
          <cell r="C1521" t="str">
            <v>红旗西#CHB09017配变</v>
          </cell>
        </row>
        <row r="1522">
          <cell r="A1522" t="str">
            <v>3400111709484</v>
          </cell>
          <cell r="B1522" t="str">
            <v>蚌埠市博伦新能源科技有限公司（王雪萍）</v>
          </cell>
          <cell r="C1522" t="str">
            <v>界沟新街#WQB05003配变</v>
          </cell>
        </row>
        <row r="1523">
          <cell r="A1523" t="str">
            <v>3400111706458</v>
          </cell>
          <cell r="B1523" t="str">
            <v>蚌埠泰尧新能源有限公司（孙敬飞）</v>
          </cell>
          <cell r="C1523" t="str">
            <v>大新街中#DXB05038配变</v>
          </cell>
        </row>
        <row r="1524">
          <cell r="A1524" t="str">
            <v>3400111706785</v>
          </cell>
          <cell r="B1524" t="str">
            <v>蚌埠泰尧新能源有限公司（安凯）</v>
          </cell>
          <cell r="C1524" t="str">
            <v>曹府墙#SPB05001配变</v>
          </cell>
        </row>
        <row r="1525">
          <cell r="A1525" t="str">
            <v>3400111715531</v>
          </cell>
          <cell r="B1525" t="str">
            <v>蚌埠市博伦新能源科技有限公司（李建翠）</v>
          </cell>
          <cell r="C1525" t="str">
            <v>新庄南#HQB04014配变</v>
          </cell>
        </row>
        <row r="1526">
          <cell r="A1526" t="str">
            <v>3400111711965</v>
          </cell>
          <cell r="B1526" t="str">
            <v>五河鑫帆新能源有限公司（张光勇）</v>
          </cell>
          <cell r="C1526" t="str">
            <v>淮北东2号#CHB10052配变</v>
          </cell>
        </row>
        <row r="1527">
          <cell r="A1527" t="str">
            <v>3400111710593</v>
          </cell>
          <cell r="B1527" t="str">
            <v>蚌埠越景光伏科技有限公司（季德顺）</v>
          </cell>
          <cell r="C1527" t="str">
            <v>界沟中#WQB05018配变</v>
          </cell>
        </row>
        <row r="1528">
          <cell r="A1528" t="str">
            <v>3400111714726</v>
          </cell>
          <cell r="B1528" t="str">
            <v>蚌埠越景光伏科技有限公司（余文旺）</v>
          </cell>
          <cell r="C1528" t="str">
            <v>路西新庄#HQB05015配变</v>
          </cell>
        </row>
        <row r="1529">
          <cell r="A1529" t="str">
            <v>3400111715166</v>
          </cell>
          <cell r="B1529" t="str">
            <v>蚌埠市博伦新能源科技有限公司（陈厚海）</v>
          </cell>
          <cell r="C1529" t="str">
            <v>小溪农贸市场#XXB07011配变</v>
          </cell>
        </row>
        <row r="1530">
          <cell r="A1530" t="str">
            <v>3400111713224</v>
          </cell>
          <cell r="B1530" t="str">
            <v>蚌埠泰盈惠合新能源科技有限公司（李奎）</v>
          </cell>
          <cell r="C1530" t="str">
            <v>方台#XJB05012配变</v>
          </cell>
        </row>
        <row r="1531">
          <cell r="A1531" t="str">
            <v>3400111710602</v>
          </cell>
          <cell r="B1531" t="str">
            <v>蚌埠越景光伏科技有限公司(张广河)</v>
          </cell>
          <cell r="C1531" t="str">
            <v>代洼西#SMB07068配变</v>
          </cell>
        </row>
        <row r="1532">
          <cell r="A1532" t="str">
            <v>3400111713846</v>
          </cell>
          <cell r="B1532" t="str">
            <v>蚌埠越景光伏科技有限公司（张广礼)</v>
          </cell>
          <cell r="C1532" t="str">
            <v>代洼西#SMB07068配变</v>
          </cell>
        </row>
        <row r="1533">
          <cell r="A1533" t="str">
            <v>3400111715664</v>
          </cell>
          <cell r="B1533" t="str">
            <v>蚌埠越景光伏科技有限公司（郑如学）</v>
          </cell>
          <cell r="C1533" t="str">
            <v>郑郭#YJB05013配变</v>
          </cell>
        </row>
        <row r="1534">
          <cell r="A1534" t="str">
            <v>3400111715180</v>
          </cell>
          <cell r="B1534" t="str">
            <v>蚌埠越景光伏科技有限公司（刘欢）</v>
          </cell>
          <cell r="C1534" t="str">
            <v>代洼西#SMB07068配变</v>
          </cell>
        </row>
        <row r="1535">
          <cell r="A1535" t="str">
            <v>3400111716503</v>
          </cell>
          <cell r="B1535" t="str">
            <v>蚌埠越景光伏科技有限公司（李铃基）</v>
          </cell>
          <cell r="C1535" t="str">
            <v>小溪新村北#XXB07008配变</v>
          </cell>
        </row>
        <row r="1536">
          <cell r="A1536" t="str">
            <v>3400111712015</v>
          </cell>
          <cell r="B1536" t="str">
            <v>蚌埠越景光伏科技有限公司（石衡）</v>
          </cell>
          <cell r="C1536" t="str">
            <v>石家北#SPB05031配变</v>
          </cell>
        </row>
        <row r="1537">
          <cell r="A1537" t="str">
            <v>3400111709641</v>
          </cell>
          <cell r="B1537" t="str">
            <v>蚌埠越景光伏科技有限公司（胡浩胜）</v>
          </cell>
          <cell r="C1537" t="str">
            <v>胡台#LJB08007配变</v>
          </cell>
        </row>
        <row r="1538">
          <cell r="A1538" t="str">
            <v>3400111716530</v>
          </cell>
          <cell r="B1538" t="str">
            <v>五河旺泰新能源有限公司（沈先摇）</v>
          </cell>
          <cell r="C1538" t="str">
            <v>淮五东#CHB10014配变</v>
          </cell>
        </row>
        <row r="1539">
          <cell r="A1539" t="str">
            <v>3400111718564</v>
          </cell>
          <cell r="B1539" t="str">
            <v>蚌埠泰盈惠合新能源科技有限公司（陈寿芳）</v>
          </cell>
          <cell r="C1539" t="str">
            <v>凌台西#XJB05027配变</v>
          </cell>
        </row>
        <row r="1540">
          <cell r="A1540" t="str">
            <v>3400111718066</v>
          </cell>
          <cell r="B1540" t="str">
            <v>蚌埠泰盈惠合新能源科技有限公司（郑运钱）</v>
          </cell>
          <cell r="C1540" t="str">
            <v>郑台#XJB05020配变</v>
          </cell>
        </row>
        <row r="1541">
          <cell r="A1541" t="str">
            <v>3400111713041</v>
          </cell>
          <cell r="B1541" t="str">
            <v>蚌埠泰盈惠合新能源科技有限公司(孙保培)</v>
          </cell>
          <cell r="C1541" t="str">
            <v>洼冲西#HYB10060配变</v>
          </cell>
        </row>
        <row r="1542">
          <cell r="A1542" t="str">
            <v>3400111718512</v>
          </cell>
          <cell r="B1542" t="str">
            <v>蚌埠泰盈惠合新能源科技有限公司（欧军）</v>
          </cell>
          <cell r="C1542" t="str">
            <v>凌台东#XJB05015配变</v>
          </cell>
        </row>
        <row r="1543">
          <cell r="A1543" t="str">
            <v>3400111718517</v>
          </cell>
          <cell r="B1543" t="str">
            <v>蚌埠泰盈惠合新能源科技有限公司（杨昌云）</v>
          </cell>
          <cell r="C1543" t="str">
            <v>八岔中#XJB05007配变</v>
          </cell>
        </row>
        <row r="1544">
          <cell r="A1544" t="str">
            <v>3400111715904</v>
          </cell>
          <cell r="B1544" t="str">
            <v>蚌埠泰盈惠合新能源科技有限公司（王世锋）</v>
          </cell>
          <cell r="C1544" t="str">
            <v>茂源#DXB05036配变</v>
          </cell>
        </row>
        <row r="1545">
          <cell r="A1545" t="str">
            <v>3400111711597</v>
          </cell>
          <cell r="B1545" t="str">
            <v>蚌埠泰盈惠合新能源科技有限公司（张欢欢）</v>
          </cell>
          <cell r="C1545" t="str">
            <v>蒋集#DXB03017配变</v>
          </cell>
        </row>
        <row r="1546">
          <cell r="A1546" t="str">
            <v>3400111721851</v>
          </cell>
          <cell r="B1546" t="str">
            <v>蚌埠泰盈惠合新能源科技有限公司（盛感恩）</v>
          </cell>
          <cell r="C1546" t="str">
            <v>盛桥#HNB09010配变</v>
          </cell>
        </row>
        <row r="1547">
          <cell r="A1547" t="str">
            <v>3400111717653</v>
          </cell>
          <cell r="B1547" t="str">
            <v>蚌埠泰盈惠合新能源科技有限公司（吴振起）</v>
          </cell>
          <cell r="C1547" t="str">
            <v>新庄湖南#HNB08018配变</v>
          </cell>
        </row>
        <row r="1548">
          <cell r="A1548" t="str">
            <v>3400111718409</v>
          </cell>
          <cell r="B1548" t="str">
            <v>蚌埠泰盈惠合新能源科技有限公司（裴井嘎）</v>
          </cell>
          <cell r="C1548" t="str">
            <v>裴范东#YJB07006配变</v>
          </cell>
        </row>
        <row r="1549">
          <cell r="A1549" t="str">
            <v>3400111720059</v>
          </cell>
          <cell r="B1549" t="str">
            <v>蚌埠泰盈惠合新能源科技有限公司（胡茂松）</v>
          </cell>
          <cell r="C1549" t="str">
            <v>新庄湖南#HNB08018配变</v>
          </cell>
        </row>
        <row r="1550">
          <cell r="A1550" t="str">
            <v>3400111715960</v>
          </cell>
          <cell r="B1550" t="str">
            <v>蚌埠泰盈惠合新能源科技有限公司（贾万朋）</v>
          </cell>
          <cell r="C1550" t="str">
            <v>徐湾东#YJB07016配变</v>
          </cell>
        </row>
        <row r="1551">
          <cell r="A1551" t="str">
            <v>3400111721897</v>
          </cell>
          <cell r="B1551" t="str">
            <v>蚌埠泰盈惠合新能源科技有限公司（黄超）</v>
          </cell>
          <cell r="C1551" t="str">
            <v>营东#HNB06020配变</v>
          </cell>
        </row>
        <row r="1552">
          <cell r="A1552" t="str">
            <v>3400111722342</v>
          </cell>
          <cell r="B1552" t="str">
            <v>五河瑞升新能源有限公司（郜大仁）</v>
          </cell>
          <cell r="C1552" t="str">
            <v>丁台南#HYB05013配变</v>
          </cell>
        </row>
        <row r="1553">
          <cell r="A1553" t="str">
            <v>3400111721688</v>
          </cell>
          <cell r="B1553" t="str">
            <v>蚌埠泰盈惠合新能源科技有限公司（郭书远）</v>
          </cell>
          <cell r="C1553" t="str">
            <v>费府寺东#DXB03014配变</v>
          </cell>
        </row>
        <row r="1554">
          <cell r="A1554" t="str">
            <v>3400111729108</v>
          </cell>
          <cell r="B1554" t="str">
            <v>蚌埠泰盈惠合新能源科技有限公司（张绪斌）</v>
          </cell>
          <cell r="C1554" t="str">
            <v>安西#XJB05004配变</v>
          </cell>
        </row>
        <row r="1555">
          <cell r="A1555" t="str">
            <v>3400111726228</v>
          </cell>
          <cell r="B1555" t="str">
            <v>五河鑫帆新能源有限公司（许从好）</v>
          </cell>
          <cell r="C1555" t="str">
            <v>双庙北#SMB07037配变</v>
          </cell>
        </row>
        <row r="1556">
          <cell r="A1556" t="str">
            <v>3400111731106</v>
          </cell>
          <cell r="B1556" t="str">
            <v>蚌埠越景光伏科技有限公司（李庆禄）</v>
          </cell>
          <cell r="C1556" t="str">
            <v>单北小刘#SJB07037配变</v>
          </cell>
        </row>
        <row r="1557">
          <cell r="A1557" t="str">
            <v>3400111726583</v>
          </cell>
          <cell r="B1557" t="str">
            <v>蚌埠越景光伏科技有限公司（杨振清）</v>
          </cell>
          <cell r="C1557" t="str">
            <v>镇东小杨庄#XWB05005配变</v>
          </cell>
        </row>
        <row r="1558">
          <cell r="A1558" t="str">
            <v>3400111736057</v>
          </cell>
          <cell r="B1558" t="str">
            <v>蚌埠泰盈惠合新能源科技有限公司（周开支）</v>
          </cell>
          <cell r="C1558" t="str">
            <v>朱家南#YJB05024配变</v>
          </cell>
        </row>
        <row r="1559">
          <cell r="A1559" t="str">
            <v>3400111736058</v>
          </cell>
          <cell r="B1559" t="str">
            <v>蚌埠泰盈惠合新能源科技有限公司（朱学彩）</v>
          </cell>
          <cell r="C1559" t="str">
            <v>朱家#YJB05016配变</v>
          </cell>
        </row>
        <row r="1560">
          <cell r="A1560" t="str">
            <v>3400111731609</v>
          </cell>
          <cell r="B1560" t="str">
            <v>蚌埠泰盈惠合新能源科技有限公司（朱学兵）</v>
          </cell>
          <cell r="C1560" t="str">
            <v>朱家南#YJB05024配变</v>
          </cell>
        </row>
        <row r="1561">
          <cell r="A1561" t="str">
            <v>3400111736355</v>
          </cell>
          <cell r="B1561" t="str">
            <v>五河鑫帆新能源有限公司（王克敏）</v>
          </cell>
          <cell r="C1561" t="str">
            <v>马集村#SJB05076配变</v>
          </cell>
        </row>
        <row r="1562">
          <cell r="A1562" t="str">
            <v>3400111736967</v>
          </cell>
          <cell r="B1562" t="str">
            <v>蚌埠阳烁新能源科技有限公司五河分公司(蒋艳）</v>
          </cell>
          <cell r="C1562" t="str">
            <v>余庄#WQB05014配变</v>
          </cell>
        </row>
        <row r="1563">
          <cell r="A1563" t="str">
            <v>3400111741051</v>
          </cell>
          <cell r="B1563" t="str">
            <v>蚌埠阳烁新能源科技有限公司五河分公司（桑升利）</v>
          </cell>
          <cell r="C1563" t="str">
            <v>桑庙东#HNB09037配变</v>
          </cell>
        </row>
        <row r="1564">
          <cell r="A1564" t="str">
            <v>3400111733431</v>
          </cell>
          <cell r="B1564" t="str">
            <v>蚌埠越景光伏科技有限公司（申启滨）</v>
          </cell>
          <cell r="C1564" t="str">
            <v>申集村东#SJB04013配变</v>
          </cell>
        </row>
        <row r="1565">
          <cell r="A1565" t="str">
            <v>3400111737734</v>
          </cell>
          <cell r="B1565" t="str">
            <v>蚌埠越景光伏科技有限公司（夏斌）</v>
          </cell>
          <cell r="C1565" t="str">
            <v>顺河中#LJB08053配变</v>
          </cell>
        </row>
        <row r="1566">
          <cell r="A1566" t="str">
            <v>3400111736400</v>
          </cell>
          <cell r="B1566" t="str">
            <v>蚌埠越景光伏科技有限公司（刘家美）</v>
          </cell>
          <cell r="C1566" t="str">
            <v>小杨庄#HNB09015配变</v>
          </cell>
        </row>
        <row r="1567">
          <cell r="A1567" t="str">
            <v>3400111737735</v>
          </cell>
          <cell r="B1567" t="str">
            <v>蚌埠市博伦新能源科技有限公司（郑晔）</v>
          </cell>
          <cell r="C1567" t="str">
            <v>小溪新村南#XXB07009配变</v>
          </cell>
        </row>
        <row r="1568">
          <cell r="A1568" t="str">
            <v>3400111736709</v>
          </cell>
          <cell r="B1568" t="str">
            <v>蚌埠市博伦新能源科技有限公司（张宗联）</v>
          </cell>
          <cell r="C1568" t="str">
            <v>藕塘#XXB05018配变</v>
          </cell>
        </row>
        <row r="1569">
          <cell r="A1569" t="str">
            <v>3400111737740</v>
          </cell>
          <cell r="B1569" t="str">
            <v>五河旺泰新能源有限公司（朱仁启）</v>
          </cell>
          <cell r="C1569" t="str">
            <v>胜淮东2号#CHB10050配变</v>
          </cell>
        </row>
        <row r="1570">
          <cell r="A1570" t="str">
            <v>3400111741048</v>
          </cell>
          <cell r="B1570" t="str">
            <v>五河旺泰新能源有限公司（王绪胜）</v>
          </cell>
          <cell r="C1570" t="str">
            <v>小溪中南#XXB07017配变</v>
          </cell>
        </row>
        <row r="1571">
          <cell r="A1571" t="str">
            <v>3400111740479</v>
          </cell>
          <cell r="B1571" t="str">
            <v>五河旺泰新能源有限公司（吴世府）</v>
          </cell>
          <cell r="C1571" t="str">
            <v>浍南西2号#HYB10888配变</v>
          </cell>
        </row>
        <row r="1572">
          <cell r="A1572" t="str">
            <v>3400111733429</v>
          </cell>
          <cell r="B1572" t="str">
            <v>蚌埠越景光伏科技有限公司（彭涛）</v>
          </cell>
          <cell r="C1572" t="str">
            <v>大彭#SJB07031配变</v>
          </cell>
        </row>
        <row r="1573">
          <cell r="A1573" t="str">
            <v>3400111738047</v>
          </cell>
          <cell r="B1573" t="str">
            <v>蚌埠越景光伏科技有限公司（白善好）</v>
          </cell>
          <cell r="C1573" t="str">
            <v>西行#WQB07028配变</v>
          </cell>
        </row>
        <row r="1574">
          <cell r="A1574" t="str">
            <v>3400111736705</v>
          </cell>
          <cell r="B1574" t="str">
            <v>蚌埠阳烁新能源科技有限公司五河分公司（刘怀海）</v>
          </cell>
          <cell r="C1574" t="str">
            <v>武桥镇北#WQB05017配变</v>
          </cell>
        </row>
        <row r="1575">
          <cell r="A1575" t="str">
            <v>3400111737270</v>
          </cell>
          <cell r="B1575" t="str">
            <v>五河旺泰新能源有限公司（张道成）</v>
          </cell>
          <cell r="C1575" t="str">
            <v>钱台西#CHB10064配变</v>
          </cell>
        </row>
        <row r="1576">
          <cell r="A1576" t="str">
            <v>3400111737508</v>
          </cell>
          <cell r="B1576" t="str">
            <v>蚌埠越景光伏科技有限公司（谢家去）</v>
          </cell>
          <cell r="C1576" t="str">
            <v>申集谢庄#SJB05044配变</v>
          </cell>
        </row>
        <row r="1577">
          <cell r="A1577" t="str">
            <v>3400111735159</v>
          </cell>
          <cell r="B1577" t="str">
            <v>蚌埠越景光伏科技有限公司(于绍伟)</v>
          </cell>
          <cell r="C1577" t="str">
            <v>于圩南#SJB05046配变</v>
          </cell>
        </row>
        <row r="1578">
          <cell r="A1578" t="str">
            <v>3400111734921</v>
          </cell>
          <cell r="B1578" t="str">
            <v>蚌埠阳烁新能源科技有限公司五河分公司(杨怀金）</v>
          </cell>
          <cell r="C1578" t="str">
            <v>小溪新村南#XXB07009配变</v>
          </cell>
        </row>
        <row r="1579">
          <cell r="A1579" t="str">
            <v>3400111742310</v>
          </cell>
          <cell r="B1579" t="str">
            <v>蚌埠阳烁新能源科技有限公司五河分公司（凡光群）</v>
          </cell>
          <cell r="C1579" t="str">
            <v>西营二队#HNB06014配变</v>
          </cell>
        </row>
        <row r="1580">
          <cell r="A1580" t="str">
            <v>3400111737510</v>
          </cell>
          <cell r="B1580" t="str">
            <v>蚌埠越景光伏科技有限公司（方强国）</v>
          </cell>
          <cell r="C1580" t="str">
            <v>沙湾南#YJB08011配变</v>
          </cell>
        </row>
        <row r="1581">
          <cell r="A1581" t="str">
            <v>3400111737268</v>
          </cell>
          <cell r="B1581" t="str">
            <v>蚌埠越景光伏科技有限公司(张祖涛）</v>
          </cell>
          <cell r="C1581" t="str">
            <v>赵庄南#WQB07032配变</v>
          </cell>
        </row>
        <row r="1582">
          <cell r="A1582" t="str">
            <v>3400111733200</v>
          </cell>
          <cell r="B1582" t="str">
            <v>五河旺泰新能源有限公司(李秀丽）</v>
          </cell>
          <cell r="C1582" t="str">
            <v>牟庄北#XXB04013配变</v>
          </cell>
        </row>
        <row r="1583">
          <cell r="A1583" t="str">
            <v>3400111737512</v>
          </cell>
          <cell r="B1583" t="str">
            <v>蚌埠越景光伏科技有限公司（申振飞）</v>
          </cell>
          <cell r="C1583" t="str">
            <v>申集街东#SJB04007配变</v>
          </cell>
        </row>
        <row r="1584">
          <cell r="A1584" t="str">
            <v>3400111736402</v>
          </cell>
          <cell r="B1584" t="str">
            <v>五河旺泰新能源有限公司（樊立春）</v>
          </cell>
          <cell r="C1584" t="str">
            <v>南园#ZDB03023配变</v>
          </cell>
        </row>
        <row r="1585">
          <cell r="A1585" t="str">
            <v>3400111736706</v>
          </cell>
          <cell r="B1585" t="str">
            <v>五河旺泰新能源有限公司（邹宏杰）</v>
          </cell>
          <cell r="C1585" t="str">
            <v>黄台西#CHB10020配变</v>
          </cell>
        </row>
        <row r="1586">
          <cell r="A1586" t="str">
            <v>3400111734618</v>
          </cell>
          <cell r="B1586" t="str">
            <v>五河旺泰新能源有限公司（谢家伟）</v>
          </cell>
          <cell r="C1586" t="str">
            <v>谢庙三队#YJB07024配变</v>
          </cell>
        </row>
        <row r="1587">
          <cell r="A1587" t="str">
            <v>3400111735871</v>
          </cell>
          <cell r="B1587" t="str">
            <v>蚌埠市博伦新能源科技有限公司（卢黄丽）</v>
          </cell>
          <cell r="C1587" t="str">
            <v>申集街#SJB04012配变</v>
          </cell>
        </row>
        <row r="1588">
          <cell r="A1588" t="str">
            <v>3400111734917</v>
          </cell>
          <cell r="B1588" t="str">
            <v>五河旺泰新能源有限公司（石士央）</v>
          </cell>
          <cell r="C1588" t="str">
            <v>石巷东#ZDB05005配变</v>
          </cell>
        </row>
        <row r="1589">
          <cell r="A1589" t="str">
            <v>3400111734213</v>
          </cell>
          <cell r="B1589" t="str">
            <v>五河旺泰新能源有限公司（曹三兵）</v>
          </cell>
          <cell r="C1589" t="str">
            <v>曹庙西#XWB03002配变</v>
          </cell>
        </row>
        <row r="1590">
          <cell r="A1590" t="str">
            <v>3400111735878</v>
          </cell>
          <cell r="B1590" t="str">
            <v>蚌埠阳烁新能源科技有限公司五河分公司(钱友仕）</v>
          </cell>
          <cell r="C1590" t="str">
            <v>武桥镇北#WQB05017配变</v>
          </cell>
        </row>
        <row r="1591">
          <cell r="A1591" t="str">
            <v>3400111733435</v>
          </cell>
          <cell r="B1591" t="str">
            <v>蚌埠越景光伏科技有限公司(陈小漫）</v>
          </cell>
          <cell r="C1591" t="str">
            <v>陈台西安置区#ZDB03092配变</v>
          </cell>
        </row>
        <row r="1592">
          <cell r="A1592" t="str">
            <v>3400111742301</v>
          </cell>
          <cell r="B1592" t="str">
            <v>蚌埠阳烁新能源科技有限公司五河分公司（马刘飞）</v>
          </cell>
          <cell r="C1592" t="str">
            <v>小溪东#XXB07004配变</v>
          </cell>
        </row>
        <row r="1593">
          <cell r="A1593" t="str">
            <v>3400111734221</v>
          </cell>
          <cell r="B1593" t="str">
            <v>五河旺泰新能源有限公司(蒋业刚)</v>
          </cell>
          <cell r="C1593" t="str">
            <v>方安北#CHB10005配变</v>
          </cell>
        </row>
        <row r="1594">
          <cell r="A1594" t="str">
            <v>3400111740774</v>
          </cell>
          <cell r="B1594" t="str">
            <v>张成刚</v>
          </cell>
          <cell r="C1594" t="str">
            <v>罗庄新农村北#LJB08088配变</v>
          </cell>
        </row>
        <row r="1595">
          <cell r="A1595" t="str">
            <v>3400111742564</v>
          </cell>
          <cell r="B1595" t="str">
            <v>卢方</v>
          </cell>
          <cell r="C1595" t="str">
            <v>卢圩中#LJB08085配变</v>
          </cell>
        </row>
        <row r="1596">
          <cell r="A1596" t="str">
            <v>3400111739335</v>
          </cell>
          <cell r="B1596" t="str">
            <v>蚌埠越景光伏科技有限公司（谢明栋）</v>
          </cell>
          <cell r="C1596" t="str">
            <v>镇东北#XWB05013配变</v>
          </cell>
        </row>
        <row r="1597">
          <cell r="A1597" t="str">
            <v>3400111741212</v>
          </cell>
          <cell r="B1597" t="str">
            <v>陆加武</v>
          </cell>
          <cell r="C1597" t="str">
            <v>年庙北#YJB08007配变</v>
          </cell>
        </row>
        <row r="1598">
          <cell r="A1598" t="str">
            <v>3400111742453</v>
          </cell>
          <cell r="B1598" t="str">
            <v>张学荣</v>
          </cell>
          <cell r="C1598" t="str">
            <v>乔集南#LJB08022配变</v>
          </cell>
        </row>
        <row r="1599">
          <cell r="A1599" t="str">
            <v>3400111738589</v>
          </cell>
          <cell r="B1599" t="str">
            <v>蚌埠泰盈惠合新能源科技有限公司(姜寿娟)</v>
          </cell>
          <cell r="C1599" t="str">
            <v>訾圩北#WHB04014配变</v>
          </cell>
        </row>
        <row r="1600">
          <cell r="A1600" t="str">
            <v>3400111743555</v>
          </cell>
          <cell r="B1600" t="str">
            <v>蚌埠泰盈惠合新能源科技有限公司（蔡家品）</v>
          </cell>
          <cell r="C1600" t="str">
            <v>三塘北#ZDB03094配变</v>
          </cell>
        </row>
        <row r="1601">
          <cell r="A1601" t="str">
            <v>3400111743560</v>
          </cell>
          <cell r="B1601" t="str">
            <v>蚌埠泰盈惠合新能源科技有限公司（沙宗团）</v>
          </cell>
          <cell r="C1601" t="str">
            <v>上营中#XXB07003配变</v>
          </cell>
        </row>
        <row r="1602">
          <cell r="A1602" t="str">
            <v>3400111743773</v>
          </cell>
          <cell r="B1602" t="str">
            <v>蚌埠市博伦新能源科技有限公司（朱世伟）</v>
          </cell>
          <cell r="C1602" t="str">
            <v>安子口鱼市#YJB07025配变</v>
          </cell>
        </row>
        <row r="1603">
          <cell r="A1603" t="str">
            <v>3400111742055</v>
          </cell>
          <cell r="B1603" t="str">
            <v>蚌埠市博伦新能源科技有限公司（陈红伟）</v>
          </cell>
          <cell r="C1603" t="str">
            <v>徐湾北#YJB07015配变</v>
          </cell>
        </row>
        <row r="1604">
          <cell r="A1604" t="str">
            <v>3400111742693</v>
          </cell>
          <cell r="B1604" t="str">
            <v>蚌埠市博伦新能源科技有限公司(周齐兰)</v>
          </cell>
          <cell r="C1604" t="str">
            <v>盛桥#HNB09010配变</v>
          </cell>
        </row>
        <row r="1605">
          <cell r="A1605" t="str">
            <v>3400111744641</v>
          </cell>
          <cell r="B1605" t="str">
            <v>蚌埠市博伦新能源科技有限公司（聂吉英）</v>
          </cell>
          <cell r="C1605" t="str">
            <v>盛桥#HNB09010配变</v>
          </cell>
        </row>
        <row r="1606">
          <cell r="A1606" t="str">
            <v>3400111745279</v>
          </cell>
          <cell r="B1606" t="str">
            <v>蚌埠泰盈惠合新能源科技有限公司（牟长伦)</v>
          </cell>
          <cell r="C1606" t="str">
            <v>牟庄北#XXB04013配变</v>
          </cell>
        </row>
        <row r="1607">
          <cell r="A1607" t="str">
            <v>3400111740974</v>
          </cell>
          <cell r="B1607" t="str">
            <v>蚌埠泰盈惠合新能源科技有限公司（申永永）</v>
          </cell>
          <cell r="C1607" t="str">
            <v>申集沟西#SJB04011配变</v>
          </cell>
        </row>
        <row r="1608">
          <cell r="A1608" t="str">
            <v>3400111744288</v>
          </cell>
          <cell r="B1608" t="str">
            <v>蚌埠泰盈惠合新能源科技有限公司（申瑞伟）</v>
          </cell>
          <cell r="C1608" t="str">
            <v>申集街新区#SJB06020配变</v>
          </cell>
        </row>
        <row r="1609">
          <cell r="A1609" t="str">
            <v>3400111747028</v>
          </cell>
          <cell r="B1609" t="str">
            <v>蚌埠泰盈惠合新能源科技有限公司（张国毕）</v>
          </cell>
          <cell r="C1609" t="str">
            <v>孙西#SJB05054配变</v>
          </cell>
        </row>
        <row r="1610">
          <cell r="A1610" t="str">
            <v>3400111749104</v>
          </cell>
          <cell r="B1610" t="str">
            <v>五河旺泰新能源有限公司（张跃）</v>
          </cell>
          <cell r="C1610" t="str">
            <v>河头#XJB10002配变</v>
          </cell>
        </row>
        <row r="1611">
          <cell r="A1611" t="str">
            <v>3400111752941</v>
          </cell>
          <cell r="B1611" t="str">
            <v>蚌埠越景光伏科技有限公司（鲍翠）</v>
          </cell>
          <cell r="C1611" t="str">
            <v>黄台南#CHB10063配变</v>
          </cell>
        </row>
        <row r="1612">
          <cell r="A1612" t="str">
            <v>3400111756465</v>
          </cell>
          <cell r="B1612" t="str">
            <v>蚌埠越景光伏科技有限公司（吴善龙）</v>
          </cell>
          <cell r="C1612" t="str">
            <v>小董庄#ZDB03039配变</v>
          </cell>
        </row>
        <row r="1613">
          <cell r="A1613" t="str">
            <v>3400111749655</v>
          </cell>
          <cell r="B1613" t="str">
            <v>蚌埠越景光伏科技有限公司（谢秀见）</v>
          </cell>
          <cell r="C1613" t="str">
            <v>肖许刘安置区东#HNB04006配变</v>
          </cell>
        </row>
        <row r="1614">
          <cell r="A1614" t="str">
            <v>3400111753535</v>
          </cell>
          <cell r="B1614" t="str">
            <v>蚌埠越景光伏科技有限公司（李忠清）</v>
          </cell>
          <cell r="C1614" t="str">
            <v>黄咀北1号#SPB05049配变</v>
          </cell>
        </row>
        <row r="1615">
          <cell r="A1615" t="str">
            <v>3400111758172</v>
          </cell>
          <cell r="B1615" t="str">
            <v>五河县朱顶镇洪山村股份经济合作社</v>
          </cell>
          <cell r="C1615" t="str">
            <v>大刘#ZDB03009配变</v>
          </cell>
        </row>
        <row r="1616">
          <cell r="A1616" t="str">
            <v>3400111757199</v>
          </cell>
          <cell r="B1616" t="str">
            <v>蚌埠市博伦新能源科技有限公司(黄成良)</v>
          </cell>
          <cell r="C1616" t="str">
            <v>黄东#SJB07032配变</v>
          </cell>
        </row>
        <row r="1617">
          <cell r="A1617" t="str">
            <v>3400111765322</v>
          </cell>
          <cell r="B1617" t="str">
            <v>于绍国</v>
          </cell>
          <cell r="C1617" t="str">
            <v>于圩南#SJB05046配变</v>
          </cell>
        </row>
        <row r="1618">
          <cell r="A1618" t="str">
            <v>3400111762234</v>
          </cell>
          <cell r="B1618" t="str">
            <v>五河旺泰新能源有限公司（张丽）</v>
          </cell>
          <cell r="C1618" t="str">
            <v>财政所#WQB04001配变</v>
          </cell>
        </row>
        <row r="1619">
          <cell r="A1619" t="str">
            <v>3400111771304</v>
          </cell>
          <cell r="B1619" t="str">
            <v>五河旺泰新能源有限公司（王海侠）</v>
          </cell>
          <cell r="C1619" t="str">
            <v>丰刘#WQB04002配变</v>
          </cell>
        </row>
        <row r="1620">
          <cell r="A1620" t="str">
            <v>3400111767343</v>
          </cell>
          <cell r="B1620" t="str">
            <v>五河旺泰新能源有限公司（丁彩萍）</v>
          </cell>
          <cell r="C1620" t="str">
            <v>官桥北#CYB12003配变</v>
          </cell>
        </row>
        <row r="1621">
          <cell r="A1621" t="str">
            <v>3400111768937</v>
          </cell>
          <cell r="B1621" t="str">
            <v>蚌埠越景光伏科技有限公司（刘吉汉）</v>
          </cell>
          <cell r="C1621" t="str">
            <v>海刘#HNB08005配变</v>
          </cell>
        </row>
        <row r="1622">
          <cell r="A1622" t="str">
            <v>3400111764542</v>
          </cell>
          <cell r="B1622" t="str">
            <v>蚌埠越景光伏科技有限公司（盛威）</v>
          </cell>
          <cell r="C1622" t="str">
            <v>前盛北#HNB04008</v>
          </cell>
        </row>
        <row r="1623">
          <cell r="A1623" t="str">
            <v>3400111768982</v>
          </cell>
          <cell r="B1623" t="str">
            <v>蚌埠越景光伏科技有限公司（申先锋）</v>
          </cell>
          <cell r="C1623" t="str">
            <v>申集街西#SJB04008配变</v>
          </cell>
        </row>
        <row r="1624">
          <cell r="A1624" t="str">
            <v>3400111771578</v>
          </cell>
          <cell r="B1624" t="str">
            <v>蚌埠越景光伏科技有限公司（陈梁菊）</v>
          </cell>
          <cell r="C1624" t="str">
            <v>南王#YJB04006配变</v>
          </cell>
        </row>
        <row r="1625">
          <cell r="A1625" t="str">
            <v>3400111768990</v>
          </cell>
          <cell r="B1625" t="str">
            <v>蚌埠市博伦新能源科技有限公司（易传俭）</v>
          </cell>
          <cell r="C1625" t="str">
            <v>双窑南#CHB10043配变</v>
          </cell>
        </row>
        <row r="1626">
          <cell r="A1626" t="str">
            <v>3400111772602</v>
          </cell>
          <cell r="B1626" t="str">
            <v>五河旺泰新能源有限公司（王世芹）</v>
          </cell>
          <cell r="C1626" t="str">
            <v>安西南#XJB05026配变</v>
          </cell>
        </row>
        <row r="1627">
          <cell r="A1627" t="str">
            <v>3400111764617</v>
          </cell>
          <cell r="B1627" t="str">
            <v>蚌埠越景光伏科技有限公司（陈敬后）</v>
          </cell>
          <cell r="C1627" t="str">
            <v>陈圩北#SMB07006配变</v>
          </cell>
        </row>
        <row r="1628">
          <cell r="A1628" t="str">
            <v>3400111770125</v>
          </cell>
          <cell r="B1628" t="str">
            <v>蚌埠市博伦新能源科技有限公司（桑胜清）</v>
          </cell>
          <cell r="C1628" t="str">
            <v>红旗村#CHB09074配变</v>
          </cell>
        </row>
        <row r="1629">
          <cell r="A1629" t="str">
            <v>3400111772679</v>
          </cell>
          <cell r="B1629" t="str">
            <v>蚌埠市博伦新能源科技有限公司(高杰）</v>
          </cell>
          <cell r="C1629" t="str">
            <v>双庙北#SMB07037配变</v>
          </cell>
        </row>
        <row r="1630">
          <cell r="A1630" t="str">
            <v>3400111771986</v>
          </cell>
          <cell r="B1630" t="str">
            <v>蚌埠阳烁新能源科技有限公司五河分公司（陈永胜）</v>
          </cell>
          <cell r="C1630" t="str">
            <v>陈台#XJB05008配变</v>
          </cell>
        </row>
        <row r="1631">
          <cell r="A1631" t="str">
            <v>3400111777638</v>
          </cell>
          <cell r="B1631" t="str">
            <v>蚌埠市博伦新能源科技有限公司（李守兰）</v>
          </cell>
          <cell r="C1631" t="str">
            <v>西尤西#SMB06011配变</v>
          </cell>
        </row>
        <row r="1632">
          <cell r="A1632" t="str">
            <v>3400111787123</v>
          </cell>
          <cell r="B1632" t="str">
            <v>蚌埠市博伦新能源科技有限公司（尹守学）</v>
          </cell>
          <cell r="C1632" t="str">
            <v>镇北东#XWB05002配变</v>
          </cell>
        </row>
        <row r="1633">
          <cell r="A1633" t="str">
            <v>3400111794763</v>
          </cell>
          <cell r="B1633" t="str">
            <v>蚌埠越景光伏科技有限公司（张国洛）</v>
          </cell>
          <cell r="C1633" t="str">
            <v>老油库#XWB05018配变</v>
          </cell>
        </row>
        <row r="1634">
          <cell r="A1634" t="str">
            <v>3400111793298</v>
          </cell>
          <cell r="B1634" t="str">
            <v>蚌埠市博伦新能源科技有限公司（杨礼）</v>
          </cell>
          <cell r="C1634" t="str">
            <v>杨沟南#XJB04039配变</v>
          </cell>
        </row>
        <row r="1635">
          <cell r="A1635" t="str">
            <v>3400111795704</v>
          </cell>
          <cell r="B1635" t="str">
            <v>蚌埠市博伦新能源科技有限公司（刘军）</v>
          </cell>
          <cell r="C1635" t="str">
            <v>水刘安置区#WQB07014配变</v>
          </cell>
        </row>
        <row r="1636">
          <cell r="A1636" t="str">
            <v>3400111793724</v>
          </cell>
          <cell r="B1636" t="str">
            <v>蚌埠市博伦新能源科技有限公司（陈生刚）</v>
          </cell>
          <cell r="C1636" t="str">
            <v>沟东东#CHB10007配变</v>
          </cell>
        </row>
        <row r="1637">
          <cell r="A1637" t="str">
            <v>3400111797749</v>
          </cell>
          <cell r="B1637" t="str">
            <v>蚌埠市博伦新能源科技有限公司（刘士洋）</v>
          </cell>
          <cell r="C1637" t="str">
            <v>蔡湖北#SMB07001配变</v>
          </cell>
        </row>
        <row r="1638">
          <cell r="A1638" t="str">
            <v>3400111799609</v>
          </cell>
          <cell r="B1638" t="str">
            <v>蚌埠市博伦新能源科技有限公司（陈田田）</v>
          </cell>
          <cell r="C1638" t="str">
            <v>小董庄#ZDB03039配变</v>
          </cell>
        </row>
        <row r="1639">
          <cell r="A1639" t="str">
            <v>3400111793329</v>
          </cell>
          <cell r="B1639" t="str">
            <v>蚌埠泰盈惠合新能源科技有限公司（毛生春）</v>
          </cell>
          <cell r="C1639" t="str">
            <v>单台东#XJB05011配变</v>
          </cell>
        </row>
        <row r="1640">
          <cell r="A1640" t="str">
            <v>3400111793087</v>
          </cell>
          <cell r="B1640" t="str">
            <v>蚌埠市博伦新能源科技有限公司（刘文聪）</v>
          </cell>
          <cell r="C1640" t="str">
            <v>小刘#SJB05055配变</v>
          </cell>
        </row>
        <row r="1641">
          <cell r="A1641" t="str">
            <v>3400111793089</v>
          </cell>
          <cell r="B1641" t="str">
            <v>蚌埠市博伦新能源科技有限公司（刘陈）</v>
          </cell>
          <cell r="C1641" t="str">
            <v>小董庄#ZDB03039配变</v>
          </cell>
        </row>
        <row r="1642">
          <cell r="A1642" t="str">
            <v>3400111798644</v>
          </cell>
          <cell r="B1642" t="str">
            <v>蚌埠泰盈惠合新能源科技有限公司（魏明）</v>
          </cell>
          <cell r="C1642" t="str">
            <v>陈台东#XJB05009配变</v>
          </cell>
        </row>
        <row r="1643">
          <cell r="A1643" t="str">
            <v>3400111798646</v>
          </cell>
          <cell r="B1643" t="str">
            <v>蚌埠市博伦新能源科技有限公司（蔡增长）</v>
          </cell>
          <cell r="C1643" t="str">
            <v>蔡庄东#ZDB03098配变</v>
          </cell>
        </row>
        <row r="1644">
          <cell r="A1644" t="str">
            <v>3400111793904</v>
          </cell>
          <cell r="B1644" t="str">
            <v>蚌埠市博伦新能源科技有限公司（盛宏文）</v>
          </cell>
          <cell r="C1644" t="str">
            <v>盛咀#XWB03022配变</v>
          </cell>
        </row>
        <row r="1645">
          <cell r="A1645" t="str">
            <v>3400111793098</v>
          </cell>
          <cell r="B1645" t="str">
            <v>蚌埠越景光伏科技有限公司（董兴文）</v>
          </cell>
          <cell r="C1645" t="str">
            <v>陈湖北新村#SMB07003配变</v>
          </cell>
        </row>
        <row r="1646">
          <cell r="A1646" t="str">
            <v>3400111793766</v>
          </cell>
          <cell r="B1646" t="str">
            <v>蚌埠市博伦新能源科技有限公司（王芬）</v>
          </cell>
          <cell r="C1646" t="str">
            <v>朱顶中#ZDB03110配变</v>
          </cell>
        </row>
        <row r="1647">
          <cell r="A1647" t="str">
            <v>3400111793767</v>
          </cell>
          <cell r="B1647" t="str">
            <v>蚌埠市博伦新能源科技有限公司（纪俊平）</v>
          </cell>
          <cell r="C1647" t="str">
            <v>镇政府南#XWB05010配变</v>
          </cell>
        </row>
        <row r="1648">
          <cell r="A1648" t="str">
            <v>3400111797271</v>
          </cell>
          <cell r="B1648" t="str">
            <v>蚌埠泰盈惠合新能源科技有限公司（吴仲雨）</v>
          </cell>
          <cell r="C1648" t="str">
            <v>安淮村#XJB05002配变</v>
          </cell>
        </row>
        <row r="1649">
          <cell r="A1649" t="str">
            <v>3400111796235</v>
          </cell>
          <cell r="B1649" t="str">
            <v>蚌埠市博伦新能源科技有限公司（仲利军）</v>
          </cell>
          <cell r="C1649" t="str">
            <v>钟杨#XWB04024配变</v>
          </cell>
        </row>
        <row r="1650">
          <cell r="A1650" t="str">
            <v>3400111796237</v>
          </cell>
          <cell r="B1650" t="str">
            <v>蚌埠泰盈惠合新能源科技有限公司（张艳）</v>
          </cell>
          <cell r="C1650" t="str">
            <v>安淮西#XJB05024配变</v>
          </cell>
        </row>
        <row r="1651">
          <cell r="A1651" t="str">
            <v>3400111797465</v>
          </cell>
          <cell r="B1651" t="str">
            <v>蚌埠越景光伏科技有限公司（郭从亮）</v>
          </cell>
          <cell r="C1651" t="str">
            <v>陈湖北新村#SMB07003配变</v>
          </cell>
        </row>
        <row r="1652">
          <cell r="A1652" t="str">
            <v>3400111798342</v>
          </cell>
          <cell r="B1652" t="str">
            <v>蚌埠越景光伏科技有限公司（董克飞）</v>
          </cell>
          <cell r="C1652" t="str">
            <v>陈湖北新村#SMB07003配变</v>
          </cell>
        </row>
        <row r="1653">
          <cell r="A1653" t="str">
            <v>3400111793110</v>
          </cell>
          <cell r="B1653" t="str">
            <v>蚌埠泰盈惠合新能源科技有限公司（李传云）</v>
          </cell>
          <cell r="C1653" t="str">
            <v>茂源#DXB05036配变</v>
          </cell>
        </row>
        <row r="1654">
          <cell r="A1654" t="str">
            <v>3400111799656</v>
          </cell>
          <cell r="B1654" t="str">
            <v>蚌埠泰盈惠合新能源科技有限公司（刘胜）</v>
          </cell>
          <cell r="C1654" t="str">
            <v>泗河张庄#SJB05037配变</v>
          </cell>
        </row>
        <row r="1655">
          <cell r="A1655" t="str">
            <v>3400111798346</v>
          </cell>
          <cell r="B1655" t="str">
            <v>五河旺泰新能源有限公司（刘心梅）</v>
          </cell>
          <cell r="C1655" t="str">
            <v>井北#ZDB03116配变</v>
          </cell>
        </row>
        <row r="1656">
          <cell r="A1656" t="str">
            <v>3400111796854</v>
          </cell>
          <cell r="B1656" t="str">
            <v>五河旺泰新能源有限公司（李龙）</v>
          </cell>
          <cell r="C1656" t="str">
            <v>武桥安置1号#WQB04011配变</v>
          </cell>
        </row>
        <row r="1657">
          <cell r="A1657" t="str">
            <v>3400111795510</v>
          </cell>
          <cell r="B1657" t="str">
            <v>蚌埠越景光伏科技有限公司（王先军）</v>
          </cell>
          <cell r="C1657" t="str">
            <v>赵台#XWB04020配变</v>
          </cell>
        </row>
        <row r="1658">
          <cell r="A1658" t="str">
            <v>3400111795754</v>
          </cell>
          <cell r="B1658" t="str">
            <v>蚌埠泰盈惠合新能源科技有限公司（张德晓）</v>
          </cell>
          <cell r="C1658" t="str">
            <v>台李西#SJB06013配变</v>
          </cell>
        </row>
        <row r="1659">
          <cell r="A1659" t="str">
            <v>3400111798835</v>
          </cell>
          <cell r="B1659" t="str">
            <v>蚌埠泰尧新能源有限公司（黄林迈）</v>
          </cell>
          <cell r="C1659" t="str">
            <v>香庙南#ZDB07004配变</v>
          </cell>
        </row>
        <row r="1660">
          <cell r="A1660" t="str">
            <v>3400111799948</v>
          </cell>
          <cell r="B1660" t="str">
            <v>蚌埠泰盈惠合新能源科技有限公司（赵奇）</v>
          </cell>
          <cell r="C1660" t="str">
            <v>杨台#XJB04036配变</v>
          </cell>
        </row>
        <row r="1661">
          <cell r="A1661" t="str">
            <v>3400111793402</v>
          </cell>
          <cell r="B1661" t="str">
            <v>蚌埠泰尧新能源有限公司（王迪英）</v>
          </cell>
          <cell r="C1661" t="str">
            <v>陈台东#XJB05009配变</v>
          </cell>
        </row>
        <row r="1662">
          <cell r="A1662" t="str">
            <v>3400111793186</v>
          </cell>
          <cell r="B1662" t="str">
            <v>蚌埠泰盈惠合新能源科技有限公司（杨韶柏)</v>
          </cell>
          <cell r="C1662" t="str">
            <v>新丰南#ZDB03090配变</v>
          </cell>
        </row>
        <row r="1663">
          <cell r="A1663" t="str">
            <v>3400111795855</v>
          </cell>
          <cell r="B1663" t="str">
            <v>蚌埠越景光伏科技有限公司(朱俊侠)</v>
          </cell>
          <cell r="C1663" t="str">
            <v>小溪西北#XXB06025配变</v>
          </cell>
        </row>
        <row r="1664">
          <cell r="A1664" t="str">
            <v>3400111795858</v>
          </cell>
          <cell r="B1664" t="str">
            <v>蚌埠泰尧新能源有限公司（郭树品）</v>
          </cell>
          <cell r="C1664" t="str">
            <v>郭咀#ZDB03014配变</v>
          </cell>
        </row>
        <row r="1665">
          <cell r="A1665" t="str">
            <v>3400111792814</v>
          </cell>
          <cell r="B1665" t="str">
            <v>蚌埠泰盈惠合新能源科技有限公司(张茂兵)</v>
          </cell>
          <cell r="C1665" t="str">
            <v>新丰#ZDB03044配变</v>
          </cell>
        </row>
        <row r="1666">
          <cell r="A1666" t="str">
            <v>3400111801922</v>
          </cell>
          <cell r="B1666" t="str">
            <v>蚌埠阳烁新能源科技有限公司五河分公司（潘洁）</v>
          </cell>
          <cell r="C1666" t="str">
            <v>小溪新村北#XXB07008配变</v>
          </cell>
        </row>
        <row r="1667">
          <cell r="A1667" t="str">
            <v>3400111799283</v>
          </cell>
          <cell r="B1667" t="str">
            <v>蚌埠泰尧新能源有限公司（任立村）</v>
          </cell>
          <cell r="C1667" t="str">
            <v>赵台#XJB10009配变</v>
          </cell>
        </row>
        <row r="1668">
          <cell r="A1668" t="str">
            <v>3400111798999</v>
          </cell>
          <cell r="B1668" t="str">
            <v>蚌埠越景光伏科技有限公司（李超)</v>
          </cell>
          <cell r="C1668" t="str">
            <v>镇东北#XWB05013配变</v>
          </cell>
        </row>
        <row r="1669">
          <cell r="A1669" t="str">
            <v>3400111796949</v>
          </cell>
          <cell r="B1669" t="str">
            <v>蚌埠泰尧新能源有限公司（任立村）</v>
          </cell>
          <cell r="C1669" t="str">
            <v>赵台#XJB10009配变</v>
          </cell>
        </row>
        <row r="1670">
          <cell r="A1670" t="str">
            <v>3400111793438</v>
          </cell>
          <cell r="B1670" t="str">
            <v>蚌埠阳烁新能源科技有限公司五河分公司（邱先进)</v>
          </cell>
          <cell r="C1670" t="str">
            <v>邱庄#ZDB03074配变</v>
          </cell>
        </row>
        <row r="1671">
          <cell r="A1671" t="str">
            <v>3400111796956</v>
          </cell>
          <cell r="B1671" t="str">
            <v>蚌埠泰尧新能源有限公司（钟锐）</v>
          </cell>
          <cell r="C1671" t="str">
            <v>交通路北#XJB04003配变</v>
          </cell>
        </row>
        <row r="1672">
          <cell r="A1672" t="str">
            <v>3400111802353</v>
          </cell>
          <cell r="B1672" t="str">
            <v>蚌埠泰尧新能源有限公司（杨绍美）</v>
          </cell>
          <cell r="C1672" t="str">
            <v>新丰南#ZDB03090配变</v>
          </cell>
        </row>
        <row r="1673">
          <cell r="A1673" t="str">
            <v>3400111799991</v>
          </cell>
          <cell r="B1673" t="str">
            <v>蚌埠泰尧新能源有限公司（荣大罚）</v>
          </cell>
          <cell r="C1673" t="str">
            <v>东尤#SMB06003配变</v>
          </cell>
        </row>
        <row r="1674">
          <cell r="A1674" t="str">
            <v>3400111798452</v>
          </cell>
          <cell r="B1674" t="str">
            <v>蚌埠越景光伏科技有限公司（郭文新）</v>
          </cell>
          <cell r="C1674" t="str">
            <v>香庙东#ZDB07003配变</v>
          </cell>
        </row>
        <row r="1675">
          <cell r="A1675" t="str">
            <v>3400111798874</v>
          </cell>
          <cell r="B1675" t="str">
            <v>蚌埠越景光伏科技有限公司（申伟）</v>
          </cell>
          <cell r="C1675" t="str">
            <v>申集街新区#SJB06020配变</v>
          </cell>
        </row>
        <row r="1676">
          <cell r="A1676" t="str">
            <v>3400111793458</v>
          </cell>
          <cell r="B1676" t="str">
            <v>蚌埠越景光伏科技有限公司（张保）</v>
          </cell>
          <cell r="C1676" t="str">
            <v>刘李南#SJB06009配变</v>
          </cell>
        </row>
        <row r="1677">
          <cell r="A1677" t="str">
            <v>3400111798891</v>
          </cell>
          <cell r="B1677" t="str">
            <v>蚌埠越景光伏科技有限公司（谢玉梅）</v>
          </cell>
          <cell r="C1677" t="str">
            <v>单北小刘#SJB07037配变</v>
          </cell>
        </row>
        <row r="1678">
          <cell r="A1678" t="str">
            <v>3400111800153</v>
          </cell>
          <cell r="B1678" t="str">
            <v>五河旺泰新能源有限公司（陈敏）</v>
          </cell>
          <cell r="C1678" t="str">
            <v>沟西西#CHB10059配变</v>
          </cell>
        </row>
        <row r="1679">
          <cell r="A1679" t="str">
            <v>3400111798467</v>
          </cell>
          <cell r="B1679" t="str">
            <v>蚌埠泰盈惠合新能源科技有限公司（吴子荣）</v>
          </cell>
          <cell r="C1679" t="str">
            <v>徐湾东#YJB07016配变</v>
          </cell>
        </row>
        <row r="1680">
          <cell r="A1680" t="str">
            <v>3400111799000</v>
          </cell>
          <cell r="B1680" t="str">
            <v>蚌埠阳烁新能源科技有限公司五河分公司（梁乃东）</v>
          </cell>
          <cell r="C1680" t="str">
            <v>湖滨路中#XXB07015配变</v>
          </cell>
        </row>
        <row r="1681">
          <cell r="A1681" t="str">
            <v>3400111793473</v>
          </cell>
          <cell r="B1681" t="str">
            <v>蚌埠泰盈惠合新能源科技有限公司（张道路）</v>
          </cell>
          <cell r="C1681" t="str">
            <v>红旗中#CHB09067配变</v>
          </cell>
        </row>
        <row r="1682">
          <cell r="A1682" t="str">
            <v>3400111806412</v>
          </cell>
          <cell r="B1682" t="str">
            <v>蚌埠泰盈惠合新能源科技有限公司（杨寿云）</v>
          </cell>
          <cell r="C1682" t="str">
            <v>红旗中#CHB09067配变</v>
          </cell>
        </row>
        <row r="1683">
          <cell r="A1683" t="str">
            <v>3400111799394</v>
          </cell>
          <cell r="B1683" t="str">
            <v>蚌埠越景光伏科技有限公司（申启亮）</v>
          </cell>
          <cell r="C1683" t="str">
            <v>申集村#SJB04005配变</v>
          </cell>
        </row>
        <row r="1684">
          <cell r="A1684" t="str">
            <v>3400111802502</v>
          </cell>
          <cell r="B1684" t="str">
            <v>蚌埠市博伦新能源科技有限公司（刘飞）</v>
          </cell>
          <cell r="C1684" t="str">
            <v>双窑#CHB10030配变</v>
          </cell>
        </row>
        <row r="1685">
          <cell r="A1685" t="str">
            <v>3400111797678</v>
          </cell>
          <cell r="B1685" t="str">
            <v>蚌埠越景光伏科技有限公司（李新洲）</v>
          </cell>
          <cell r="C1685" t="str">
            <v>小溪西北#XXB06025配变</v>
          </cell>
        </row>
        <row r="1686">
          <cell r="A1686" t="str">
            <v>3400111806130</v>
          </cell>
          <cell r="B1686" t="str">
            <v>蚌埠阳烁新能源科技有限公司五河分公司（张阿男）</v>
          </cell>
          <cell r="C1686" t="str">
            <v>三岔南#XJB10004配变</v>
          </cell>
        </row>
        <row r="1687">
          <cell r="A1687" t="str">
            <v>3400111799456</v>
          </cell>
          <cell r="B1687" t="str">
            <v>蚌埠越景光伏科技有限公司（谢永红）</v>
          </cell>
          <cell r="C1687" t="str">
            <v>申集村东#SJB04013配变</v>
          </cell>
        </row>
        <row r="1688">
          <cell r="A1688" t="str">
            <v>3400111805209</v>
          </cell>
          <cell r="B1688" t="str">
            <v>蚌埠越景光伏科技有限公司（申启震）</v>
          </cell>
          <cell r="C1688" t="str">
            <v>申集村#SJB04005配变</v>
          </cell>
        </row>
        <row r="1689">
          <cell r="A1689" t="str">
            <v>3400111800347</v>
          </cell>
          <cell r="B1689" t="str">
            <v>蚌埠越景光伏科技有限公司(刘家文)</v>
          </cell>
          <cell r="C1689" t="str">
            <v>陈湖北新村#SMB07003配变</v>
          </cell>
        </row>
        <row r="1690">
          <cell r="A1690" t="str">
            <v>3400111805256</v>
          </cell>
          <cell r="B1690" t="str">
            <v>蚌埠越景光伏科技有限公司（禹小芳）</v>
          </cell>
          <cell r="C1690" t="str">
            <v>陈湖北新村#SMB07003配变</v>
          </cell>
        </row>
        <row r="1691">
          <cell r="A1691" t="str">
            <v>3400111805918</v>
          </cell>
          <cell r="B1691" t="str">
            <v>蚌埠越景光伏科技有限公司（申国富）</v>
          </cell>
          <cell r="C1691" t="str">
            <v>申集村#SJB04005配变</v>
          </cell>
        </row>
        <row r="1692">
          <cell r="A1692" t="str">
            <v>3400111807135</v>
          </cell>
          <cell r="B1692" t="str">
            <v>张兆金</v>
          </cell>
          <cell r="C1692" t="str">
            <v>前张#HQB04009配变</v>
          </cell>
        </row>
        <row r="1693">
          <cell r="A1693" t="str">
            <v>3400111810963</v>
          </cell>
          <cell r="B1693" t="str">
            <v>蚌埠泰盈惠合新能源科技有限公司（仲光辉）</v>
          </cell>
          <cell r="C1693" t="str">
            <v>浍南西#HYB10062配变</v>
          </cell>
        </row>
        <row r="1694">
          <cell r="A1694" t="str">
            <v>3400111805337</v>
          </cell>
          <cell r="B1694" t="str">
            <v>蚌埠泰盈惠合新能源科技有限公司（荣德翠）</v>
          </cell>
          <cell r="C1694" t="str">
            <v>红旗中#CHB09067配变</v>
          </cell>
        </row>
        <row r="1695">
          <cell r="A1695" t="str">
            <v>3400111803686</v>
          </cell>
          <cell r="B1695" t="str">
            <v>蚌埠泰盈惠合新能源科技有限公司(陈孝峰)</v>
          </cell>
          <cell r="C1695" t="str">
            <v>长淮西#CHB10068配变</v>
          </cell>
        </row>
        <row r="1696">
          <cell r="A1696" t="str">
            <v>3400111808264</v>
          </cell>
          <cell r="B1696" t="str">
            <v>蚌埠泰盈惠合新能源科技有限公司（王井生）</v>
          </cell>
          <cell r="C1696" t="str">
            <v>黄盆窑西#CHB10049配变</v>
          </cell>
        </row>
        <row r="1697">
          <cell r="A1697" t="str">
            <v>3400111800683</v>
          </cell>
          <cell r="B1697" t="str">
            <v>蚌埠泰盈惠合新能源科技有限公司（王守金）</v>
          </cell>
          <cell r="C1697" t="str">
            <v>茂源#DXB05036配变</v>
          </cell>
        </row>
        <row r="1698">
          <cell r="A1698" t="str">
            <v>3400111806311</v>
          </cell>
          <cell r="B1698" t="str">
            <v>蚌埠越景光伏科技有限公司（朱虹）</v>
          </cell>
          <cell r="C1698" t="str">
            <v>陈台东安置区#ZDB03093配变</v>
          </cell>
        </row>
        <row r="1699">
          <cell r="A1699" t="str">
            <v>3400111804791</v>
          </cell>
          <cell r="B1699" t="str">
            <v>蚌埠泰盈惠合新能源科技有限公司（陈传福）</v>
          </cell>
          <cell r="C1699" t="str">
            <v>长淮西#CHB10068配变</v>
          </cell>
        </row>
        <row r="1700">
          <cell r="A1700" t="str">
            <v>3400111810983</v>
          </cell>
          <cell r="B1700" t="str">
            <v>蚌埠泰盈惠合新能源科技有限公司(苏德兰)</v>
          </cell>
          <cell r="C1700" t="str">
            <v>夏孙#HQB03038配变</v>
          </cell>
        </row>
        <row r="1701">
          <cell r="A1701" t="str">
            <v>3400111808279</v>
          </cell>
          <cell r="B1701" t="str">
            <v>蚌埠越景光伏科技有限公司（王永红）</v>
          </cell>
          <cell r="C1701" t="str">
            <v>十里墩北#CHB10079配变</v>
          </cell>
        </row>
        <row r="1702">
          <cell r="A1702" t="str">
            <v>3400111807467</v>
          </cell>
          <cell r="B1702" t="str">
            <v>蚌埠市博伦新能源科技有限公司（邓衍石）</v>
          </cell>
          <cell r="C1702" t="str">
            <v>张圩村#DXB05021配变</v>
          </cell>
        </row>
        <row r="1703">
          <cell r="A1703" t="str">
            <v>3400111809562</v>
          </cell>
          <cell r="B1703" t="str">
            <v>蚌埠越景光伏科技有限公司（张元惠）</v>
          </cell>
          <cell r="C1703" t="str">
            <v>三岔南#XJB10004配变</v>
          </cell>
        </row>
        <row r="1704">
          <cell r="A1704" t="str">
            <v>3400111807462</v>
          </cell>
          <cell r="B1704" t="str">
            <v>蚌埠越景光伏科技有限公司（吴春）</v>
          </cell>
          <cell r="C1704" t="str">
            <v>小吴#HNB08015配变</v>
          </cell>
        </row>
        <row r="1705">
          <cell r="A1705" t="str">
            <v>3400111807461</v>
          </cell>
          <cell r="B1705" t="str">
            <v>蚌埠越景光伏科技有限公司(胡梦利）</v>
          </cell>
          <cell r="C1705" t="str">
            <v>年庙东#YJB08029配变</v>
          </cell>
        </row>
        <row r="1706">
          <cell r="A1706" t="str">
            <v>3400111808904</v>
          </cell>
          <cell r="B1706" t="str">
            <v>蚌埠市博伦新能源科技有限公司（袁井刚）</v>
          </cell>
          <cell r="C1706" t="str">
            <v>张圩村#DXB05021配变</v>
          </cell>
        </row>
        <row r="1707">
          <cell r="A1707" t="str">
            <v>3400111804807</v>
          </cell>
          <cell r="B1707" t="str">
            <v>蚌埠越景光伏科技有限公司(郝明群）</v>
          </cell>
          <cell r="C1707" t="str">
            <v>小朱庄#HNB09016配变</v>
          </cell>
        </row>
        <row r="1708">
          <cell r="A1708" t="str">
            <v>3400111810212</v>
          </cell>
          <cell r="B1708" t="str">
            <v>杨柳</v>
          </cell>
          <cell r="C1708" t="str">
            <v>王场西#XJB04041配变</v>
          </cell>
        </row>
        <row r="1709">
          <cell r="A1709" t="str">
            <v>3400111804809</v>
          </cell>
          <cell r="B1709" t="str">
            <v>蚌埠市博伦新能源科技有限公司(杨远满)</v>
          </cell>
          <cell r="C1709" t="str">
            <v>钟杨#XWB04024配变</v>
          </cell>
        </row>
        <row r="1710">
          <cell r="A1710" t="str">
            <v>3400111810718</v>
          </cell>
          <cell r="B1710" t="str">
            <v>蚌埠越景光伏科技有限公司（孙宜峰）</v>
          </cell>
          <cell r="C1710" t="str">
            <v>益民街北#XJB04020配变</v>
          </cell>
        </row>
        <row r="1711">
          <cell r="A1711" t="str">
            <v>3400111807987</v>
          </cell>
          <cell r="B1711" t="str">
            <v>蚌埠市博伦新能源科技有限公司（杜正英）</v>
          </cell>
          <cell r="C1711" t="str">
            <v>朱顶中#ZDB03110配变</v>
          </cell>
        </row>
        <row r="1712">
          <cell r="A1712" t="str">
            <v>3400111807979</v>
          </cell>
          <cell r="B1712" t="str">
            <v>蚌埠越景光伏科技有限公司(陈安心）</v>
          </cell>
          <cell r="C1712" t="str">
            <v>陈台南#XJB05030配变</v>
          </cell>
        </row>
        <row r="1713">
          <cell r="A1713" t="str">
            <v>3400111806869</v>
          </cell>
          <cell r="B1713" t="str">
            <v>蚌埠越景光伏科技有限公司(陈永安）</v>
          </cell>
          <cell r="C1713" t="str">
            <v>陈台东安置区#ZDB03093配变</v>
          </cell>
        </row>
        <row r="1714">
          <cell r="A1714" t="str">
            <v>3400111804472</v>
          </cell>
          <cell r="B1714" t="str">
            <v>蚌埠市博伦新能源科技有限公司(陈宗和)</v>
          </cell>
          <cell r="C1714" t="str">
            <v>军陈东#YJB08021配变</v>
          </cell>
        </row>
        <row r="1715">
          <cell r="A1715" t="str">
            <v>3400111810359</v>
          </cell>
          <cell r="B1715" t="str">
            <v>蚌埠市博伦新能源科技有限公司（裴兰旺）</v>
          </cell>
          <cell r="C1715" t="str">
            <v>镇政府东#HNB08022配变</v>
          </cell>
        </row>
        <row r="1716">
          <cell r="A1716" t="str">
            <v>3400111811012</v>
          </cell>
          <cell r="B1716" t="str">
            <v>蚌埠市博伦新能源科技有限公司（张永）</v>
          </cell>
          <cell r="C1716" t="str">
            <v>张巷东#XXB06018配变</v>
          </cell>
        </row>
        <row r="1717">
          <cell r="A1717" t="str">
            <v>3400111805371</v>
          </cell>
          <cell r="B1717" t="str">
            <v>蚌埠越景光伏科技有限公司（陈寿玉）</v>
          </cell>
          <cell r="C1717" t="str">
            <v>郑台南#XJB05023配变</v>
          </cell>
        </row>
        <row r="1718">
          <cell r="A1718" t="str">
            <v>3400111808746</v>
          </cell>
          <cell r="B1718" t="str">
            <v>蚌埠市博伦新能源科技有限公司（杨素英)</v>
          </cell>
          <cell r="C1718" t="str">
            <v>小常庄#XWB05012配变</v>
          </cell>
        </row>
        <row r="1719">
          <cell r="A1719" t="str">
            <v>3400111807466</v>
          </cell>
          <cell r="B1719" t="str">
            <v>蚌埠市博伦新能源科技有限公司（朱汉友）</v>
          </cell>
          <cell r="C1719" t="str">
            <v>訾湖东#HQB04018配变</v>
          </cell>
        </row>
        <row r="1720">
          <cell r="A1720" t="str">
            <v>3400111816713</v>
          </cell>
          <cell r="B1720" t="str">
            <v>蚌埠泰盈惠合新能源科技有限公司（陈嫚)</v>
          </cell>
          <cell r="C1720" t="str">
            <v>红旗东#CHB10010配变</v>
          </cell>
        </row>
        <row r="1721">
          <cell r="A1721" t="str">
            <v>3400111813963</v>
          </cell>
          <cell r="B1721" t="str">
            <v>蚌埠泰盈惠合新能源科技有限公司（沈海燕）</v>
          </cell>
          <cell r="C1721" t="str">
            <v>红旗中#CHB09067配变</v>
          </cell>
        </row>
        <row r="1722">
          <cell r="A1722" t="str">
            <v>3400111813420</v>
          </cell>
          <cell r="B1722" t="str">
            <v>蚌埠泰盈惠合新能源科技有限公司（黄万信）</v>
          </cell>
          <cell r="C1722" t="str">
            <v>邓坝南#XJB04046配变</v>
          </cell>
        </row>
        <row r="1723">
          <cell r="A1723" t="str">
            <v>3400111811971</v>
          </cell>
          <cell r="B1723" t="str">
            <v>蚌埠泰盈惠合新能源科技有限公司（黄元壮）</v>
          </cell>
          <cell r="C1723" t="str">
            <v>邓坝南#XJB04046配变</v>
          </cell>
        </row>
        <row r="1724">
          <cell r="A1724" t="str">
            <v>3400111809066</v>
          </cell>
          <cell r="B1724" t="str">
            <v>蚌埠泰盈惠合新能源科技有限公司（杨伟）</v>
          </cell>
          <cell r="C1724" t="str">
            <v>朱圩南#HNB08024配变</v>
          </cell>
        </row>
        <row r="1725">
          <cell r="A1725" t="str">
            <v>3400111808120</v>
          </cell>
          <cell r="B1725" t="str">
            <v>蚌埠泰盈惠合新能源科技有限公司（朱二冬）</v>
          </cell>
          <cell r="C1725" t="str">
            <v>朱圩南#HNB08024配变</v>
          </cell>
        </row>
        <row r="1726">
          <cell r="A1726" t="str">
            <v>3400111818153</v>
          </cell>
          <cell r="B1726" t="str">
            <v>蚌埠泰盈惠合新能源科技有限公司（石新伟）</v>
          </cell>
          <cell r="C1726" t="str">
            <v>石家南#SPB05032配变</v>
          </cell>
        </row>
        <row r="1727">
          <cell r="A1727" t="str">
            <v>3400111814004</v>
          </cell>
          <cell r="B1727" t="str">
            <v>蚌埠泰盈惠合新能源科技有限公司（杨志）</v>
          </cell>
          <cell r="C1727" t="str">
            <v>郎湖小区北#HNB06034配变</v>
          </cell>
        </row>
        <row r="1728">
          <cell r="A1728" t="str">
            <v>3400111808455</v>
          </cell>
          <cell r="B1728" t="str">
            <v>蚌埠泰盈惠合新能源科技有限公司（袁友连）</v>
          </cell>
          <cell r="C1728" t="str">
            <v>朱袁安置区#YJB05020配变</v>
          </cell>
        </row>
        <row r="1729">
          <cell r="A1729" t="str">
            <v>3400111811288</v>
          </cell>
          <cell r="B1729" t="str">
            <v>蚌埠泰盈惠合新能源科技有限公司（胡泽永）</v>
          </cell>
          <cell r="C1729" t="str">
            <v>年庙将庄#YJB08019配变</v>
          </cell>
        </row>
        <row r="1730">
          <cell r="A1730" t="str">
            <v>3400111816089</v>
          </cell>
          <cell r="B1730" t="str">
            <v>蚌埠泰盈惠合新能源科技有限公司（刘启祥）</v>
          </cell>
          <cell r="C1730" t="str">
            <v>皇庙教堂#HNB08059配变</v>
          </cell>
        </row>
        <row r="1731">
          <cell r="A1731" t="str">
            <v>3400111818256</v>
          </cell>
          <cell r="B1731" t="str">
            <v>蚌埠市博伦新能源科技有限公司(吴虹洁)</v>
          </cell>
          <cell r="C1731" t="str">
            <v>龙岗北#WQB06016配变</v>
          </cell>
        </row>
        <row r="1732">
          <cell r="A1732" t="str">
            <v>3400111817700</v>
          </cell>
          <cell r="B1732" t="str">
            <v>蚌埠越景光伏科技有限公司(张宗海)</v>
          </cell>
          <cell r="C1732" t="str">
            <v>郭咀#HQB05002配变</v>
          </cell>
        </row>
        <row r="1733">
          <cell r="A1733" t="str">
            <v>3400111819042</v>
          </cell>
          <cell r="B1733" t="str">
            <v>蚌埠市博伦新能源科技有限公司(周修平)</v>
          </cell>
          <cell r="C1733" t="str">
            <v>梁巷西#ZDB03115配变</v>
          </cell>
        </row>
        <row r="1734">
          <cell r="A1734" t="str">
            <v>3400111819093</v>
          </cell>
          <cell r="B1734" t="str">
            <v>蚌埠市博伦新能源科技有限公司(董防洲)</v>
          </cell>
          <cell r="C1734" t="str">
            <v>小董庄#ZDB03039配变</v>
          </cell>
        </row>
        <row r="1735">
          <cell r="A1735" t="str">
            <v>3400111819323</v>
          </cell>
          <cell r="B1735" t="str">
            <v>蚌埠市博伦新能源科技有限公司(谢圈）</v>
          </cell>
          <cell r="C1735" t="str">
            <v>大谢#XWB03006配变</v>
          </cell>
        </row>
        <row r="1736">
          <cell r="A1736" t="str">
            <v>3400111815595</v>
          </cell>
          <cell r="B1736" t="str">
            <v>蚌埠市博伦新能源科技有限公司（胡光远）</v>
          </cell>
          <cell r="C1736" t="str">
            <v>胡庄#WQB06010配变</v>
          </cell>
        </row>
        <row r="1737">
          <cell r="A1737" t="str">
            <v>3400111815601</v>
          </cell>
          <cell r="B1737" t="str">
            <v>蚌埠市博伦新能源科技有限公司（仇然）</v>
          </cell>
          <cell r="C1737" t="str">
            <v>龙岗新村#WQB06019配变</v>
          </cell>
        </row>
        <row r="1738">
          <cell r="A1738" t="str">
            <v>3400111815609</v>
          </cell>
          <cell r="B1738" t="str">
            <v>蚌埠市博伦新能源科技有限公司(吴敏)</v>
          </cell>
          <cell r="C1738" t="str">
            <v>龙岗新村#WQB06019配变</v>
          </cell>
        </row>
        <row r="1739">
          <cell r="A1739" t="str">
            <v>3400111815849</v>
          </cell>
          <cell r="B1739" t="str">
            <v>蚌埠市博伦新能源科技有限公司（朱秀观）</v>
          </cell>
          <cell r="C1739" t="str">
            <v>大朱东#XXB06004配变</v>
          </cell>
        </row>
        <row r="1740">
          <cell r="A1740" t="str">
            <v>3400111822631</v>
          </cell>
          <cell r="B1740" t="str">
            <v>蚌埠市博伦新能源科技有限公司（张登丰）</v>
          </cell>
          <cell r="C1740" t="str">
            <v>张巷西#XXB06015配变</v>
          </cell>
        </row>
        <row r="1741">
          <cell r="A1741" t="str">
            <v>3400111819944</v>
          </cell>
          <cell r="B1741" t="str">
            <v>蚌埠泰盈惠合新能源科技有限公司（陈寿战）</v>
          </cell>
          <cell r="C1741" t="str">
            <v>陈台#XJB05008配变</v>
          </cell>
        </row>
        <row r="1742">
          <cell r="A1742" t="str">
            <v>3400111820294</v>
          </cell>
          <cell r="B1742" t="str">
            <v>蚌埠越景光伏科技有限公司（陈加梅）</v>
          </cell>
          <cell r="C1742" t="str">
            <v>张巷西#XXB06015配变</v>
          </cell>
        </row>
        <row r="1743">
          <cell r="A1743" t="str">
            <v>3400111822004</v>
          </cell>
          <cell r="B1743" t="str">
            <v>蚌埠越景光伏科技有限公司（苗如侠）</v>
          </cell>
          <cell r="C1743" t="str">
            <v>黄咀南2号#SPB05045配变</v>
          </cell>
        </row>
        <row r="1744">
          <cell r="A1744" t="str">
            <v>3400111820017</v>
          </cell>
          <cell r="B1744" t="str">
            <v>蚌埠越景光伏科技有限公司（张聪明）</v>
          </cell>
          <cell r="C1744" t="str">
            <v>石东#ZDB03031配变</v>
          </cell>
        </row>
        <row r="1745">
          <cell r="A1745" t="str">
            <v>3400111818585</v>
          </cell>
          <cell r="B1745" t="str">
            <v>蚌埠越景光伏科技有限公司（张正昌）</v>
          </cell>
          <cell r="C1745" t="str">
            <v>石东北#ZDB03032配变</v>
          </cell>
        </row>
        <row r="1746">
          <cell r="A1746" t="str">
            <v>3400111819445</v>
          </cell>
          <cell r="B1746" t="str">
            <v>蚌埠越景光伏科技有限公司（丁井利）</v>
          </cell>
          <cell r="C1746" t="str">
            <v>官桥北#CYB12003配变</v>
          </cell>
        </row>
        <row r="1747">
          <cell r="A1747" t="str">
            <v>3400111821203</v>
          </cell>
          <cell r="B1747" t="str">
            <v>蚌埠越景光伏科技有限公司（任德兵）</v>
          </cell>
          <cell r="C1747" t="str">
            <v>王圩西#YJB05006配变</v>
          </cell>
        </row>
        <row r="1748">
          <cell r="A1748" t="str">
            <v>3400111825400</v>
          </cell>
          <cell r="B1748" t="str">
            <v>蚌埠越景光伏科技有限公司（李先光）</v>
          </cell>
          <cell r="C1748" t="str">
            <v>小李北#SMB07051配变</v>
          </cell>
        </row>
        <row r="1749">
          <cell r="A1749" t="str">
            <v>3400111818055</v>
          </cell>
          <cell r="B1749" t="str">
            <v>蚌埠越景光伏科技有限公司（武玉防）</v>
          </cell>
          <cell r="C1749" t="str">
            <v>丁冲#XXB05004配变</v>
          </cell>
        </row>
        <row r="1750">
          <cell r="A1750" t="str">
            <v>3400111823378</v>
          </cell>
          <cell r="B1750" t="str">
            <v>蚌埠越景光伏科技有限公司（陆贤标）</v>
          </cell>
          <cell r="C1750" t="str">
            <v>岳庙北#SMB06012配变</v>
          </cell>
        </row>
        <row r="1751">
          <cell r="A1751" t="str">
            <v>3400111823439</v>
          </cell>
          <cell r="B1751" t="str">
            <v>蚌埠泰尧新能源有限公司（武玉防）</v>
          </cell>
          <cell r="C1751" t="str">
            <v>丁冲#XXB05004配变</v>
          </cell>
        </row>
        <row r="1752">
          <cell r="A1752" t="str">
            <v>3400111825833</v>
          </cell>
          <cell r="B1752" t="str">
            <v>蚌埠越景光伏科技有限公司(邱泽超)</v>
          </cell>
          <cell r="C1752" t="str">
            <v>邱庄#ZDB03074配变</v>
          </cell>
        </row>
        <row r="1753">
          <cell r="A1753" t="str">
            <v>3400111823474</v>
          </cell>
          <cell r="B1753" t="str">
            <v>合肥聚盛乐阳新能源科技有限公司五河分公司（白善好）</v>
          </cell>
          <cell r="C1753" t="str">
            <v>西行#WQB07028配变</v>
          </cell>
        </row>
        <row r="1754">
          <cell r="A1754" t="str">
            <v>3400111825918</v>
          </cell>
          <cell r="B1754" t="str">
            <v>合肥聚盛乐阳新能源科技有限公司五河分公司(申国庆）</v>
          </cell>
          <cell r="C1754" t="str">
            <v>申集村#SJB04005配变</v>
          </cell>
        </row>
        <row r="1755">
          <cell r="A1755" t="str">
            <v>3400111821923</v>
          </cell>
          <cell r="B1755" t="str">
            <v>朱雨</v>
          </cell>
          <cell r="C1755" t="str">
            <v>横庄#YJB07022配变</v>
          </cell>
        </row>
        <row r="1756">
          <cell r="A1756" t="str">
            <v>3400111820185</v>
          </cell>
          <cell r="B1756" t="str">
            <v>蚌埠越景光伏科技有限公司（马永梅）</v>
          </cell>
          <cell r="C1756" t="str">
            <v>沟邵#XWB04006配变</v>
          </cell>
        </row>
        <row r="1757">
          <cell r="A1757" t="str">
            <v>3400111828933</v>
          </cell>
          <cell r="B1757" t="str">
            <v>合肥聚盛乐阳新能源科技有限公司五河分公司（黄元春）</v>
          </cell>
          <cell r="C1757" t="str">
            <v>双庙街东#SMB07038配变</v>
          </cell>
        </row>
        <row r="1758">
          <cell r="A1758" t="str">
            <v>3400111828956</v>
          </cell>
          <cell r="B1758" t="str">
            <v>合肥聚盛乐阳新能源科技有限公司(申振飞)</v>
          </cell>
          <cell r="C1758" t="str">
            <v>申集村#SJB04005配变</v>
          </cell>
        </row>
        <row r="1759">
          <cell r="A1759" t="str">
            <v>3400111834040</v>
          </cell>
          <cell r="B1759" t="str">
            <v>彭荣平</v>
          </cell>
          <cell r="C1759" t="str">
            <v>姚陈#YJB05007配变</v>
          </cell>
        </row>
        <row r="1760">
          <cell r="A1760" t="str">
            <v>3400111830864</v>
          </cell>
          <cell r="B1760" t="str">
            <v>高亭荣</v>
          </cell>
          <cell r="C1760" t="str">
            <v>横庄#YJB07022配变</v>
          </cell>
        </row>
        <row r="1761">
          <cell r="A1761" t="str">
            <v>3400111827355</v>
          </cell>
          <cell r="B1761" t="str">
            <v>蚌埠越景光伏科技有限公司(于先尧）</v>
          </cell>
          <cell r="C1761" t="str">
            <v>申集街新区#SJB06020配变</v>
          </cell>
        </row>
        <row r="1762">
          <cell r="A1762" t="str">
            <v>3400111830932</v>
          </cell>
          <cell r="B1762" t="str">
            <v>蚌埠泰盈惠合新能源科技有限公司（袁素清）</v>
          </cell>
          <cell r="C1762" t="str">
            <v>朱家南#YJB05024配变</v>
          </cell>
        </row>
        <row r="1763">
          <cell r="A1763" t="str">
            <v>3400111833393</v>
          </cell>
          <cell r="B1763" t="str">
            <v>蚌埠越景光伏科技有限公司（谢万儒）</v>
          </cell>
          <cell r="C1763" t="str">
            <v>镇北西#XWB05003配变</v>
          </cell>
        </row>
        <row r="1764">
          <cell r="A1764" t="str">
            <v>3400111836474</v>
          </cell>
          <cell r="B1764" t="str">
            <v>蚌埠泰盈惠合新能源科技有限公司（鲁桃）</v>
          </cell>
          <cell r="C1764" t="str">
            <v>申集村南#SJB04014配变</v>
          </cell>
        </row>
        <row r="1765">
          <cell r="A1765" t="str">
            <v>3400111834250</v>
          </cell>
          <cell r="B1765" t="str">
            <v>蚌埠越景光伏科技有限公司（于先尧）</v>
          </cell>
          <cell r="C1765" t="str">
            <v>小于圩#SJB07038配变</v>
          </cell>
        </row>
        <row r="1766">
          <cell r="A1766" t="str">
            <v>3400111832663</v>
          </cell>
          <cell r="B1766" t="str">
            <v>蚌埠泰盈惠合新能源科技有限公司（申光）</v>
          </cell>
          <cell r="C1766" t="str">
            <v>申集街中#SJB04009配变</v>
          </cell>
        </row>
        <row r="1767">
          <cell r="A1767" t="str">
            <v>3400111842106</v>
          </cell>
          <cell r="B1767" t="str">
            <v>蚌埠泰尧新能源有限公司（朱治生）</v>
          </cell>
          <cell r="C1767" t="str">
            <v>前营北#HNB06003配变</v>
          </cell>
        </row>
        <row r="1768">
          <cell r="A1768" t="str">
            <v>3400111832039</v>
          </cell>
          <cell r="B1768" t="str">
            <v>蚌埠泰尧新能源有限公司（张耀林)</v>
          </cell>
          <cell r="C1768" t="str">
            <v>单台东#XJB05011配变</v>
          </cell>
        </row>
        <row r="1769">
          <cell r="A1769" t="str">
            <v>3400111837391</v>
          </cell>
          <cell r="B1769" t="str">
            <v>蚌埠越景光伏科技有限公司（杨四凤）</v>
          </cell>
          <cell r="C1769" t="str">
            <v>后府南#DXB03009配变</v>
          </cell>
        </row>
        <row r="1770">
          <cell r="A1770" t="str">
            <v>3400111835960</v>
          </cell>
          <cell r="B1770" t="str">
            <v>蚌埠泰尧新能源有限公司（朱庭山）</v>
          </cell>
          <cell r="C1770" t="str">
            <v>前营北#HNB06003配变</v>
          </cell>
        </row>
        <row r="1771">
          <cell r="A1771" t="str">
            <v>3400111831270</v>
          </cell>
          <cell r="B1771" t="str">
            <v>五河旺泰新能源有限公司（董阐阐）</v>
          </cell>
          <cell r="C1771" t="str">
            <v>陈湖北新村#SMB07003配变</v>
          </cell>
        </row>
        <row r="1772">
          <cell r="A1772" t="str">
            <v>3400111838421</v>
          </cell>
          <cell r="B1772" t="str">
            <v>蚌埠越景光伏科技有限公司（杨蒙）</v>
          </cell>
          <cell r="C1772" t="str">
            <v>孙桥#HNB09011配变</v>
          </cell>
        </row>
        <row r="1773">
          <cell r="A1773" t="str">
            <v>3400111837845</v>
          </cell>
          <cell r="B1773" t="str">
            <v>五河旺泰新能源有限公司（卓进波）</v>
          </cell>
          <cell r="C1773" t="str">
            <v>大杨安置区#SMB05006配变</v>
          </cell>
        </row>
        <row r="1774">
          <cell r="A1774" t="str">
            <v>3400111835463</v>
          </cell>
          <cell r="B1774" t="str">
            <v>五河旺泰新能源有限公司（陈军）</v>
          </cell>
          <cell r="C1774" t="str">
            <v>大杨安置区#SMB05006配变</v>
          </cell>
        </row>
        <row r="1775">
          <cell r="A1775" t="str">
            <v>3400111835464</v>
          </cell>
          <cell r="B1775" t="str">
            <v>五河旺泰新能源有限公司（卓敬芝)</v>
          </cell>
          <cell r="C1775" t="str">
            <v>大杨安置区#SMB05006配变</v>
          </cell>
        </row>
        <row r="1776">
          <cell r="A1776" t="str">
            <v>3400111841877</v>
          </cell>
          <cell r="B1776" t="str">
            <v>五河旺泰新能源有限公司（董江红）</v>
          </cell>
          <cell r="C1776" t="str">
            <v>小董#SMB07048配变</v>
          </cell>
        </row>
        <row r="1777">
          <cell r="A1777" t="str">
            <v>3400111839346</v>
          </cell>
          <cell r="B1777" t="str">
            <v>蚌埠越景光伏科技有限公司（石怀伟）</v>
          </cell>
          <cell r="C1777" t="str">
            <v>石家北#SPB05031配变</v>
          </cell>
        </row>
        <row r="1778">
          <cell r="A1778" t="str">
            <v>3400111843677</v>
          </cell>
          <cell r="B1778" t="str">
            <v>蚌埠越景光伏科技有限公司（王先雪）</v>
          </cell>
          <cell r="C1778" t="str">
            <v>官桥北#CYB12003配变</v>
          </cell>
        </row>
        <row r="1779">
          <cell r="A1779" t="str">
            <v>3400111842284</v>
          </cell>
          <cell r="B1779" t="str">
            <v>蚌埠越景光伏科技有限公司（陈飞飞）</v>
          </cell>
          <cell r="C1779" t="str">
            <v>黄咀南1号#SPB05044配变</v>
          </cell>
        </row>
        <row r="1780">
          <cell r="A1780" t="str">
            <v>3400111847627</v>
          </cell>
          <cell r="B1780" t="str">
            <v>蚌埠越景光伏科技有限公司（张绪程）</v>
          </cell>
          <cell r="C1780" t="str">
            <v>凌台#XJB05014配变</v>
          </cell>
        </row>
        <row r="1781">
          <cell r="A1781" t="str">
            <v>3400111845855</v>
          </cell>
          <cell r="B1781" t="str">
            <v>武怀伟</v>
          </cell>
          <cell r="C1781" t="str">
            <v>新街#WQB04009配变</v>
          </cell>
        </row>
        <row r="1782">
          <cell r="A1782" t="str">
            <v>3400111839377</v>
          </cell>
          <cell r="B1782" t="str">
            <v>武怀伟</v>
          </cell>
          <cell r="C1782" t="str">
            <v>新街#WQB04009配变</v>
          </cell>
        </row>
        <row r="1783">
          <cell r="A1783" t="str">
            <v>3400111845485</v>
          </cell>
          <cell r="B1783" t="str">
            <v>卞言平</v>
          </cell>
          <cell r="C1783" t="str">
            <v>新街#WQB04009配变</v>
          </cell>
        </row>
        <row r="1784">
          <cell r="A1784" t="str">
            <v>3400111843577</v>
          </cell>
          <cell r="B1784" t="str">
            <v>卞言平</v>
          </cell>
          <cell r="C1784" t="str">
            <v>新街#WQB04009配变</v>
          </cell>
        </row>
        <row r="1785">
          <cell r="A1785" t="str">
            <v>3400111845905</v>
          </cell>
          <cell r="B1785" t="str">
            <v>五河鑫帆新能源有限公司（杨军）</v>
          </cell>
          <cell r="C1785" t="str">
            <v>镇东小杨庄#XWB05005配变</v>
          </cell>
        </row>
        <row r="1786">
          <cell r="A1786" t="str">
            <v>3400111841653</v>
          </cell>
          <cell r="B1786" t="str">
            <v>五河鑫帆新能源有限公司（杨振峰）</v>
          </cell>
          <cell r="C1786" t="str">
            <v>镇东小杨庄#XWB05005配变</v>
          </cell>
        </row>
        <row r="1787">
          <cell r="A1787" t="str">
            <v>3400111849603</v>
          </cell>
          <cell r="B1787" t="str">
            <v>孙宜福</v>
          </cell>
          <cell r="C1787" t="str">
            <v>交通路北#XJB04003配变</v>
          </cell>
        </row>
        <row r="1788">
          <cell r="A1788" t="str">
            <v>3400111854160</v>
          </cell>
          <cell r="B1788" t="str">
            <v>陈永奇</v>
          </cell>
          <cell r="C1788" t="str">
            <v>盛桥#HNB09010配变</v>
          </cell>
        </row>
        <row r="1789">
          <cell r="A1789" t="str">
            <v>3400111846566</v>
          </cell>
          <cell r="B1789" t="str">
            <v>蚌埠市博伦新能源科技有限公司（申会）</v>
          </cell>
          <cell r="C1789" t="str">
            <v>黄李路西#SJB07007配变</v>
          </cell>
        </row>
        <row r="1790">
          <cell r="A1790" t="str">
            <v>3400111856329</v>
          </cell>
          <cell r="B1790" t="str">
            <v>五河鑫帆新能源有限公司（方陈林）</v>
          </cell>
          <cell r="C1790" t="str">
            <v>沙湾南#YJB08011配变</v>
          </cell>
        </row>
        <row r="1791">
          <cell r="A1791" t="str">
            <v>3400111859094</v>
          </cell>
          <cell r="B1791" t="str">
            <v>汤文利</v>
          </cell>
          <cell r="C1791" t="str">
            <v>石家北#SPB05031配变</v>
          </cell>
        </row>
        <row r="1792">
          <cell r="A1792" t="str">
            <v>3400111862513</v>
          </cell>
          <cell r="B1792" t="str">
            <v>蚌埠越景光伏科技有限公司（丁祥）</v>
          </cell>
          <cell r="C1792" t="str">
            <v>夹滩#HYB10021配变</v>
          </cell>
        </row>
        <row r="1793">
          <cell r="A1793" t="str">
            <v>3400111863306</v>
          </cell>
          <cell r="B1793" t="str">
            <v>蚌埠泰盈惠合新能源科技有限公司（易传翠）</v>
          </cell>
          <cell r="C1793" t="str">
            <v>乡政府#CHB10032配变</v>
          </cell>
        </row>
        <row r="1794">
          <cell r="A1794" t="str">
            <v>3400111862438</v>
          </cell>
          <cell r="B1794" t="str">
            <v>蚌埠泰盈惠合新能源科技有限公司（陈乐乐）</v>
          </cell>
          <cell r="C1794" t="str">
            <v>乡政府#CHB10032配变</v>
          </cell>
        </row>
        <row r="1795">
          <cell r="A1795" t="str">
            <v>3400111872862</v>
          </cell>
          <cell r="B1795" t="str">
            <v>蚌埠阳烁新能源科技有限公司五河分公司（张耀敏）</v>
          </cell>
          <cell r="C1795" t="str">
            <v>十字岗#HQB05005配变</v>
          </cell>
        </row>
        <row r="1796">
          <cell r="A1796" t="str">
            <v>3400111879917</v>
          </cell>
          <cell r="B1796" t="str">
            <v>刘安</v>
          </cell>
          <cell r="C1796" t="str">
            <v>肖许刘安置区西#HNB04007配变</v>
          </cell>
        </row>
        <row r="1797">
          <cell r="A1797" t="str">
            <v>3400111884481</v>
          </cell>
          <cell r="B1797" t="str">
            <v>蚌埠泰尧新能源有限公司（张先锋）</v>
          </cell>
          <cell r="C1797" t="str">
            <v>新庄移民小区#ZDB03046配变</v>
          </cell>
        </row>
        <row r="1798">
          <cell r="A1798" t="str">
            <v>3400111883798</v>
          </cell>
          <cell r="B1798" t="str">
            <v>蚌埠越景光伏科技有限公司（申国富）</v>
          </cell>
          <cell r="C1798" t="str">
            <v>申集村东#SJB04013配变</v>
          </cell>
        </row>
        <row r="1799">
          <cell r="A1799" t="str">
            <v>3400111888990</v>
          </cell>
          <cell r="B1799" t="str">
            <v>张秀英</v>
          </cell>
          <cell r="C1799" t="str">
            <v>小李南#HNB06037配变</v>
          </cell>
        </row>
        <row r="1800">
          <cell r="A1800" t="str">
            <v>3400111895025</v>
          </cell>
          <cell r="B1800" t="str">
            <v>蚌埠越景光伏科技有限公司（宋永）</v>
          </cell>
          <cell r="C1800" t="str">
            <v>石巷东#ZDB05005配变</v>
          </cell>
        </row>
        <row r="1801">
          <cell r="A1801" t="str">
            <v>3400111891714</v>
          </cell>
          <cell r="B1801" t="str">
            <v>蚌埠越景光伏科技有限公司(张秀英）</v>
          </cell>
          <cell r="C1801" t="str">
            <v>小李南#HNB06037配变</v>
          </cell>
        </row>
        <row r="1802">
          <cell r="A1802" t="str">
            <v>3400111904191</v>
          </cell>
          <cell r="B1802" t="str">
            <v>蚌埠市博伦新能源科技有限公司(南玉银)</v>
          </cell>
          <cell r="C1802" t="str">
            <v>南园#XXB05045配变</v>
          </cell>
        </row>
        <row r="1803">
          <cell r="A1803" t="str">
            <v>3400111910413</v>
          </cell>
          <cell r="B1803" t="str">
            <v>蚌埠市博伦新能源科技有限公司（钱善君）</v>
          </cell>
          <cell r="C1803" t="str">
            <v>南园#XXB05045配变</v>
          </cell>
        </row>
        <row r="1804">
          <cell r="A1804" t="str">
            <v>3400111910512</v>
          </cell>
          <cell r="B1804" t="str">
            <v>蚌埠市博伦新能源科技有限公司（易传刚）</v>
          </cell>
          <cell r="C1804" t="str">
            <v>黄盆窑西#CHB10049配变</v>
          </cell>
        </row>
        <row r="1805">
          <cell r="A1805" t="str">
            <v>3400111912056</v>
          </cell>
          <cell r="B1805" t="str">
            <v>五河旺泰新能源有限公司（孙云香）</v>
          </cell>
          <cell r="C1805" t="str">
            <v>牟庄东南#XXB04014配变</v>
          </cell>
        </row>
        <row r="1806">
          <cell r="A1806" t="str">
            <v>3400111911250</v>
          </cell>
          <cell r="B1806" t="str">
            <v>蚌埠越景光伏科技有限公司（高建）</v>
          </cell>
          <cell r="C1806" t="str">
            <v>冲刘西#ZDB03114配变</v>
          </cell>
        </row>
        <row r="1807">
          <cell r="A1807" t="str">
            <v>3400111916557</v>
          </cell>
          <cell r="B1807" t="str">
            <v>蚌埠越景光伏科技有限公司（吴春）</v>
          </cell>
          <cell r="C1807" t="str">
            <v>小吴#HNB08015配变</v>
          </cell>
        </row>
        <row r="1808">
          <cell r="A1808" t="str">
            <v>3400111911260</v>
          </cell>
          <cell r="B1808" t="str">
            <v>蚌埠越景光伏科技有限公司（杨峰）</v>
          </cell>
          <cell r="C1808" t="str">
            <v>赵场东#XJB04023配变</v>
          </cell>
        </row>
        <row r="1809">
          <cell r="A1809" t="str">
            <v>3400111907729</v>
          </cell>
          <cell r="B1809" t="str">
            <v>蚌埠市博伦新能源科技有限公司（常秀培）</v>
          </cell>
          <cell r="C1809" t="str">
            <v>小常庄#XWB05012配变</v>
          </cell>
        </row>
        <row r="1810">
          <cell r="A1810" t="str">
            <v>3400111913384</v>
          </cell>
          <cell r="B1810" t="str">
            <v>蚌埠越景光伏科技有限公司（杨威力）</v>
          </cell>
          <cell r="C1810" t="str">
            <v>桑庙东#HNB09037配变</v>
          </cell>
        </row>
        <row r="1811">
          <cell r="A1811" t="str">
            <v>3400111910951</v>
          </cell>
          <cell r="B1811" t="str">
            <v>蚌埠越景光伏科技有限公司（李彩侠）</v>
          </cell>
          <cell r="C1811" t="str">
            <v>井头南#ZDB03072配变</v>
          </cell>
        </row>
        <row r="1812">
          <cell r="A1812" t="str">
            <v>3400111915313</v>
          </cell>
          <cell r="B1812" t="str">
            <v>蚌埠市博伦新能源科技有限公司（张贤昌）</v>
          </cell>
          <cell r="C1812" t="str">
            <v>石西北#ZDB03088配变</v>
          </cell>
        </row>
        <row r="1813">
          <cell r="A1813" t="str">
            <v>3400111913440</v>
          </cell>
          <cell r="B1813" t="str">
            <v>蚌埠市博伦新能源科技有限公司（姚启艳）</v>
          </cell>
          <cell r="C1813" t="str">
            <v>小溪新村北#XXB07008配变</v>
          </cell>
        </row>
        <row r="1814">
          <cell r="A1814" t="str">
            <v>3400111909536</v>
          </cell>
          <cell r="B1814" t="str">
            <v>蚌埠越景光伏科技有限公司（陈玲）</v>
          </cell>
          <cell r="C1814" t="str">
            <v>陈咀#XWB04001配变</v>
          </cell>
        </row>
        <row r="1815">
          <cell r="A1815" t="str">
            <v>3400111915907</v>
          </cell>
          <cell r="B1815" t="str">
            <v>蚌埠越景光伏科技有限公司（朱虹）</v>
          </cell>
          <cell r="C1815" t="str">
            <v>冲刘西#ZDB03114配变</v>
          </cell>
        </row>
        <row r="1816">
          <cell r="A1816" t="str">
            <v>3400111909804</v>
          </cell>
          <cell r="B1816" t="str">
            <v>蚌埠市博伦新能源科技有限公司（张雅龙）</v>
          </cell>
          <cell r="C1816" t="str">
            <v>黄盆窑西#CHB10049配变</v>
          </cell>
        </row>
        <row r="1817">
          <cell r="A1817" t="str">
            <v>3400111913940</v>
          </cell>
          <cell r="B1817" t="str">
            <v>蚌埠越景光伏科技有限公司（朱莉莉）</v>
          </cell>
          <cell r="C1817" t="str">
            <v>朱庄南#YJB08017配变</v>
          </cell>
        </row>
        <row r="1818">
          <cell r="A1818" t="str">
            <v>3400111911288</v>
          </cell>
          <cell r="B1818" t="str">
            <v>蚌埠市博伦新能源科技有限公司（张先锦）</v>
          </cell>
          <cell r="C1818" t="str">
            <v>廉直张庄#SJB05051配变</v>
          </cell>
        </row>
        <row r="1819">
          <cell r="A1819" t="str">
            <v>3400111913946</v>
          </cell>
          <cell r="B1819" t="str">
            <v>蚌埠市博伦新能源科技有限公司(张秀昌)</v>
          </cell>
          <cell r="C1819" t="str">
            <v>石西北#ZDB03088配变</v>
          </cell>
        </row>
        <row r="1820">
          <cell r="A1820" t="str">
            <v>3400111910680</v>
          </cell>
          <cell r="B1820" t="str">
            <v>蚌埠市博伦新能源科技有限公司（张玉永）</v>
          </cell>
          <cell r="C1820" t="str">
            <v>马集小张庄#SJB05015配变</v>
          </cell>
        </row>
        <row r="1821">
          <cell r="A1821" t="str">
            <v>3400111917702</v>
          </cell>
          <cell r="B1821" t="str">
            <v>蚌埠市博伦新能源科技有限公司（刘侠）</v>
          </cell>
          <cell r="C1821" t="str">
            <v>刘台西安置区#ZDB03096配变</v>
          </cell>
        </row>
        <row r="1822">
          <cell r="A1822" t="str">
            <v>3400111916610</v>
          </cell>
          <cell r="B1822" t="str">
            <v>蚌埠市博龙新能源科技有限公司（黄贵珍）</v>
          </cell>
          <cell r="C1822" t="str">
            <v>硖石北山#XXB04006配变</v>
          </cell>
        </row>
        <row r="1823">
          <cell r="A1823" t="str">
            <v>3400111907764</v>
          </cell>
          <cell r="B1823" t="str">
            <v>蚌埠市博伦新能源科技有限公司（仲伟超）</v>
          </cell>
          <cell r="C1823" t="str">
            <v>仲咀#XWB04026配变</v>
          </cell>
        </row>
        <row r="1824">
          <cell r="A1824" t="str">
            <v>3400111913586</v>
          </cell>
          <cell r="B1824" t="str">
            <v>蚌埠越景光伏科技有限公司（孙家妹）</v>
          </cell>
          <cell r="C1824" t="str">
            <v>李庄西#YJB08025配变</v>
          </cell>
        </row>
        <row r="1825">
          <cell r="A1825" t="str">
            <v>3400111913590</v>
          </cell>
          <cell r="B1825" t="str">
            <v>萧县鑫生新能源有限公司五河分公司（朱士伟）</v>
          </cell>
          <cell r="C1825" t="str">
            <v>安子口鱼市#YJB07025配变</v>
          </cell>
        </row>
        <row r="1826">
          <cell r="A1826" t="str">
            <v>3400111913486</v>
          </cell>
          <cell r="B1826" t="str">
            <v>蚌埠市博伦新能源科技有限公司（钟兰金）</v>
          </cell>
          <cell r="C1826" t="str">
            <v>沟谢北#XWB03016配变</v>
          </cell>
        </row>
        <row r="1827">
          <cell r="A1827" t="str">
            <v>3400111909835</v>
          </cell>
          <cell r="B1827" t="str">
            <v>萧县鑫生新能源有限公司五河分公司（孙家妹）</v>
          </cell>
          <cell r="C1827" t="str">
            <v>安子口东南#YJB07030配变</v>
          </cell>
        </row>
        <row r="1828">
          <cell r="A1828" t="str">
            <v>3400111911001</v>
          </cell>
          <cell r="B1828" t="str">
            <v>蚌埠市博伦新能源科技有限公司（杨光）</v>
          </cell>
          <cell r="C1828" t="str">
            <v>镇南中学南#XWB05009配变</v>
          </cell>
        </row>
        <row r="1829">
          <cell r="A1829" t="str">
            <v>3400111911318</v>
          </cell>
          <cell r="B1829" t="str">
            <v>萧县鑫生新能源有限公司五河分公司（张耀维）</v>
          </cell>
          <cell r="C1829" t="str">
            <v>十字岗#HQB05005配变</v>
          </cell>
        </row>
        <row r="1830">
          <cell r="A1830" t="str">
            <v>3400111911005</v>
          </cell>
          <cell r="B1830" t="str">
            <v>萧县鑫生新能源有限公司五河分公司（全超）</v>
          </cell>
          <cell r="C1830" t="str">
            <v>双窑中#CHB10078配变</v>
          </cell>
        </row>
        <row r="1831">
          <cell r="A1831" t="str">
            <v>3400111915373</v>
          </cell>
          <cell r="B1831" t="str">
            <v>蚌埠市博伦新能源科技有限公司（陈永巧）</v>
          </cell>
          <cell r="C1831" t="str">
            <v>四陈北#XWB10006配变</v>
          </cell>
        </row>
        <row r="1832">
          <cell r="A1832" t="str">
            <v>3400111915377</v>
          </cell>
          <cell r="B1832" t="str">
            <v>萧县鑫生新能源有限公司五河分公司（贾秀群）</v>
          </cell>
          <cell r="C1832" t="str">
            <v>朱圩南#HNB08024配变</v>
          </cell>
        </row>
        <row r="1833">
          <cell r="A1833" t="str">
            <v>3400111909589</v>
          </cell>
          <cell r="B1833" t="str">
            <v>萧县鑫生新能源有限公司五河分公司（朱正际）</v>
          </cell>
          <cell r="C1833" t="str">
            <v>旗杆#SJB05020配变</v>
          </cell>
        </row>
        <row r="1834">
          <cell r="A1834" t="str">
            <v>3400111916070</v>
          </cell>
          <cell r="B1834" t="str">
            <v>蚌埠越景光伏科技有限公司（白善成）</v>
          </cell>
          <cell r="C1834" t="str">
            <v>淮北东#CHB10011配变</v>
          </cell>
        </row>
        <row r="1835">
          <cell r="A1835" t="str">
            <v>3400111919328</v>
          </cell>
          <cell r="B1835" t="str">
            <v>蚌埠越景光伏科技有限公司（沈延红）</v>
          </cell>
          <cell r="C1835" t="str">
            <v>淮北东#CHB10011配变</v>
          </cell>
        </row>
        <row r="1836">
          <cell r="A1836" t="str">
            <v>3400111916647</v>
          </cell>
          <cell r="B1836" t="str">
            <v>蚌埠越景光伏科技有限公司（胡也）</v>
          </cell>
          <cell r="C1836" t="str">
            <v>吴场东#XJB04037配变</v>
          </cell>
        </row>
        <row r="1837">
          <cell r="A1837" t="str">
            <v>3400111912151</v>
          </cell>
          <cell r="B1837" t="str">
            <v>蚌埠泰盈惠合新能源科技有限公司（胡瑞桥）</v>
          </cell>
          <cell r="C1837" t="str">
            <v>沟东#CHB10006配变</v>
          </cell>
        </row>
        <row r="1838">
          <cell r="A1838" t="str">
            <v>3400111911036</v>
          </cell>
          <cell r="B1838" t="str">
            <v>蚌埠泰盈惠合新能源科技有限公司（王德雨）</v>
          </cell>
          <cell r="C1838" t="str">
            <v>郑台南#XJB05023配变</v>
          </cell>
        </row>
        <row r="1839">
          <cell r="A1839" t="str">
            <v>3400111918910</v>
          </cell>
          <cell r="B1839" t="str">
            <v>蚌埠泰盈惠合新能源科技有限公司（方修磊）</v>
          </cell>
          <cell r="C1839" t="str">
            <v>郑台南#XJB05023配变</v>
          </cell>
        </row>
        <row r="1840">
          <cell r="A1840" t="str">
            <v>3400111918226</v>
          </cell>
          <cell r="B1840" t="str">
            <v>蚌埠泰盈惠合新能源科技有限公司（郑峰）</v>
          </cell>
          <cell r="C1840" t="str">
            <v>单台东#XJB05011配变</v>
          </cell>
        </row>
        <row r="1841">
          <cell r="A1841" t="str">
            <v>3400111911349</v>
          </cell>
          <cell r="B1841" t="str">
            <v>蚌埠泰盈惠合新能源科技有限公司（郑美玉）</v>
          </cell>
          <cell r="C1841" t="str">
            <v>郑台南#XJB05023配变</v>
          </cell>
        </row>
        <row r="1842">
          <cell r="A1842" t="str">
            <v>3400111915413</v>
          </cell>
          <cell r="B1842" t="str">
            <v>蚌埠泰盈惠合新能源科技有限公司（胡新月）</v>
          </cell>
          <cell r="C1842" t="str">
            <v>郑台南#XJB05023配变</v>
          </cell>
        </row>
        <row r="1843">
          <cell r="A1843" t="str">
            <v>3400111913695</v>
          </cell>
          <cell r="B1843" t="str">
            <v>蚌埠泰盈惠合新能源科技有限公司（李东）</v>
          </cell>
          <cell r="C1843" t="str">
            <v>陈台东#XJB05009配变</v>
          </cell>
        </row>
        <row r="1844">
          <cell r="A1844" t="str">
            <v>3400111916677</v>
          </cell>
          <cell r="B1844" t="str">
            <v>蚌埠泰盈惠合新能源科技有限公司（时玉见）</v>
          </cell>
          <cell r="C1844" t="str">
            <v>香庙南#ZDB07004配变</v>
          </cell>
        </row>
        <row r="1845">
          <cell r="A1845" t="str">
            <v>3400111910173</v>
          </cell>
          <cell r="B1845" t="str">
            <v>蚌埠泰盈惠合新能源科技有限公司（朱禹）</v>
          </cell>
          <cell r="C1845" t="str">
            <v>霍庄南#XXB06011配变</v>
          </cell>
        </row>
        <row r="1846">
          <cell r="A1846" t="str">
            <v>3400111920793</v>
          </cell>
          <cell r="B1846" t="str">
            <v>蚌埠泰盈惠合新能源科技有限公司(张树英)</v>
          </cell>
          <cell r="C1846" t="str">
            <v>红旗中#CHB09067配变</v>
          </cell>
        </row>
        <row r="1847">
          <cell r="A1847" t="str">
            <v>3400111918939</v>
          </cell>
          <cell r="B1847" t="str">
            <v>蚌埠泰盈惠合新能源科技有限公司（张道海）</v>
          </cell>
          <cell r="C1847" t="str">
            <v>红旗中#CHB09067配变</v>
          </cell>
        </row>
        <row r="1848">
          <cell r="A1848" t="str">
            <v>3400111914841</v>
          </cell>
          <cell r="B1848" t="str">
            <v>蚌埠越景光伏科技有限公司（仲田田）</v>
          </cell>
          <cell r="C1848" t="str">
            <v>钟杨谢庄#XWB04025配变</v>
          </cell>
        </row>
        <row r="1849">
          <cell r="A1849" t="str">
            <v>3400111913728</v>
          </cell>
          <cell r="B1849" t="str">
            <v>蚌埠泰盈惠合新能源科技有限公司（李泽伟）</v>
          </cell>
          <cell r="C1849" t="str">
            <v>东堌东#ZDB04002配变</v>
          </cell>
        </row>
        <row r="1850">
          <cell r="A1850" t="str">
            <v>3400111910195</v>
          </cell>
          <cell r="B1850" t="str">
            <v>蚌埠泰盈惠合新能源科技有限公司（徐其春）</v>
          </cell>
          <cell r="C1850" t="str">
            <v>军陈北#YJB08003配变</v>
          </cell>
        </row>
        <row r="1851">
          <cell r="A1851" t="str">
            <v>3400111918427</v>
          </cell>
          <cell r="B1851" t="str">
            <v>蚌埠泰盈惠合新能源科技有限公司(王见)</v>
          </cell>
          <cell r="C1851" t="str">
            <v>申湖西#YJB08014配变</v>
          </cell>
        </row>
        <row r="1852">
          <cell r="A1852" t="str">
            <v>3400111921754</v>
          </cell>
          <cell r="B1852" t="str">
            <v>蚌埠市博伦新能源科技有限公司（张立龙）</v>
          </cell>
          <cell r="C1852" t="str">
            <v>红旗中#CHB09067配变</v>
          </cell>
        </row>
        <row r="1853">
          <cell r="A1853" t="str">
            <v>3400111922625</v>
          </cell>
          <cell r="B1853" t="str">
            <v>蚌埠泰盈惠合新能源科技有限公司（裴树）</v>
          </cell>
          <cell r="C1853" t="str">
            <v>裴家#YJB04008配变</v>
          </cell>
        </row>
        <row r="1854">
          <cell r="A1854" t="str">
            <v>3400111919494</v>
          </cell>
          <cell r="B1854" t="str">
            <v>蚌埠泰盈惠合新能源科技有限公司（孙吉珍）</v>
          </cell>
          <cell r="C1854" t="str">
            <v>后蔡#YJB08028配变</v>
          </cell>
        </row>
        <row r="1855">
          <cell r="A1855" t="str">
            <v>3400111920805</v>
          </cell>
          <cell r="B1855" t="str">
            <v>蚌埠市博伦新能源科技有限公司（张发顺）</v>
          </cell>
          <cell r="C1855" t="str">
            <v>蒋庄#HQB04002配变</v>
          </cell>
        </row>
        <row r="1856">
          <cell r="A1856" t="str">
            <v>3400111917108</v>
          </cell>
          <cell r="B1856" t="str">
            <v>蚌埠泰盈惠合新能源科技有限公司（杨坤）</v>
          </cell>
          <cell r="C1856" t="str">
            <v>财政所北#HNB08057配变</v>
          </cell>
        </row>
        <row r="1857">
          <cell r="A1857" t="str">
            <v>3400111921417</v>
          </cell>
          <cell r="B1857" t="str">
            <v>蚌埠市博伦新能源科技有限公司（申启部）</v>
          </cell>
          <cell r="C1857" t="str">
            <v>农贸市场北#SJB04015配变</v>
          </cell>
        </row>
        <row r="1858">
          <cell r="A1858" t="str">
            <v>3400111915759</v>
          </cell>
          <cell r="B1858" t="str">
            <v>蚌埠市博伦新能源科技有限公司（张国正）</v>
          </cell>
          <cell r="C1858" t="str">
            <v>孙西#SJB05054配变</v>
          </cell>
        </row>
        <row r="1859">
          <cell r="A1859" t="str">
            <v>3400111921423</v>
          </cell>
          <cell r="B1859" t="str">
            <v>蚌埠市博伦新能源科技有限公司（申振前）</v>
          </cell>
          <cell r="C1859" t="str">
            <v>农贸市场北#SJB04015配变</v>
          </cell>
        </row>
        <row r="1860">
          <cell r="A1860" t="str">
            <v>3400111921043</v>
          </cell>
          <cell r="B1860" t="str">
            <v>蚌埠越景光伏科技有限公司（张世富）</v>
          </cell>
          <cell r="C1860" t="str">
            <v>公路寺#ZDB03013配变</v>
          </cell>
        </row>
        <row r="1861">
          <cell r="A1861" t="str">
            <v>3400111920865</v>
          </cell>
          <cell r="B1861" t="str">
            <v>蚌埠市博伦新能源科技有限公司（彭思力）</v>
          </cell>
          <cell r="C1861" t="str">
            <v>申集街北#SJB04006配变</v>
          </cell>
        </row>
        <row r="1862">
          <cell r="A1862" t="str">
            <v>3400111921814</v>
          </cell>
          <cell r="B1862" t="str">
            <v>蚌埠越景光伏科技有限公司（丁文文）</v>
          </cell>
          <cell r="C1862" t="str">
            <v>余安#ZDB03099配变</v>
          </cell>
        </row>
        <row r="1863">
          <cell r="A1863" t="str">
            <v>3400111919016</v>
          </cell>
          <cell r="B1863" t="str">
            <v>蚌埠越景光伏科技有限公司（王艳）</v>
          </cell>
          <cell r="C1863" t="str">
            <v>丰刘东#WQB04003配变</v>
          </cell>
        </row>
        <row r="1864">
          <cell r="A1864" t="str">
            <v>3400111916818</v>
          </cell>
          <cell r="B1864" t="str">
            <v>蚌埠越景光伏科技有限公司（莫大记）</v>
          </cell>
          <cell r="C1864" t="str">
            <v>莫集北#SJB07011配变</v>
          </cell>
        </row>
        <row r="1865">
          <cell r="A1865" t="str">
            <v>3400111917161</v>
          </cell>
          <cell r="B1865" t="str">
            <v>蚌埠越景光伏科技有限公司（欧涛）</v>
          </cell>
          <cell r="C1865" t="str">
            <v>南欧三欧#SJB05017配变</v>
          </cell>
        </row>
        <row r="1866">
          <cell r="A1866" t="str">
            <v>3400111920872</v>
          </cell>
          <cell r="B1866" t="str">
            <v>蚌埠泰盈惠合新能源科技有限公司（陈龙）</v>
          </cell>
          <cell r="C1866" t="str">
            <v>乡政府#CHB10032配变</v>
          </cell>
        </row>
        <row r="1867">
          <cell r="A1867" t="str">
            <v>3400111918483</v>
          </cell>
          <cell r="B1867" t="str">
            <v>蚌埠越景光伏科技有限公司（董素玲）</v>
          </cell>
          <cell r="C1867" t="str">
            <v>陈圩#SMB07054配变</v>
          </cell>
        </row>
        <row r="1868">
          <cell r="A1868" t="str">
            <v>3400111920403</v>
          </cell>
          <cell r="B1868" t="str">
            <v>蚌埠泰盈惠合新能源科技有限公司（吕井侠）</v>
          </cell>
          <cell r="C1868" t="str">
            <v>淮北东#CHB10011配变</v>
          </cell>
        </row>
        <row r="1869">
          <cell r="A1869" t="str">
            <v>3400111920879</v>
          </cell>
          <cell r="B1869" t="str">
            <v>蚌埠越景光伏科技有限公司(张涛)</v>
          </cell>
          <cell r="C1869" t="str">
            <v>新丰#ZDB03044配变</v>
          </cell>
        </row>
        <row r="1870">
          <cell r="A1870" t="str">
            <v>3400111918488</v>
          </cell>
          <cell r="B1870" t="str">
            <v>蚌埠越景光伏科技有限公司（彭为海）</v>
          </cell>
          <cell r="C1870" t="str">
            <v>申集村#SJB04005配变</v>
          </cell>
        </row>
        <row r="1871">
          <cell r="A1871" t="str">
            <v>3400111912289</v>
          </cell>
          <cell r="B1871" t="str">
            <v>蚌埠越景光伏科技有限公司（申辉）</v>
          </cell>
          <cell r="C1871" t="str">
            <v>申集村#SJB04005配变</v>
          </cell>
        </row>
        <row r="1872">
          <cell r="A1872" t="str">
            <v>3400111914366</v>
          </cell>
          <cell r="B1872" t="str">
            <v>蚌埠越景光伏科技有限公司（高辉军）</v>
          </cell>
          <cell r="C1872" t="str">
            <v>桑庙钱庄#HNB09039配变</v>
          </cell>
        </row>
        <row r="1873">
          <cell r="A1873" t="str">
            <v>3400111920445</v>
          </cell>
          <cell r="B1873" t="str">
            <v>蚌埠越景光伏科技有限公司（杨守权）</v>
          </cell>
          <cell r="C1873" t="str">
            <v>小圩镇东#XWB03029配变</v>
          </cell>
        </row>
        <row r="1874">
          <cell r="A1874" t="str">
            <v>3400111916796</v>
          </cell>
          <cell r="B1874" t="str">
            <v>蚌埠越景光伏科技有限公司（沈泽坤）</v>
          </cell>
          <cell r="C1874" t="str">
            <v>白墩东#WQB07023配变</v>
          </cell>
        </row>
        <row r="1875">
          <cell r="A1875" t="str">
            <v>3400111919526</v>
          </cell>
          <cell r="B1875" t="str">
            <v>朱世军</v>
          </cell>
          <cell r="C1875" t="str">
            <v>新庄湖南#HNB08018配变</v>
          </cell>
        </row>
        <row r="1876">
          <cell r="A1876" t="str">
            <v>3400111920468</v>
          </cell>
          <cell r="B1876" t="str">
            <v>朱正怀</v>
          </cell>
          <cell r="C1876" t="str">
            <v>旗杆#SJB05020配变</v>
          </cell>
        </row>
        <row r="1877">
          <cell r="A1877" t="str">
            <v>3400111924913</v>
          </cell>
          <cell r="B1877" t="str">
            <v>蚌埠越景光伏科技有限公司（樊天成)</v>
          </cell>
          <cell r="C1877" t="str">
            <v>西营四队#HNB06017配变</v>
          </cell>
        </row>
        <row r="1878">
          <cell r="A1878" t="str">
            <v>3400111921111</v>
          </cell>
          <cell r="B1878" t="str">
            <v>蚌埠越景光伏科技有限公司（申顾问）</v>
          </cell>
          <cell r="C1878" t="str">
            <v>申集街中#SJB04009配变</v>
          </cell>
        </row>
        <row r="1879">
          <cell r="A1879" t="str">
            <v>3400111918435</v>
          </cell>
          <cell r="B1879" t="str">
            <v>蚌埠泰尧新能源有限公司（李如正）</v>
          </cell>
          <cell r="C1879" t="str">
            <v>前李中SMB05018配变</v>
          </cell>
        </row>
        <row r="1880">
          <cell r="A1880" t="str">
            <v>3400111921768</v>
          </cell>
          <cell r="B1880" t="str">
            <v>蚌埠泰盈惠合新能源科技有限公司（陈元梅）</v>
          </cell>
          <cell r="C1880" t="str">
            <v>乡政府CHB10032</v>
          </cell>
        </row>
        <row r="1881">
          <cell r="A1881" t="str">
            <v>3400111918960</v>
          </cell>
          <cell r="B1881" t="str">
            <v>蚌埠泰盈惠合新能源科技有限公司（陈艳云）</v>
          </cell>
          <cell r="C1881" t="str">
            <v>朱庄#GCB07002配变</v>
          </cell>
        </row>
        <row r="1882">
          <cell r="A1882" t="str">
            <v>3400111922688</v>
          </cell>
          <cell r="B1882" t="str">
            <v>蚌埠越景光伏科技有限公司(李守和)</v>
          </cell>
          <cell r="C1882" t="str">
            <v>小溪南#XXB07006配变</v>
          </cell>
        </row>
        <row r="1883">
          <cell r="A1883" t="str">
            <v>3400111928328</v>
          </cell>
          <cell r="B1883" t="str">
            <v>蚌埠越景光伏科技有限公司(乔良）</v>
          </cell>
          <cell r="C1883" t="str">
            <v>安西南#XJB05026配变</v>
          </cell>
        </row>
        <row r="1884">
          <cell r="A1884" t="str">
            <v>3400111921252</v>
          </cell>
          <cell r="B1884" t="str">
            <v>蚌埠越景光伏科技有限公司(张道千）</v>
          </cell>
          <cell r="C1884" t="str">
            <v>浍南西#HYB10062配变</v>
          </cell>
        </row>
        <row r="1885">
          <cell r="A1885" t="str">
            <v>3400111918802</v>
          </cell>
          <cell r="B1885" t="str">
            <v>合肥聚盛乐阳新能源科技有限公司五河分公司（桑家权）</v>
          </cell>
          <cell r="C1885" t="str">
            <v>红旗村#CHB09074配变</v>
          </cell>
        </row>
        <row r="1886">
          <cell r="A1886" t="str">
            <v>3400111930023</v>
          </cell>
          <cell r="B1886" t="str">
            <v>夏传洋</v>
          </cell>
          <cell r="C1886" t="str">
            <v>訾湖东#HQB04018配变</v>
          </cell>
        </row>
        <row r="1887">
          <cell r="A1887" t="str">
            <v>3400111922025</v>
          </cell>
          <cell r="B1887" t="str">
            <v>五河旺泰新能源有限公司（苏蕊）</v>
          </cell>
          <cell r="C1887" t="str">
            <v>涧西#XXB05011配变</v>
          </cell>
        </row>
        <row r="1888">
          <cell r="A1888" t="str">
            <v>3400111924227</v>
          </cell>
          <cell r="B1888" t="str">
            <v>蚌埠市博伦新能源科技有限公司（钟茂龙）</v>
          </cell>
          <cell r="C1888" t="str">
            <v>镇南新街#XWB05007配变</v>
          </cell>
        </row>
        <row r="1889">
          <cell r="A1889" t="str">
            <v>3400111921268</v>
          </cell>
          <cell r="B1889" t="str">
            <v>五河旺泰新能源有限公司（蒋荣升）</v>
          </cell>
          <cell r="C1889" t="str">
            <v>后府#DXB03007配变</v>
          </cell>
        </row>
        <row r="1890">
          <cell r="A1890" t="str">
            <v>3400111917344</v>
          </cell>
          <cell r="B1890" t="str">
            <v>五河旺泰新能源有限公司（朱广利）</v>
          </cell>
          <cell r="C1890" t="str">
            <v>霍庄东北#XXB06020配变</v>
          </cell>
        </row>
        <row r="1891">
          <cell r="A1891" t="str">
            <v>3400111923596</v>
          </cell>
          <cell r="B1891" t="str">
            <v>五河旺泰新能源有限公司（王莉）</v>
          </cell>
          <cell r="C1891" t="str">
            <v>板王北#XXB05054配变</v>
          </cell>
        </row>
        <row r="1892">
          <cell r="A1892" t="str">
            <v>3400111925276</v>
          </cell>
          <cell r="B1892" t="str">
            <v>蚌埠越景光伏科技有限公司（杨祖良）</v>
          </cell>
          <cell r="C1892" t="str">
            <v>桑庙东#HNB09037配变</v>
          </cell>
        </row>
        <row r="1893">
          <cell r="A1893" t="str">
            <v>3400111917038</v>
          </cell>
          <cell r="B1893" t="str">
            <v>蚌埠越景光伏科技有限公司谢国传</v>
          </cell>
          <cell r="C1893" t="str">
            <v>镇北西#XWB05003配变</v>
          </cell>
        </row>
        <row r="1894">
          <cell r="A1894" t="str">
            <v>3400111927127</v>
          </cell>
          <cell r="B1894" t="str">
            <v>蚌埠越景光伏科技有限公司（孙家妹）</v>
          </cell>
          <cell r="C1894" t="str">
            <v>李庄南#YJB08006配变</v>
          </cell>
        </row>
        <row r="1895">
          <cell r="A1895" t="str">
            <v>3400111925490</v>
          </cell>
          <cell r="B1895" t="str">
            <v>曹魁</v>
          </cell>
          <cell r="C1895" t="str">
            <v>朱洼许曹#XWB03043配变</v>
          </cell>
        </row>
        <row r="1896">
          <cell r="A1896" t="str">
            <v>3400111931518</v>
          </cell>
          <cell r="B1896" t="str">
            <v>蚌埠越景光伏科技有限公司（钟子喜）</v>
          </cell>
          <cell r="C1896" t="str">
            <v>长淮西#CHB10068配变</v>
          </cell>
        </row>
        <row r="1897">
          <cell r="A1897" t="str">
            <v>3400111928467</v>
          </cell>
          <cell r="B1897" t="str">
            <v>蚌埠越景光伏科技有限公司（李成龙）</v>
          </cell>
          <cell r="C1897" t="str">
            <v>长淮西#CHB10068配变</v>
          </cell>
        </row>
        <row r="1898">
          <cell r="A1898" t="str">
            <v>3400111931206</v>
          </cell>
          <cell r="B1898" t="str">
            <v>蚌埠越景光伏科技有限公司（石泽伍）</v>
          </cell>
          <cell r="C1898" t="str">
            <v>大圣寺#ZDB03083配变</v>
          </cell>
        </row>
        <row r="1899">
          <cell r="A1899" t="str">
            <v>3400111927935</v>
          </cell>
          <cell r="B1899" t="str">
            <v>蚌埠越景光伏科技有限公司（石泽八）</v>
          </cell>
          <cell r="C1899" t="str">
            <v>大圣寺#ZDB03083配变</v>
          </cell>
        </row>
        <row r="1900">
          <cell r="A1900" t="str">
            <v>3400111935161</v>
          </cell>
          <cell r="B1900" t="str">
            <v>蚌埠市博伦新能源科技有限公司（刘素芹）</v>
          </cell>
          <cell r="C1900" t="str">
            <v>镇北东#XWB05002配变</v>
          </cell>
        </row>
        <row r="1901">
          <cell r="A1901" t="str">
            <v>3400111933013</v>
          </cell>
          <cell r="B1901" t="str">
            <v>蚌埠越景光伏科技有限公司（李功成）</v>
          </cell>
          <cell r="C1901" t="str">
            <v>黄李路东#SJB07006配变</v>
          </cell>
        </row>
        <row r="1902">
          <cell r="A1902" t="str">
            <v>3400111931500</v>
          </cell>
          <cell r="B1902" t="str">
            <v>马成昌</v>
          </cell>
          <cell r="C1902" t="str">
            <v>胡庄南#ZDB03092配变</v>
          </cell>
        </row>
        <row r="1903">
          <cell r="A1903" t="str">
            <v>3400111935373</v>
          </cell>
          <cell r="B1903" t="str">
            <v>蚌埠泰尧新能源有限公司（高根娣）</v>
          </cell>
          <cell r="C1903" t="str">
            <v>郭庙南#YJB05002配变</v>
          </cell>
        </row>
        <row r="1904">
          <cell r="A1904" t="str">
            <v>3400111938508</v>
          </cell>
          <cell r="B1904" t="str">
            <v>蚌埠越景光伏科技有限公司（陈广阔）</v>
          </cell>
          <cell r="C1904" t="str">
            <v>陈台南#XJB05030配变</v>
          </cell>
        </row>
        <row r="1905">
          <cell r="A1905" t="str">
            <v>3400111936550</v>
          </cell>
          <cell r="B1905" t="str">
            <v>蚌埠越景光伏科技有限公司（刘香娥）</v>
          </cell>
          <cell r="C1905" t="str">
            <v>河滩#XJB10022配变</v>
          </cell>
        </row>
        <row r="1906">
          <cell r="A1906" t="str">
            <v>3400111941424</v>
          </cell>
          <cell r="B1906" t="str">
            <v>蚌埠越景光伏科技有限公司（吴彬立）</v>
          </cell>
          <cell r="C1906" t="str">
            <v>小吴#HNB08015配变</v>
          </cell>
        </row>
        <row r="1907">
          <cell r="A1907" t="str">
            <v>3400111939042</v>
          </cell>
          <cell r="B1907" t="str">
            <v>蚌埠越景光伏科技有限公司（陈志）</v>
          </cell>
          <cell r="C1907" t="str">
            <v>陈台东安置区#ZDB03093配变</v>
          </cell>
        </row>
        <row r="1908">
          <cell r="A1908" t="str">
            <v>3400111939323</v>
          </cell>
          <cell r="B1908" t="str">
            <v>蚌埠越景光伏科技有限公司（吴加平）</v>
          </cell>
          <cell r="C1908" t="str">
            <v>王巷西#XWB03025配变</v>
          </cell>
        </row>
        <row r="1909">
          <cell r="A1909" t="str">
            <v>3400111940344</v>
          </cell>
          <cell r="B1909" t="str">
            <v>蚌埠市博伦新能源科技有限公司（吴从发）</v>
          </cell>
          <cell r="C1909" t="str">
            <v>南园#XXB05045配变</v>
          </cell>
        </row>
        <row r="1910">
          <cell r="A1910" t="str">
            <v>3400111941654</v>
          </cell>
          <cell r="B1910" t="str">
            <v>蚌埠越景光伏科技有限公司（沈同芳）</v>
          </cell>
          <cell r="C1910" t="str">
            <v>新丰南#ZDB03090配变</v>
          </cell>
        </row>
        <row r="1911">
          <cell r="A1911" t="str">
            <v>3400111951942</v>
          </cell>
          <cell r="B1911" t="str">
            <v>蚌埠越景光伏科技有限公司（刘邦恩）</v>
          </cell>
          <cell r="C1911" t="str">
            <v>肖许刘安置区西#HNB04007配变</v>
          </cell>
        </row>
        <row r="1912">
          <cell r="A1912" t="str">
            <v>3400111951366</v>
          </cell>
          <cell r="B1912" t="str">
            <v>蚌埠越景光伏科技有限公司（张进昌）</v>
          </cell>
          <cell r="C1912" t="str">
            <v>石西北#ZDB03088配变</v>
          </cell>
        </row>
        <row r="1913">
          <cell r="A1913" t="str">
            <v>3400111961655</v>
          </cell>
          <cell r="B1913" t="str">
            <v>五河旺泰新能源有限公司（申振健）</v>
          </cell>
          <cell r="C1913" t="str">
            <v>申集街东#SJB04007配变</v>
          </cell>
        </row>
        <row r="1914">
          <cell r="A1914" t="str">
            <v>3400111964314</v>
          </cell>
          <cell r="B1914" t="str">
            <v>五河旺泰新能源有限公司（沈先凤）</v>
          </cell>
          <cell r="C1914" t="str">
            <v>张沟东#XJB10008配变</v>
          </cell>
        </row>
        <row r="1915">
          <cell r="A1915" t="str">
            <v>3400111965236</v>
          </cell>
          <cell r="B1915" t="str">
            <v>蚌埠泰盈惠合新能源科技有限公司（谢永生）</v>
          </cell>
          <cell r="C1915" t="str">
            <v>彭家#YJB07006配变</v>
          </cell>
        </row>
        <row r="1916">
          <cell r="A1916" t="str">
            <v>3400111961020</v>
          </cell>
          <cell r="B1916" t="str">
            <v>蚌埠泰盈惠合新能源科技有限公司（王琴）</v>
          </cell>
          <cell r="C1916" t="str">
            <v>小孙#HNB08014配变</v>
          </cell>
        </row>
        <row r="1917">
          <cell r="A1917" t="str">
            <v>3400111961669</v>
          </cell>
          <cell r="B1917" t="str">
            <v>蚌埠市博伦新能源科技有限公司（许振海）</v>
          </cell>
          <cell r="C1917" t="str">
            <v>镇南新街#XWB05007配变</v>
          </cell>
        </row>
        <row r="1918">
          <cell r="A1918" t="str">
            <v>3400111961671</v>
          </cell>
          <cell r="B1918" t="str">
            <v>蚌埠泰盈惠合新能源科技有限公司（胡三芹）</v>
          </cell>
          <cell r="C1918" t="str">
            <v>小李#HNB06018配变</v>
          </cell>
        </row>
        <row r="1919">
          <cell r="A1919" t="str">
            <v>3400111967006</v>
          </cell>
          <cell r="B1919" t="str">
            <v>五河旺泰新能源有限公司（沈德育）</v>
          </cell>
          <cell r="C1919" t="str">
            <v>头铺街北#HYB10043配变</v>
          </cell>
        </row>
        <row r="1920">
          <cell r="A1920" t="str">
            <v>3400111965262</v>
          </cell>
          <cell r="B1920" t="str">
            <v>蚌埠泰盈惠合新能源科技有限公司(朱世虎)</v>
          </cell>
          <cell r="C1920" t="str">
            <v>新庄湖北#HNB08017配变</v>
          </cell>
        </row>
        <row r="1921">
          <cell r="A1921" t="str">
            <v>3400111967012</v>
          </cell>
          <cell r="B1921" t="str">
            <v>蚌埠市博伦新能源科技有限公司（张海珍）</v>
          </cell>
          <cell r="C1921" t="str">
            <v>小溪西北#XXB06025配变</v>
          </cell>
        </row>
        <row r="1922">
          <cell r="A1922" t="str">
            <v>3400111962962</v>
          </cell>
          <cell r="B1922" t="str">
            <v>蚌埠越景光伏科技有限公司（范庆刚）</v>
          </cell>
          <cell r="C1922" t="str">
            <v>河滩#XJB10022配变</v>
          </cell>
        </row>
        <row r="1923">
          <cell r="A1923" t="str">
            <v>3400111961696</v>
          </cell>
          <cell r="B1923" t="str">
            <v>蚌埠泰盈惠合新能源科技有限公司（张玉兰）</v>
          </cell>
          <cell r="C1923" t="str">
            <v>申集沟西#SJB04011配变</v>
          </cell>
        </row>
        <row r="1924">
          <cell r="A1924" t="str">
            <v>3400111965593</v>
          </cell>
          <cell r="B1924" t="str">
            <v>蚌埠越景光伏科技有限公司(李静)</v>
          </cell>
          <cell r="C1924" t="str">
            <v>河滩#XJB10022配变</v>
          </cell>
        </row>
        <row r="1925">
          <cell r="A1925" t="str">
            <v>3400111962967</v>
          </cell>
          <cell r="B1925" t="str">
            <v>蚌埠市博伦新能源科技有限公司（陈陈）</v>
          </cell>
          <cell r="C1925" t="str">
            <v>邓圩B区2号#SMB07057配变</v>
          </cell>
        </row>
        <row r="1926">
          <cell r="A1926" t="str">
            <v>3400111961061</v>
          </cell>
          <cell r="B1926" t="str">
            <v>蚌埠市博伦新能源科技有限公司（赵丽听）</v>
          </cell>
          <cell r="C1926" t="str">
            <v>界沟新街#WQB05003配变</v>
          </cell>
        </row>
        <row r="1927">
          <cell r="A1927" t="str">
            <v>3400111961702</v>
          </cell>
          <cell r="B1927" t="str">
            <v>蚌埠泰盈惠合新能源科技有限公司（张妹）</v>
          </cell>
          <cell r="C1927" t="str">
            <v>泗河张庄#SJB05037配变</v>
          </cell>
        </row>
        <row r="1928">
          <cell r="A1928" t="str">
            <v>3400111966379</v>
          </cell>
          <cell r="B1928" t="str">
            <v>蚌埠越景光伏科技有限公司（孙培培）</v>
          </cell>
          <cell r="C1928" t="str">
            <v>益民街北#XJB04020配变</v>
          </cell>
        </row>
        <row r="1929">
          <cell r="A1929" t="str">
            <v>3400111967061</v>
          </cell>
          <cell r="B1929" t="str">
            <v>蚌埠越景光伏科技有限公司（孙培培）</v>
          </cell>
          <cell r="C1929" t="str">
            <v>益民街北#XJB04020配变</v>
          </cell>
        </row>
        <row r="1930">
          <cell r="A1930" t="str">
            <v>3400111969065</v>
          </cell>
          <cell r="B1930" t="str">
            <v>蚌埠市博伦新能源科技有限公司（郑克功）</v>
          </cell>
          <cell r="C1930" t="str">
            <v>小溪粮站#XXB06024配变</v>
          </cell>
        </row>
        <row r="1931">
          <cell r="A1931" t="str">
            <v>3400111964408</v>
          </cell>
          <cell r="B1931" t="str">
            <v>蚌埠市博伦新能源科技有限公司（赵美华）</v>
          </cell>
          <cell r="C1931" t="str">
            <v>界沟新街#WQB05003配变</v>
          </cell>
        </row>
        <row r="1932">
          <cell r="A1932" t="str">
            <v>3400111965692</v>
          </cell>
          <cell r="B1932" t="str">
            <v>蚌埠越景光伏科技有限公司（郭传明）</v>
          </cell>
          <cell r="C1932" t="str">
            <v>小新庄#CHB10033配变</v>
          </cell>
        </row>
        <row r="1933">
          <cell r="A1933" t="str">
            <v>3400111966389</v>
          </cell>
          <cell r="B1933" t="str">
            <v>蚌埠越景光伏科技有限公司(徐宽虎)</v>
          </cell>
          <cell r="C1933" t="str">
            <v>武桥安置1号#WQB04011配变</v>
          </cell>
        </row>
        <row r="1934">
          <cell r="A1934" t="str">
            <v>3400111964414</v>
          </cell>
          <cell r="B1934" t="str">
            <v>蚌埠市博伦新能源科技有限公司（刘建婷）</v>
          </cell>
          <cell r="C1934" t="str">
            <v>胜淮东#CHB10026配变</v>
          </cell>
        </row>
        <row r="1935">
          <cell r="A1935" t="str">
            <v>3400111965979</v>
          </cell>
          <cell r="B1935" t="str">
            <v>蚌埠越景光伏科技有限公司（李春）</v>
          </cell>
          <cell r="C1935" t="str">
            <v>泗河后李#SJB05035配变</v>
          </cell>
        </row>
        <row r="1936">
          <cell r="A1936" t="str">
            <v>3400111963195</v>
          </cell>
          <cell r="B1936" t="str">
            <v>蚌埠越景光伏科技有限公司（王志洋）</v>
          </cell>
          <cell r="C1936" t="str">
            <v>王庙南#XWB04040配变</v>
          </cell>
        </row>
        <row r="1937">
          <cell r="A1937" t="str">
            <v>3400111967545</v>
          </cell>
          <cell r="B1937" t="str">
            <v>蚌埠越景光伏科技有限公司（刘万永）</v>
          </cell>
          <cell r="C1937" t="str">
            <v>井北#ZDB03116配变</v>
          </cell>
        </row>
        <row r="1938">
          <cell r="A1938" t="str">
            <v>3400111968265</v>
          </cell>
          <cell r="B1938" t="str">
            <v>蚌埠市博伦新能源科技有限公司（刘世侠）</v>
          </cell>
          <cell r="C1938" t="str">
            <v>淮五#CHB10013配变</v>
          </cell>
        </row>
        <row r="1939">
          <cell r="A1939" t="str">
            <v>3400111961774</v>
          </cell>
          <cell r="B1939" t="str">
            <v>五河旺泰新能源有限公司（沈德育）</v>
          </cell>
          <cell r="C1939" t="str">
            <v>官桥#HYB10011配变</v>
          </cell>
        </row>
        <row r="1940">
          <cell r="A1940" t="str">
            <v>3400111970563</v>
          </cell>
          <cell r="B1940" t="str">
            <v>蚌埠越景光伏科技有限公司（李超）</v>
          </cell>
          <cell r="C1940" t="str">
            <v>刘台#DXB05011配变</v>
          </cell>
        </row>
        <row r="1941">
          <cell r="A1941" t="str">
            <v>3400111966208</v>
          </cell>
          <cell r="B1941" t="str">
            <v>蚌埠越景光伏科技有限公司(张照)</v>
          </cell>
          <cell r="C1941" t="str">
            <v>泗河张庄#SJB05037配变</v>
          </cell>
        </row>
        <row r="1942">
          <cell r="A1942" t="str">
            <v>3400111968777</v>
          </cell>
          <cell r="B1942" t="str">
            <v>蚌埠越景光伏科技有限公司（樊晓兰)</v>
          </cell>
          <cell r="C1942" t="str">
            <v>台李西#SJB06013配变</v>
          </cell>
        </row>
        <row r="1943">
          <cell r="A1943" t="str">
            <v>3400111963483</v>
          </cell>
          <cell r="B1943" t="str">
            <v>蚌埠越景光伏科技有限公司(万娅平))</v>
          </cell>
          <cell r="C1943" t="str">
            <v>申集沟西#SJB04011配变</v>
          </cell>
        </row>
        <row r="1944">
          <cell r="A1944" t="str">
            <v>3400111961154</v>
          </cell>
          <cell r="B1944" t="str">
            <v>蚌埠越景光伏科技有限公司（彭丽丽）</v>
          </cell>
          <cell r="C1944" t="str">
            <v>庙东#SJB07036配变</v>
          </cell>
        </row>
        <row r="1945">
          <cell r="A1945" t="str">
            <v>3400111961175</v>
          </cell>
          <cell r="B1945" t="str">
            <v>王先雪</v>
          </cell>
          <cell r="C1945" t="str">
            <v>官桥北#CYB12003配变</v>
          </cell>
        </row>
        <row r="1946">
          <cell r="A1946" t="str">
            <v>3400111980136</v>
          </cell>
          <cell r="B1946" t="str">
            <v>蚌埠越景光伏科技有限公司（张峰平)</v>
          </cell>
          <cell r="C1946" t="str">
            <v>井头南#ZDB03072配变</v>
          </cell>
        </row>
        <row r="1947">
          <cell r="A1947" t="str">
            <v>3400111979314</v>
          </cell>
          <cell r="B1947" t="str">
            <v>蚌埠越景光伏科技有限公司(刘向荣)</v>
          </cell>
          <cell r="C1947" t="str">
            <v>井西北#ZDB03020配变</v>
          </cell>
        </row>
        <row r="1948">
          <cell r="A1948" t="str">
            <v>3400111982543</v>
          </cell>
          <cell r="B1948" t="str">
            <v>蚌埠泰盈惠合新能源科技有限公司（陈刘凤）</v>
          </cell>
          <cell r="C1948" t="str">
            <v>大胡西#HNB09033配变</v>
          </cell>
        </row>
        <row r="1949">
          <cell r="A1949" t="str">
            <v>3400111983739</v>
          </cell>
          <cell r="B1949" t="str">
            <v>蚌埠泰盈惠合新能源科技有限公司（胡长锁）</v>
          </cell>
          <cell r="C1949" t="str">
            <v>大胡东#HNB09001配变</v>
          </cell>
        </row>
        <row r="1950">
          <cell r="A1950" t="str">
            <v>3400111982421</v>
          </cell>
          <cell r="B1950" t="str">
            <v>蚌埠泰盈惠合新能源科技有限公司（孙绪财）</v>
          </cell>
          <cell r="C1950" t="str">
            <v>郑台南#XJB05023配变</v>
          </cell>
        </row>
        <row r="1951">
          <cell r="A1951" t="str">
            <v>3400111987166</v>
          </cell>
          <cell r="B1951" t="str">
            <v>蚌埠泰盈惠合新能源科技有限公司（邓传栋）</v>
          </cell>
          <cell r="C1951" t="str">
            <v>单台中#CYB05088配变</v>
          </cell>
        </row>
        <row r="1952">
          <cell r="A1952" t="str">
            <v>3400111989483</v>
          </cell>
          <cell r="B1952" t="str">
            <v>蚌埠泰盈惠合新能源科技有限公司（胡星星）</v>
          </cell>
          <cell r="C1952" t="str">
            <v>新庄湖南#HNB08018配变</v>
          </cell>
        </row>
        <row r="1953">
          <cell r="A1953" t="str">
            <v>3400111980236</v>
          </cell>
          <cell r="B1953" t="str">
            <v>蚌埠阳烁新能源科技有限公司五河分公司（刁利民）</v>
          </cell>
          <cell r="C1953" t="str">
            <v>小溪南#XXB07006配变</v>
          </cell>
        </row>
        <row r="1954">
          <cell r="A1954" t="str">
            <v>3400111986106</v>
          </cell>
          <cell r="B1954" t="str">
            <v>蚌埠泰盈惠合新能源科技有限公司(张绪程)</v>
          </cell>
          <cell r="C1954" t="str">
            <v>凌台西#XJB05027配变</v>
          </cell>
        </row>
        <row r="1955">
          <cell r="A1955" t="str">
            <v>3400111984532</v>
          </cell>
          <cell r="B1955" t="str">
            <v>蚌埠越景光伏科技有限公司（李大成）</v>
          </cell>
          <cell r="C1955" t="str">
            <v>泗河后李#SJB05035配变</v>
          </cell>
        </row>
        <row r="1956">
          <cell r="A1956" t="str">
            <v>3400111983050</v>
          </cell>
          <cell r="B1956" t="str">
            <v>萧县鑫生新能源有限公司五河分公司（刘士霞）</v>
          </cell>
          <cell r="C1956" t="str">
            <v>皇庙老街南#HNB06004配变</v>
          </cell>
        </row>
        <row r="1957">
          <cell r="A1957" t="str">
            <v>3400111980331</v>
          </cell>
          <cell r="B1957" t="str">
            <v>萧县鑫生新能源有限公司五河分公司（谢宝发）</v>
          </cell>
          <cell r="C1957" t="str">
            <v>申集谢庄#SJB05044配变</v>
          </cell>
        </row>
        <row r="1958">
          <cell r="A1958" t="str">
            <v>3400111986450</v>
          </cell>
          <cell r="B1958" t="str">
            <v>蚌埠越景光伏科技有限公司（苏谊兰）</v>
          </cell>
          <cell r="C1958" t="str">
            <v>方安西#CHB09070配变</v>
          </cell>
        </row>
        <row r="1959">
          <cell r="A1959" t="str">
            <v>3400111987411</v>
          </cell>
          <cell r="B1959" t="str">
            <v>蚌埠越景光伏科技有限公司（郭娇）</v>
          </cell>
          <cell r="C1959" t="str">
            <v>农贸市场北#SJB04015配变</v>
          </cell>
        </row>
        <row r="1960">
          <cell r="A1960" t="str">
            <v>3400111991320</v>
          </cell>
          <cell r="B1960" t="str">
            <v>蚌埠越景光伏科技有限公司（叶小飞）</v>
          </cell>
          <cell r="C1960" t="str">
            <v>柳湖东#SMB07060配变</v>
          </cell>
        </row>
        <row r="1961">
          <cell r="A1961" t="str">
            <v>3400111990451</v>
          </cell>
          <cell r="B1961" t="str">
            <v>蚌埠越景光伏科技有限公司（刘士海）</v>
          </cell>
          <cell r="C1961" t="str">
            <v>水刘安置区#WQB07014配变</v>
          </cell>
        </row>
        <row r="1962">
          <cell r="A1962" t="str">
            <v>3400111985463</v>
          </cell>
          <cell r="B1962" t="str">
            <v>蚌埠市博伦新能源科技有限公司（陈涛）</v>
          </cell>
          <cell r="C1962" t="str">
            <v>陈湖北新村#SMB07003配变</v>
          </cell>
        </row>
        <row r="1963">
          <cell r="A1963" t="str">
            <v>3400111986543</v>
          </cell>
          <cell r="B1963" t="str">
            <v>蚌埠越景光伏科技有限公司(杨祖利）</v>
          </cell>
          <cell r="C1963" t="str">
            <v>小朱庄#HNB09016配变</v>
          </cell>
        </row>
        <row r="1964">
          <cell r="A1964" t="str">
            <v>3400111991475</v>
          </cell>
          <cell r="B1964" t="str">
            <v>蚌埠越景光伏科技有限公司（白善永）</v>
          </cell>
          <cell r="C1964" t="str">
            <v>西尤南#SMB06010配变</v>
          </cell>
        </row>
        <row r="1965">
          <cell r="A1965" t="str">
            <v>3400111985435</v>
          </cell>
          <cell r="B1965" t="str">
            <v>蚌埠市博伦新能源科技有限公司（袁守亮）</v>
          </cell>
          <cell r="C1965" t="str">
            <v>镇北中#XWB05004配变</v>
          </cell>
        </row>
        <row r="1966">
          <cell r="A1966" t="str">
            <v>3400111986028</v>
          </cell>
          <cell r="B1966" t="str">
            <v>蚌埠越景光伏科技有限公司（毛小翠）</v>
          </cell>
          <cell r="C1966" t="str">
            <v>南小街#XJB04026配变</v>
          </cell>
        </row>
        <row r="1967">
          <cell r="A1967" t="str">
            <v>3400111989762</v>
          </cell>
          <cell r="B1967" t="str">
            <v>蚌埠越景光伏科技有限公司(熊正利）</v>
          </cell>
          <cell r="C1967" t="str">
            <v>前顶东#HQB04026配变</v>
          </cell>
        </row>
        <row r="1968">
          <cell r="A1968" t="str">
            <v>3400111985416</v>
          </cell>
          <cell r="B1968" t="str">
            <v>蚌埠越景光伏科技有限公司（黄利虎）</v>
          </cell>
          <cell r="C1968" t="str">
            <v>黄圩北#HNB08006配变</v>
          </cell>
        </row>
        <row r="1969">
          <cell r="A1969" t="str">
            <v>3400111989174</v>
          </cell>
          <cell r="B1969" t="str">
            <v>蚌埠阳烁新能源科技有限公司五河分公司（耿雪峰）</v>
          </cell>
          <cell r="C1969" t="str">
            <v>武桥安置小区2号#WQB04012配变</v>
          </cell>
        </row>
        <row r="1970">
          <cell r="A1970" t="str">
            <v>3400111990506</v>
          </cell>
          <cell r="B1970" t="str">
            <v>蚌埠市博伦新能源科技有限公司（王慧艳）</v>
          </cell>
          <cell r="C1970" t="str">
            <v>小常庄#XWB05012配变</v>
          </cell>
        </row>
        <row r="1971">
          <cell r="A1971" t="str">
            <v>3400111991480</v>
          </cell>
          <cell r="B1971" t="str">
            <v>丁星选</v>
          </cell>
          <cell r="C1971" t="str">
            <v>官桥北#CYB12003配变</v>
          </cell>
        </row>
        <row r="1972">
          <cell r="A1972" t="str">
            <v>3400111991473</v>
          </cell>
          <cell r="B1972" t="str">
            <v>蚌埠越景光伏科技有限公司（张怀峰）</v>
          </cell>
          <cell r="C1972" t="str">
            <v>三岔小庄#XJB10014配变</v>
          </cell>
        </row>
        <row r="1973">
          <cell r="A1973" t="str">
            <v>3400111985580</v>
          </cell>
          <cell r="B1973" t="str">
            <v>蚌埠越景光伏科技有限公司(陈玉婷）</v>
          </cell>
          <cell r="C1973" t="str">
            <v>十里城北3号#SPB05053配变</v>
          </cell>
        </row>
        <row r="1974">
          <cell r="A1974" t="str">
            <v>3400111986283</v>
          </cell>
          <cell r="B1974" t="str">
            <v>蚌埠越景光伏科技有限公司（魏桂英）</v>
          </cell>
          <cell r="C1974" t="str">
            <v>水刘东#WQB07035配变</v>
          </cell>
        </row>
        <row r="1975">
          <cell r="A1975" t="str">
            <v>3400111993174</v>
          </cell>
          <cell r="B1975" t="str">
            <v>蚌埠阳烁新能源科技有限公司五河分公司（吴宗胜）</v>
          </cell>
          <cell r="C1975" t="str">
            <v>龙岗新村#WQB06019配变</v>
          </cell>
        </row>
        <row r="1976">
          <cell r="A1976" t="str">
            <v>3400111986588</v>
          </cell>
          <cell r="B1976" t="str">
            <v>蚌埠阳烁新能源科技有限公司五河分公司（丁井招）</v>
          </cell>
          <cell r="C1976" t="str">
            <v>头铺东台#HYB10041配变</v>
          </cell>
        </row>
        <row r="1977">
          <cell r="A1977" t="str">
            <v>3400111996610</v>
          </cell>
          <cell r="B1977" t="str">
            <v>蚌埠市博伦新能源科技有限公司（张浩）</v>
          </cell>
          <cell r="C1977" t="str">
            <v>孙庄南#SJB05045配变</v>
          </cell>
        </row>
        <row r="1978">
          <cell r="A1978" t="str">
            <v>3400111991955</v>
          </cell>
          <cell r="B1978" t="str">
            <v>蚌埠越景光伏科技有限公司(刘桂明)</v>
          </cell>
          <cell r="C1978" t="str">
            <v>大刘南#ZDB05001配变</v>
          </cell>
        </row>
        <row r="1979">
          <cell r="A1979" t="str">
            <v>3400111994396</v>
          </cell>
          <cell r="B1979" t="str">
            <v>蚌埠越景光伏科技有限公司（张素英）</v>
          </cell>
          <cell r="C1979" t="str">
            <v>申集村#SJB04005配变</v>
          </cell>
        </row>
        <row r="1980">
          <cell r="A1980" t="str">
            <v>3400111998489</v>
          </cell>
          <cell r="B1980" t="str">
            <v>蚌埠市博伦新能源科技有限公司（蔡增会）</v>
          </cell>
          <cell r="C1980" t="str">
            <v>三塘北#ZDB03094配变</v>
          </cell>
        </row>
        <row r="1981">
          <cell r="A1981" t="str">
            <v>3400111994620</v>
          </cell>
          <cell r="B1981" t="str">
            <v>蚌埠市博伦新能源科技有限公司（常凯)</v>
          </cell>
          <cell r="C1981" t="str">
            <v>镇政府南#XWB05010配变</v>
          </cell>
        </row>
        <row r="1982">
          <cell r="A1982" t="str">
            <v>3400111996451</v>
          </cell>
          <cell r="B1982" t="str">
            <v>五河旺泰新能源有限公司（王经旺）</v>
          </cell>
          <cell r="C1982" t="str">
            <v>板王北#XXB05054配变</v>
          </cell>
        </row>
        <row r="1983">
          <cell r="A1983" t="str">
            <v>3400111994648</v>
          </cell>
          <cell r="B1983" t="str">
            <v>蚌埠越景光伏科技有限公司（周川徽）</v>
          </cell>
          <cell r="C1983" t="str">
            <v>乔张街南#SJB05022配变</v>
          </cell>
        </row>
        <row r="1984">
          <cell r="A1984" t="str">
            <v>3400111998521</v>
          </cell>
          <cell r="B1984" t="str">
            <v>朱世山</v>
          </cell>
          <cell r="C1984" t="str">
            <v>大徐#SPB06032配变</v>
          </cell>
        </row>
        <row r="1985">
          <cell r="A1985" t="str">
            <v>3400111999980</v>
          </cell>
          <cell r="B1985" t="str">
            <v>五河旺泰新能源有限公司（郭泽银）</v>
          </cell>
          <cell r="C1985" t="str">
            <v>后府南#DXB03009配变</v>
          </cell>
        </row>
        <row r="1986">
          <cell r="A1986" t="str">
            <v>3400112001150</v>
          </cell>
          <cell r="B1986" t="str">
            <v>蚌埠越景光伏科技有限公司（万家奇）</v>
          </cell>
          <cell r="C1986" t="str">
            <v>乔张街南#SJB05022配变</v>
          </cell>
        </row>
        <row r="1987">
          <cell r="A1987" t="str">
            <v>3400111994670</v>
          </cell>
          <cell r="B1987" t="str">
            <v>蚌埠越景光伏科技有限公司（杨桂林）</v>
          </cell>
          <cell r="C1987" t="str">
            <v>乔张街南#SJB05022配变</v>
          </cell>
        </row>
        <row r="1988">
          <cell r="A1988" t="str">
            <v>3400111997962</v>
          </cell>
          <cell r="B1988" t="str">
            <v>蚌埠越景光伏科技有限公司（徐坤）</v>
          </cell>
          <cell r="C1988" t="str">
            <v>乔张街南#SJB05022配变</v>
          </cell>
        </row>
        <row r="1989">
          <cell r="A1989" t="str">
            <v>3400112004434</v>
          </cell>
          <cell r="B1989" t="str">
            <v>蚌埠市博伦新能源科技有限公司（张先锋）</v>
          </cell>
          <cell r="C1989" t="str">
            <v>新庄移民小区#ZDB03046配变</v>
          </cell>
        </row>
        <row r="1990">
          <cell r="A1990" t="str">
            <v>3400112001281</v>
          </cell>
          <cell r="B1990" t="str">
            <v>蚌埠越景光伏科技有限公司（李修闲）</v>
          </cell>
          <cell r="C1990" t="str">
            <v>乔张新农村东#SJB05059配变</v>
          </cell>
        </row>
        <row r="1991">
          <cell r="A1991" t="str">
            <v>3400112002906</v>
          </cell>
          <cell r="B1991" t="str">
            <v>蚌埠泰盈惠合新能源科技有限公司（杨敬彩）</v>
          </cell>
          <cell r="C1991" t="str">
            <v>前盛#HNB09007配变</v>
          </cell>
        </row>
        <row r="1992">
          <cell r="A1992" t="str">
            <v>3400112002094</v>
          </cell>
          <cell r="B1992" t="str">
            <v>蚌埠泰盈惠合新能源科技有限公司（刘海峰）</v>
          </cell>
          <cell r="C1992" t="str">
            <v>水刘安置区#WQB07014配变</v>
          </cell>
        </row>
        <row r="1993">
          <cell r="A1993" t="str">
            <v>3400112005672</v>
          </cell>
          <cell r="B1993" t="str">
            <v>蚌埠泰盈惠合新能源科技有限公司（杨子阳）</v>
          </cell>
          <cell r="C1993" t="str">
            <v>杨台#XJB04036配变</v>
          </cell>
        </row>
        <row r="1994">
          <cell r="A1994" t="str">
            <v>3400112005441</v>
          </cell>
          <cell r="B1994" t="str">
            <v>朱泽久</v>
          </cell>
          <cell r="C1994" t="str">
            <v>横岭北#MHB09008配变</v>
          </cell>
        </row>
        <row r="1995">
          <cell r="A1995" t="str">
            <v>3400112004586</v>
          </cell>
          <cell r="B1995" t="str">
            <v>蚌埠泰盈惠合新能源科技有限公司（孟召侠）</v>
          </cell>
          <cell r="C1995" t="str">
            <v>柳湖东#SMB07060配变</v>
          </cell>
        </row>
        <row r="1996">
          <cell r="A1996" t="str">
            <v>3400112009804</v>
          </cell>
          <cell r="B1996" t="str">
            <v>五河旺泰新能源有限公司(朱广彩）</v>
          </cell>
          <cell r="C1996" t="str">
            <v>张巷西#XXB06015配变</v>
          </cell>
        </row>
        <row r="1997">
          <cell r="A1997" t="str">
            <v>3400112007712</v>
          </cell>
          <cell r="B1997" t="str">
            <v>五河旺泰新能源有限公司（吴小芝）</v>
          </cell>
          <cell r="C1997" t="str">
            <v>硖石东#XXB04007配变</v>
          </cell>
        </row>
        <row r="1998">
          <cell r="A1998" t="str">
            <v>3400112002769</v>
          </cell>
          <cell r="B1998" t="str">
            <v>任立孟</v>
          </cell>
          <cell r="C1998" t="str">
            <v>小农场西#HNB05006配变</v>
          </cell>
        </row>
        <row r="1999">
          <cell r="A1999" t="str">
            <v>3400112008202</v>
          </cell>
          <cell r="B1999" t="str">
            <v>张平</v>
          </cell>
          <cell r="C1999" t="str">
            <v>横岭北#MHB09008配变</v>
          </cell>
        </row>
        <row r="2000">
          <cell r="A2000" t="str">
            <v>3400112006852</v>
          </cell>
          <cell r="B2000" t="str">
            <v>蚌埠越景光伏科技有限公司（柳叶）</v>
          </cell>
          <cell r="C2000" t="str">
            <v>陈台西安置区#ZDB03092配变</v>
          </cell>
        </row>
        <row r="2001">
          <cell r="A2001" t="str">
            <v>3400112003754</v>
          </cell>
          <cell r="B2001" t="str">
            <v>蚌埠泰盈惠合新能源科技有限公司（裴克)</v>
          </cell>
          <cell r="C2001" t="str">
            <v>裴范东#YJB07006配变</v>
          </cell>
        </row>
        <row r="2002">
          <cell r="A2002" t="str">
            <v>3400112004381</v>
          </cell>
          <cell r="B2002" t="str">
            <v>蚌埠泰盈惠合新能源科技有限公司（朱淮兵）</v>
          </cell>
          <cell r="C2002" t="str">
            <v>朱袁安置区#YJB05020配变</v>
          </cell>
        </row>
        <row r="2003">
          <cell r="A2003" t="str">
            <v>3400112009873</v>
          </cell>
          <cell r="B2003" t="str">
            <v>蚌埠泰盈惠合新能源科技有限公司（任威）</v>
          </cell>
          <cell r="C2003" t="str">
            <v>任楼#HNB08012配变</v>
          </cell>
        </row>
        <row r="2004">
          <cell r="A2004" t="str">
            <v>3400112006415</v>
          </cell>
          <cell r="B2004" t="str">
            <v>蚌埠越景光伏科技有限公司（郭佑锋）</v>
          </cell>
          <cell r="C2004" t="str">
            <v>陈台西安置区#ZDB03092配变</v>
          </cell>
        </row>
        <row r="2005">
          <cell r="A2005" t="str">
            <v>3400112009545</v>
          </cell>
          <cell r="B2005" t="str">
            <v>蚌埠越景光伏科技有限公司（陈勇）</v>
          </cell>
          <cell r="C2005" t="str">
            <v>陈台东安置区#ZDB03093配变</v>
          </cell>
        </row>
        <row r="2006">
          <cell r="A2006" t="str">
            <v>3400112013231</v>
          </cell>
          <cell r="B2006" t="str">
            <v>蚌埠越景光伏科技有限公司（袁彩侠）</v>
          </cell>
          <cell r="C2006" t="str">
            <v>庙庄新村#XXB05015配变</v>
          </cell>
        </row>
        <row r="2007">
          <cell r="A2007" t="str">
            <v>3400112013237</v>
          </cell>
          <cell r="B2007" t="str">
            <v>蚌埠越景光伏科技有限公司（郭蒙蒙）</v>
          </cell>
          <cell r="C2007" t="str">
            <v>杨沟南#XJB04039配变</v>
          </cell>
        </row>
        <row r="2008">
          <cell r="A2008" t="str">
            <v>3400112011041</v>
          </cell>
          <cell r="B2008" t="str">
            <v>蚌埠泰盈惠合新能源科技有限公司（朱世军）</v>
          </cell>
          <cell r="C2008" t="str">
            <v>年庙南#YJB08008配变</v>
          </cell>
        </row>
        <row r="2009">
          <cell r="A2009" t="str">
            <v>3400112007830</v>
          </cell>
          <cell r="B2009" t="str">
            <v>萧县鑫生新能源有限公司五河分公司（朱正怀）</v>
          </cell>
          <cell r="C2009" t="str">
            <v>旗杆#SJB05020配变</v>
          </cell>
        </row>
        <row r="2010">
          <cell r="A2010" t="str">
            <v>3400112011351</v>
          </cell>
          <cell r="B2010" t="str">
            <v>蚌埠越景光伏科技有限公司（吴宝珠）</v>
          </cell>
          <cell r="C2010" t="str">
            <v>西堌#ZDB07002配变</v>
          </cell>
        </row>
        <row r="2011">
          <cell r="A2011" t="str">
            <v>3400112008452</v>
          </cell>
          <cell r="B2011" t="str">
            <v>蚌埠越景光伏科技有限公司(王坤）</v>
          </cell>
          <cell r="C2011" t="str">
            <v>乔张新农村#SJB05023配变</v>
          </cell>
        </row>
        <row r="2012">
          <cell r="A2012" t="str">
            <v>3400112012601</v>
          </cell>
          <cell r="B2012" t="str">
            <v>蚌埠越景光伏科技有限公司（夏新风）</v>
          </cell>
          <cell r="C2012" t="str">
            <v>刘台安置区东北#ZDB03103配变</v>
          </cell>
        </row>
        <row r="2013">
          <cell r="A2013" t="str">
            <v>3400112012300</v>
          </cell>
          <cell r="B2013" t="str">
            <v>蚌埠越景光伏科技有限公司（沈先付）</v>
          </cell>
          <cell r="C2013" t="str">
            <v>新化庄#XJB10016配变</v>
          </cell>
        </row>
        <row r="2014">
          <cell r="A2014" t="str">
            <v>3400112013487</v>
          </cell>
          <cell r="B2014" t="str">
            <v>蚌埠越景光伏科技有限公司（吕报）</v>
          </cell>
          <cell r="C2014" t="str">
            <v>乔张新农村东#SJB05059配变</v>
          </cell>
        </row>
        <row r="2015">
          <cell r="A2015" t="str">
            <v>3400112011185</v>
          </cell>
          <cell r="B2015" t="str">
            <v>蚌埠越景光伏科技有限公司（王传飞）</v>
          </cell>
          <cell r="C2015" t="str">
            <v>河口安置区东北#ZDB04027配变</v>
          </cell>
        </row>
        <row r="2016">
          <cell r="A2016" t="str">
            <v>3400112011386</v>
          </cell>
          <cell r="B2016" t="str">
            <v>蚌埠市博伦新能源科技有限公司（尹守学）</v>
          </cell>
          <cell r="C2016" t="str">
            <v>镇南新街#XWB05007配变</v>
          </cell>
        </row>
        <row r="2017">
          <cell r="A2017" t="str">
            <v>3400112007976</v>
          </cell>
          <cell r="B2017" t="str">
            <v>蚌埠越景光伏科技有限公司（于绍国）</v>
          </cell>
          <cell r="C2017" t="str">
            <v>于圩南#SJB05046配变</v>
          </cell>
        </row>
        <row r="2018">
          <cell r="A2018" t="str">
            <v>3400112018220</v>
          </cell>
          <cell r="B2018" t="str">
            <v>蚌埠越景光伏科技有限公司（于绍国）</v>
          </cell>
          <cell r="C2018" t="str">
            <v>于圩南#SJB05046配变</v>
          </cell>
        </row>
        <row r="2019">
          <cell r="A2019" t="str">
            <v>3400112019139</v>
          </cell>
          <cell r="B2019" t="str">
            <v>蚌埠越景光伏科技有限公司（孙祥报）</v>
          </cell>
          <cell r="C2019" t="str">
            <v>乔张新农村东#SJB05059配变</v>
          </cell>
        </row>
        <row r="2020">
          <cell r="A2020" t="str">
            <v>3400112016545</v>
          </cell>
          <cell r="B2020" t="str">
            <v>蚌埠越景光伏科技有限公司（姜玉印）</v>
          </cell>
          <cell r="C2020" t="str">
            <v>乔张新农村#SJB05023配变</v>
          </cell>
        </row>
        <row r="2021">
          <cell r="A2021" t="str">
            <v>3400112015730</v>
          </cell>
          <cell r="B2021" t="str">
            <v>蚌埠越景光伏科技有限公司(张顺习)</v>
          </cell>
          <cell r="C2021" t="str">
            <v>园集粮站#YJB07035配变</v>
          </cell>
        </row>
        <row r="2022">
          <cell r="A2022" t="str">
            <v>3400112019563</v>
          </cell>
          <cell r="B2022" t="str">
            <v>徐从余</v>
          </cell>
          <cell r="C2022" t="str">
            <v>农场北#HNB05001配变</v>
          </cell>
        </row>
        <row r="2023">
          <cell r="A2023" t="str">
            <v>3400112014405</v>
          </cell>
          <cell r="B2023" t="str">
            <v>方号</v>
          </cell>
          <cell r="C2023" t="str">
            <v>沙湾北#YJB08010配变</v>
          </cell>
        </row>
        <row r="2024">
          <cell r="A2024" t="str">
            <v>3400112017290</v>
          </cell>
          <cell r="B2024" t="str">
            <v>杨旭</v>
          </cell>
          <cell r="C2024" t="str">
            <v>小农场西#HNB05006配变</v>
          </cell>
        </row>
        <row r="2025">
          <cell r="A2025" t="str">
            <v>3400112021040</v>
          </cell>
          <cell r="B2025" t="str">
            <v>蚌埠越景光伏科技有限公司（沈安章）</v>
          </cell>
          <cell r="C2025" t="str">
            <v>小新庄#SMB05013配变</v>
          </cell>
        </row>
        <row r="2026">
          <cell r="A2026" t="str">
            <v>3400112019825</v>
          </cell>
          <cell r="B2026" t="str">
            <v>蚌埠越景光伏科技有限公司（陈虎）</v>
          </cell>
          <cell r="C2026" t="str">
            <v>果园厂#XJB10001配变</v>
          </cell>
        </row>
        <row r="2027">
          <cell r="A2027" t="str">
            <v>3400112019952</v>
          </cell>
          <cell r="B2027" t="str">
            <v>蚌埠越景光伏科技有限公司(周萍)</v>
          </cell>
          <cell r="C2027" t="str">
            <v>徐湖西#WQB05013配变</v>
          </cell>
        </row>
        <row r="2028">
          <cell r="A2028" t="str">
            <v>3400112018676</v>
          </cell>
          <cell r="B2028" t="str">
            <v>五河旺泰新能源有限公司（施学发)</v>
          </cell>
          <cell r="C2028" t="str">
            <v>黄桥北#HQB04019配变</v>
          </cell>
        </row>
        <row r="2029">
          <cell r="A2029" t="str">
            <v>3400112024824</v>
          </cell>
          <cell r="B2029" t="str">
            <v>萧县鑫生新能源有限公司五河分公司（李燕）</v>
          </cell>
          <cell r="C2029" t="str">
            <v>小周#XWB03028配变</v>
          </cell>
        </row>
        <row r="2030">
          <cell r="A2030" t="str">
            <v>3400112023440</v>
          </cell>
          <cell r="B2030" t="str">
            <v>五河旺泰新能源有限公司（张运磊）</v>
          </cell>
          <cell r="C2030" t="str">
            <v>韩庄南#XXB05052配变</v>
          </cell>
        </row>
        <row r="2031">
          <cell r="A2031" t="str">
            <v>3400112031728</v>
          </cell>
          <cell r="B2031" t="str">
            <v>蚌埠越景光伏科技有限公司（申辉）</v>
          </cell>
          <cell r="C2031" t="str">
            <v>申集村东#SJB04013配变</v>
          </cell>
        </row>
        <row r="2032">
          <cell r="A2032" t="str">
            <v>3400112032210</v>
          </cell>
          <cell r="B2032" t="str">
            <v>蚌埠越景光伏科技有限公司（姜雪艳）</v>
          </cell>
          <cell r="C2032" t="str">
            <v>乔张新农村#SJB05023配变</v>
          </cell>
        </row>
        <row r="2033">
          <cell r="A2033" t="str">
            <v>3400112032985</v>
          </cell>
          <cell r="B2033" t="str">
            <v>欧涛</v>
          </cell>
          <cell r="C2033" t="str">
            <v>镇南中学南#XWB05009配变</v>
          </cell>
        </row>
        <row r="2034">
          <cell r="A2034" t="str">
            <v>3400112037408</v>
          </cell>
          <cell r="B2034" t="str">
            <v>孙继和</v>
          </cell>
          <cell r="C2034" t="str">
            <v>胡集街#SMB07026配变</v>
          </cell>
        </row>
        <row r="2035">
          <cell r="A2035" t="str">
            <v>3400112034828</v>
          </cell>
          <cell r="B2035" t="str">
            <v>蚌埠泰盈惠合新能源科技有限公司(李素珍)</v>
          </cell>
          <cell r="C2035" t="str">
            <v>河口刘#ZDB04005配变</v>
          </cell>
        </row>
        <row r="2036">
          <cell r="A2036" t="str">
            <v>3400112037755</v>
          </cell>
          <cell r="B2036" t="str">
            <v>蚌埠越景光伏科技有限公司（孙伟)</v>
          </cell>
          <cell r="C2036" t="str">
            <v>武桥安置1号#WQB04011配变</v>
          </cell>
        </row>
        <row r="2037">
          <cell r="A2037" t="str">
            <v>3400112037761</v>
          </cell>
          <cell r="B2037" t="str">
            <v>蚌埠越景光伏科技有限公司（方兴）</v>
          </cell>
          <cell r="C2037" t="str">
            <v>小方安置小区04#HYB04004配变</v>
          </cell>
        </row>
        <row r="2038">
          <cell r="A2038" t="str">
            <v>3400112037012</v>
          </cell>
          <cell r="B2038" t="str">
            <v>蚌埠越景光伏科技有限公司（罗会为）</v>
          </cell>
          <cell r="C2038" t="str">
            <v>黄桥#HQB04001配变</v>
          </cell>
        </row>
        <row r="2039">
          <cell r="A2039" t="str">
            <v>3400112033964</v>
          </cell>
          <cell r="B2039" t="str">
            <v>曹魁</v>
          </cell>
          <cell r="C2039" t="str">
            <v>朱洼许曹#XWB03043配变</v>
          </cell>
        </row>
        <row r="2040">
          <cell r="A2040" t="str">
            <v>3400112041910</v>
          </cell>
          <cell r="B2040" t="str">
            <v>张少康</v>
          </cell>
          <cell r="C2040" t="str">
            <v>张圩北#YJB05010配变</v>
          </cell>
        </row>
        <row r="2041">
          <cell r="A2041" t="str">
            <v>3400112034627</v>
          </cell>
          <cell r="B2041" t="str">
            <v>张大栋</v>
          </cell>
          <cell r="C2041" t="str">
            <v>红旗#CHB10009配变</v>
          </cell>
        </row>
        <row r="2042">
          <cell r="A2042" t="str">
            <v>3400112039212</v>
          </cell>
          <cell r="B2042" t="str">
            <v>蚌埠市博伦新能源科技有限公司（陈寿英）</v>
          </cell>
          <cell r="C2042" t="str">
            <v>新化庄#XJB10016配变</v>
          </cell>
        </row>
        <row r="2043">
          <cell r="A2043" t="str">
            <v>3400112034328</v>
          </cell>
          <cell r="B2043" t="str">
            <v>蚌埠越景光伏科技有限公司（姜玉亮）</v>
          </cell>
          <cell r="C2043" t="str">
            <v>乔张西#SJB08001配变</v>
          </cell>
        </row>
        <row r="2044">
          <cell r="A2044" t="str">
            <v>3400112034376</v>
          </cell>
          <cell r="B2044" t="str">
            <v>张莉</v>
          </cell>
          <cell r="C2044" t="str">
            <v>西坝南#HYB09002配变</v>
          </cell>
        </row>
        <row r="2045">
          <cell r="A2045" t="str">
            <v>3400112040164</v>
          </cell>
          <cell r="B2045" t="str">
            <v>沈含梅</v>
          </cell>
          <cell r="C2045" t="str">
            <v>红旗村#CHB09074配变</v>
          </cell>
        </row>
        <row r="2046">
          <cell r="A2046" t="str">
            <v>3400112043860</v>
          </cell>
          <cell r="B2046" t="str">
            <v>蚌埠市博伦新能源科技有限公司（孙凤华)</v>
          </cell>
          <cell r="C2046" t="str">
            <v>廉直中#SJB05079配变</v>
          </cell>
        </row>
        <row r="2047">
          <cell r="A2047" t="str">
            <v>3400112044657</v>
          </cell>
          <cell r="B2047" t="str">
            <v>杨敬陆</v>
          </cell>
          <cell r="C2047" t="str">
            <v>肖巷#HNB08016配变</v>
          </cell>
        </row>
        <row r="2048">
          <cell r="A2048" t="str">
            <v>3400112048819</v>
          </cell>
          <cell r="B2048" t="str">
            <v>五河县美越景新能源科技有限公司（许从好）</v>
          </cell>
          <cell r="C2048" t="str">
            <v>双庙北#SMB07037配变</v>
          </cell>
        </row>
        <row r="2049">
          <cell r="A2049" t="str">
            <v>3400112046366</v>
          </cell>
          <cell r="B2049" t="str">
            <v>陈珊珊</v>
          </cell>
          <cell r="C2049" t="str">
            <v>军陈东#YJB08021配变</v>
          </cell>
        </row>
        <row r="2050">
          <cell r="A2050" t="str">
            <v>3400112044509</v>
          </cell>
          <cell r="B2050" t="str">
            <v>蚌埠越景光伏科技有限公司（陈珊珊）</v>
          </cell>
          <cell r="C2050" t="str">
            <v>军陈东#YJB08021配变</v>
          </cell>
        </row>
        <row r="2051">
          <cell r="A2051" t="str">
            <v>3400112041817</v>
          </cell>
          <cell r="B2051" t="str">
            <v>蚌埠越景光伏科技有限公司（沙成翠）</v>
          </cell>
          <cell r="C2051" t="str">
            <v>小方安置小区04#HYB04004配变</v>
          </cell>
        </row>
        <row r="2052">
          <cell r="A2052" t="str">
            <v>3400112049112</v>
          </cell>
          <cell r="B2052" t="str">
            <v>蚌埠越景光伏科技有限公司（沙成翠）</v>
          </cell>
          <cell r="C2052" t="str">
            <v>小方安置小区04#HYB04004配变</v>
          </cell>
        </row>
        <row r="2053">
          <cell r="A2053" t="str">
            <v>3400112045797</v>
          </cell>
          <cell r="B2053" t="str">
            <v>萧县鑫生新能源有限公司五河分公司（董延彬）</v>
          </cell>
          <cell r="C2053" t="str">
            <v>引河#CHB10038配变</v>
          </cell>
        </row>
        <row r="2054">
          <cell r="A2054" t="str">
            <v>3400112045799</v>
          </cell>
          <cell r="B2054" t="str">
            <v>萧县鑫生新能源有限公司五河分公司（董延彬）</v>
          </cell>
          <cell r="C2054" t="str">
            <v>引河#CHB10038配变</v>
          </cell>
        </row>
        <row r="2055">
          <cell r="A2055" t="str">
            <v>3400112048362</v>
          </cell>
          <cell r="B2055" t="str">
            <v>萧县鑫生新能源有限公司五河分公司（刘邦选）</v>
          </cell>
          <cell r="C2055" t="str">
            <v>肖许刘安置区东#HNB04006配变</v>
          </cell>
        </row>
        <row r="2056">
          <cell r="A2056" t="str">
            <v>3400112046499</v>
          </cell>
          <cell r="B2056" t="str">
            <v>萧县鑫生新能源有限公司五河分公司（朱兰侠）</v>
          </cell>
          <cell r="C2056" t="str">
            <v>大圣寺#ZDB03083配变</v>
          </cell>
        </row>
        <row r="2057">
          <cell r="A2057" t="str">
            <v>3400112047373</v>
          </cell>
          <cell r="B2057" t="str">
            <v>蚌埠市博伦新能源科技有限公司（韩晓艳）</v>
          </cell>
          <cell r="C2057" t="str">
            <v>梁巷#ZDB03021配变</v>
          </cell>
        </row>
        <row r="2058">
          <cell r="A2058" t="str">
            <v>3400112050020</v>
          </cell>
          <cell r="B2058" t="str">
            <v>易小龙</v>
          </cell>
          <cell r="C2058" t="str">
            <v>黄盆窑#CHB10017配变</v>
          </cell>
        </row>
        <row r="2059">
          <cell r="A2059" t="str">
            <v>3400112050305</v>
          </cell>
          <cell r="B2059" t="str">
            <v>李闯</v>
          </cell>
          <cell r="C2059" t="str">
            <v>后李#SJB06006配变</v>
          </cell>
        </row>
        <row r="2060">
          <cell r="A2060" t="str">
            <v>3400112049213</v>
          </cell>
          <cell r="B2060" t="str">
            <v>张雪美</v>
          </cell>
          <cell r="C2060" t="str">
            <v>银通路（西）#HNB09023配变</v>
          </cell>
        </row>
        <row r="2061">
          <cell r="A2061" t="str">
            <v>3400112050086</v>
          </cell>
          <cell r="B2061" t="str">
            <v>丁星选</v>
          </cell>
          <cell r="C2061" t="str">
            <v>官桥北#CYB12003配变</v>
          </cell>
        </row>
        <row r="2062">
          <cell r="A2062" t="str">
            <v>3400112050386</v>
          </cell>
          <cell r="B2062" t="str">
            <v>汤隔</v>
          </cell>
          <cell r="C2062" t="str">
            <v>申集村南#SJB04014配变</v>
          </cell>
        </row>
        <row r="2063">
          <cell r="A2063" t="str">
            <v>3400112052708</v>
          </cell>
          <cell r="B2063" t="str">
            <v>黄家山</v>
          </cell>
          <cell r="C2063" t="str">
            <v>黄圩北#HNB08006配变</v>
          </cell>
        </row>
        <row r="2064">
          <cell r="A2064" t="str">
            <v>3400112054018</v>
          </cell>
          <cell r="B2064" t="str">
            <v>李闯</v>
          </cell>
          <cell r="C2064" t="str">
            <v>上王北#SJB06022配变</v>
          </cell>
        </row>
        <row r="2065">
          <cell r="A2065" t="str">
            <v>3400112046939</v>
          </cell>
          <cell r="B2065" t="str">
            <v>叶爱忠</v>
          </cell>
          <cell r="C2065" t="str">
            <v>蔡湖南#SMB07002配变</v>
          </cell>
        </row>
        <row r="2066">
          <cell r="A2066" t="str">
            <v>3400112062264</v>
          </cell>
          <cell r="B2066" t="str">
            <v>蚌埠越景光伏科技有限公司(李三军)</v>
          </cell>
          <cell r="C2066" t="str">
            <v>乔张西#SJB08001配变</v>
          </cell>
        </row>
        <row r="2067">
          <cell r="A2067" t="str">
            <v>3400112061582</v>
          </cell>
          <cell r="B2067" t="str">
            <v>蚌埠越景光伏科技有限公司（张怀光）</v>
          </cell>
          <cell r="C2067" t="str">
            <v>乔张西#SJB08001配变</v>
          </cell>
        </row>
        <row r="2068">
          <cell r="A2068" t="str">
            <v>3400112065611</v>
          </cell>
          <cell r="B2068" t="str">
            <v>蚌埠越景光伏科技有限公司（张永武）</v>
          </cell>
          <cell r="C2068" t="str">
            <v>乔张西#SJB08001配变</v>
          </cell>
        </row>
        <row r="2069">
          <cell r="A2069" t="str">
            <v>3400112067352</v>
          </cell>
          <cell r="B2069" t="str">
            <v>蚌埠越景光伏科技有限公司（张圣报）</v>
          </cell>
          <cell r="C2069" t="str">
            <v>乔张新农村#SJB05023配变</v>
          </cell>
        </row>
        <row r="2070">
          <cell r="A2070" t="str">
            <v>3400112069903</v>
          </cell>
          <cell r="B2070" t="str">
            <v>蚌埠城逸新能源有限公司（张胜武）</v>
          </cell>
          <cell r="C2070" t="str">
            <v>老张中#WQB07011配变</v>
          </cell>
        </row>
        <row r="2071">
          <cell r="A2071" t="str">
            <v>3400112068496</v>
          </cell>
          <cell r="B2071" t="str">
            <v>蚌埠越景光伏科技有限公司(徐宽虎)</v>
          </cell>
          <cell r="C2071" t="str">
            <v>武桥安置小区2号#WQB04012配变</v>
          </cell>
        </row>
        <row r="2072">
          <cell r="A2072" t="str">
            <v>3400112072360</v>
          </cell>
          <cell r="B2072" t="str">
            <v>蚌埠越景光伏科技有限公司(孙伟)</v>
          </cell>
          <cell r="C2072" t="str">
            <v>武桥安置小区2号#WQB04012配变</v>
          </cell>
        </row>
        <row r="2073">
          <cell r="A2073" t="str">
            <v>3400112072396</v>
          </cell>
          <cell r="B2073" t="str">
            <v>蚌埠越景光伏科技有限公司（宋军）</v>
          </cell>
          <cell r="C2073" t="str">
            <v>石巷东#ZDB05005配变</v>
          </cell>
        </row>
        <row r="2074">
          <cell r="A2074" t="str">
            <v>3400112072499</v>
          </cell>
          <cell r="B2074" t="str">
            <v>蚌埠越景光伏科技有限公司(欧家礼)</v>
          </cell>
          <cell r="C2074" t="str">
            <v>方安北#CHB10005配变</v>
          </cell>
        </row>
        <row r="2075">
          <cell r="A2075" t="str">
            <v>3400112070040</v>
          </cell>
          <cell r="B2075" t="str">
            <v>五河旺泰新能源有限公司（陈付华）</v>
          </cell>
          <cell r="C2075" t="str">
            <v>大圣寺南#ZDB05003配变</v>
          </cell>
        </row>
        <row r="2076">
          <cell r="A2076" t="str">
            <v>3400112077930</v>
          </cell>
          <cell r="B2076" t="str">
            <v>蚌埠越景光伏科技有限公司(单佩园)</v>
          </cell>
          <cell r="C2076" t="str">
            <v>王台#XJB05019配变</v>
          </cell>
        </row>
        <row r="2077">
          <cell r="A2077" t="str">
            <v>3400112070047</v>
          </cell>
          <cell r="B2077" t="str">
            <v>五河旺泰新能源有限公司（顾元祥）</v>
          </cell>
          <cell r="C2077" t="str">
            <v>三星中#DXB05056配变</v>
          </cell>
        </row>
        <row r="2078">
          <cell r="A2078" t="str">
            <v>3400112072186</v>
          </cell>
          <cell r="B2078" t="str">
            <v>蚌埠越景光伏科技有限公司（单佩锐）</v>
          </cell>
          <cell r="C2078" t="str">
            <v>王台#XJB05019配变</v>
          </cell>
        </row>
        <row r="2079">
          <cell r="A2079" t="str">
            <v>3400112073979</v>
          </cell>
          <cell r="B2079" t="str">
            <v>五河旺泰新能源有限公司（殷朝梅）</v>
          </cell>
          <cell r="C2079" t="str">
            <v>胡台#DXB05034配变</v>
          </cell>
        </row>
        <row r="2080">
          <cell r="A2080" t="str">
            <v>3400112077209</v>
          </cell>
          <cell r="B2080" t="str">
            <v>蚌埠越景光伏科技有限公司（单庆宇）</v>
          </cell>
          <cell r="C2080" t="str">
            <v>王台#XJB05019配变</v>
          </cell>
        </row>
        <row r="2081">
          <cell r="A2081" t="str">
            <v>3400112075232</v>
          </cell>
          <cell r="B2081" t="str">
            <v>五河旺泰新能源有限公司（李丙清）</v>
          </cell>
          <cell r="C2081" t="str">
            <v>化明塘#XXB06014配变</v>
          </cell>
        </row>
        <row r="2082">
          <cell r="A2082" t="str">
            <v>3400112072200</v>
          </cell>
          <cell r="B2082" t="str">
            <v>蚌埠越景光伏科技有限公司（朱金城）</v>
          </cell>
          <cell r="C2082" t="str">
            <v>安庄#XXB06001配变</v>
          </cell>
        </row>
        <row r="2083">
          <cell r="A2083" t="str">
            <v>3400112072201</v>
          </cell>
          <cell r="B2083" t="str">
            <v>蚌埠越景光伏科技有限公司（范吉楼）</v>
          </cell>
          <cell r="C2083" t="str">
            <v>裴范东#YJB07006配变</v>
          </cell>
        </row>
        <row r="2084">
          <cell r="A2084" t="str">
            <v>3400112071563</v>
          </cell>
          <cell r="B2084" t="str">
            <v>蚌埠越景光伏科技有限公司（欧元林）</v>
          </cell>
          <cell r="C2084" t="str">
            <v>曹庙西#XWB03002配变</v>
          </cell>
        </row>
        <row r="2085">
          <cell r="A2085" t="str">
            <v>3400112077382</v>
          </cell>
          <cell r="B2085" t="str">
            <v>訾保球</v>
          </cell>
          <cell r="C2085" t="str">
            <v>胡集街#SMB07026配变</v>
          </cell>
        </row>
        <row r="2086">
          <cell r="A2086" t="str">
            <v>3400112075167</v>
          </cell>
          <cell r="B2086" t="str">
            <v>蚌埠越景光伏科技有限公司（姜近近）</v>
          </cell>
          <cell r="C2086" t="str">
            <v>乔张新农村#SJB05023配变</v>
          </cell>
        </row>
        <row r="2087">
          <cell r="A2087" t="str">
            <v>3400112076272</v>
          </cell>
          <cell r="B2087" t="str">
            <v>蚌埠越景光伏科技有限公司（陈细美）</v>
          </cell>
          <cell r="C2087" t="str">
            <v>龙湖东#HYB10028配变</v>
          </cell>
        </row>
        <row r="2088">
          <cell r="A2088" t="str">
            <v>3400112077635</v>
          </cell>
          <cell r="B2088" t="str">
            <v>蚌埠越景光伏科技有限公司（白善好）</v>
          </cell>
          <cell r="C2088" t="str">
            <v>方安北#CHB10005配变</v>
          </cell>
        </row>
        <row r="2089">
          <cell r="A2089" t="str">
            <v>3400112078038</v>
          </cell>
          <cell r="B2089" t="str">
            <v>五河旺泰新能源有限公司（柳明）</v>
          </cell>
          <cell r="C2089" t="str">
            <v>大洼水库#XXB05037配变</v>
          </cell>
        </row>
        <row r="2090">
          <cell r="A2090" t="str">
            <v>3400112074123</v>
          </cell>
          <cell r="B2090" t="str">
            <v>蚌埠越景光伏科技有限公司（周明侠）</v>
          </cell>
          <cell r="C2090" t="str">
            <v>南园#XXB05045配变</v>
          </cell>
        </row>
        <row r="2091">
          <cell r="A2091" t="str">
            <v>3400112078374</v>
          </cell>
          <cell r="B2091" t="str">
            <v>五河旺泰新能源有限公司(陈广义）</v>
          </cell>
          <cell r="C2091" t="str">
            <v>双窑#CHB10030配变</v>
          </cell>
        </row>
        <row r="2092">
          <cell r="A2092" t="str">
            <v>3400112075313</v>
          </cell>
          <cell r="B2092" t="str">
            <v>蚌埠越景光伏科技有限公司（方然）</v>
          </cell>
          <cell r="C2092" t="str">
            <v>西营四队#HNB06017配变</v>
          </cell>
        </row>
        <row r="2093">
          <cell r="A2093" t="str">
            <v>3400112079015</v>
          </cell>
          <cell r="B2093" t="str">
            <v>蚌埠越景光伏科技有限公司（方然）</v>
          </cell>
          <cell r="C2093" t="str">
            <v>西营四队#HNB06017配变</v>
          </cell>
        </row>
        <row r="2094">
          <cell r="A2094" t="str">
            <v>3400112073567</v>
          </cell>
          <cell r="B2094" t="str">
            <v>蚌埠越景光伏科技有限公司（黄伟）</v>
          </cell>
          <cell r="C2094" t="str">
            <v>西营四队#HNB06017配变</v>
          </cell>
        </row>
        <row r="2095">
          <cell r="A2095" t="str">
            <v>3400112076070</v>
          </cell>
          <cell r="B2095" t="str">
            <v>蚌埠越景光伏科技有限公司(方金保）</v>
          </cell>
          <cell r="C2095" t="str">
            <v>沙湾东#YJB08020配变</v>
          </cell>
        </row>
        <row r="2096">
          <cell r="A2096" t="str">
            <v>3400112074147</v>
          </cell>
          <cell r="B2096" t="str">
            <v>蚌埠越景光伏科技有限公司（方号）</v>
          </cell>
          <cell r="C2096" t="str">
            <v>沙湾北#YJB08010配变</v>
          </cell>
        </row>
        <row r="2097">
          <cell r="A2097" t="str">
            <v>3400112078579</v>
          </cell>
          <cell r="B2097" t="str">
            <v>蚌埠越景光伏科技有限公司(韩斌）</v>
          </cell>
          <cell r="C2097" t="str">
            <v>银通路（西）#HNB09023配变</v>
          </cell>
        </row>
        <row r="2098">
          <cell r="A2098" t="str">
            <v>3400112073598</v>
          </cell>
          <cell r="B2098" t="str">
            <v>蚌埠越景光伏科技有限公司（杨敬伟）</v>
          </cell>
          <cell r="C2098" t="str">
            <v>农场北#HNB05001配变</v>
          </cell>
        </row>
        <row r="2099">
          <cell r="A2099" t="str">
            <v>3400112079436</v>
          </cell>
          <cell r="B2099" t="str">
            <v>蚌埠越景光伏科技有限公司（李忠国）</v>
          </cell>
          <cell r="C2099" t="str">
            <v>双窑南#CHB10043配变</v>
          </cell>
        </row>
        <row r="2100">
          <cell r="A2100" t="str">
            <v>3400112082168</v>
          </cell>
          <cell r="B2100" t="str">
            <v>汇智（北京）能源有限公司五河分公司（周占胜）</v>
          </cell>
          <cell r="C2100" t="str">
            <v>马咀#HQB05012配变</v>
          </cell>
        </row>
        <row r="2101">
          <cell r="A2101" t="str">
            <v>3400112074197</v>
          </cell>
          <cell r="B2101" t="str">
            <v>汇智（北京）能源有限公司五河分公司（卞帮龙）</v>
          </cell>
          <cell r="C2101" t="str">
            <v>界沟北#WQB05004配变</v>
          </cell>
        </row>
        <row r="2102">
          <cell r="A2102" t="str">
            <v>3400112077751</v>
          </cell>
          <cell r="B2102" t="str">
            <v>汇智（北京）能源有限公司五河分公司(李侠)</v>
          </cell>
          <cell r="C2102" t="str">
            <v>关咀北#SJB06004配变</v>
          </cell>
        </row>
        <row r="2103">
          <cell r="A2103" t="str">
            <v>3400112079352</v>
          </cell>
          <cell r="B2103" t="str">
            <v>刘家帅</v>
          </cell>
          <cell r="C2103" t="str">
            <v>泗河张庄#SJB05037配变</v>
          </cell>
        </row>
        <row r="2104">
          <cell r="A2104" t="str">
            <v>3400112079514</v>
          </cell>
          <cell r="B2104" t="str">
            <v>蚌埠越景光伏科技有限公司（杨旭）</v>
          </cell>
          <cell r="C2104" t="str">
            <v>小农场西#HNB05006配变</v>
          </cell>
        </row>
        <row r="2105">
          <cell r="A2105" t="str">
            <v>3400112081947</v>
          </cell>
          <cell r="B2105" t="str">
            <v>蚌埠越景光伏科技有限公司（赵卓亮）</v>
          </cell>
          <cell r="C2105" t="str">
            <v>小张庄东#ZDB03101配变</v>
          </cell>
        </row>
        <row r="2106">
          <cell r="A2106" t="str">
            <v>3400112079526</v>
          </cell>
          <cell r="B2106" t="str">
            <v>蚌埠越景光伏科技有限公司（杨敬伟）</v>
          </cell>
          <cell r="C2106" t="str">
            <v>小农场西#HNB05006配变</v>
          </cell>
        </row>
        <row r="2107">
          <cell r="A2107" t="str">
            <v>3400112077594</v>
          </cell>
          <cell r="B2107" t="str">
            <v>钱孟贤</v>
          </cell>
          <cell r="C2107" t="str">
            <v>魏庄#XWB03026配变</v>
          </cell>
        </row>
        <row r="2108">
          <cell r="A2108" t="str">
            <v>3400112082268</v>
          </cell>
          <cell r="B2108" t="str">
            <v>蚌埠越景光伏科技有限公司（丁星选）</v>
          </cell>
          <cell r="C2108" t="str">
            <v>官桥北#CYB12003配变</v>
          </cell>
        </row>
        <row r="2109">
          <cell r="A2109" t="str">
            <v>3400112089737</v>
          </cell>
          <cell r="B2109" t="str">
            <v>蚌埠越景光伏科技有限公司（易小龙）</v>
          </cell>
          <cell r="C2109" t="str">
            <v>黄盆窑#CHB10017配变</v>
          </cell>
        </row>
        <row r="2110">
          <cell r="A2110" t="str">
            <v>3400112091032</v>
          </cell>
          <cell r="B2110" t="str">
            <v>蚌埠越景光伏科技有限公司（黄河）</v>
          </cell>
          <cell r="C2110" t="str">
            <v>黄李路东#SJB07006配变</v>
          </cell>
        </row>
        <row r="2111">
          <cell r="A2111" t="str">
            <v>3400112086571</v>
          </cell>
          <cell r="B2111" t="str">
            <v>蚌埠越景光伏科技有限公司（李丙千）</v>
          </cell>
          <cell r="C2111" t="str">
            <v>李咀北#SJB07009配变</v>
          </cell>
        </row>
        <row r="2112">
          <cell r="A2112" t="str">
            <v>3400112093335</v>
          </cell>
          <cell r="B2112" t="str">
            <v>张民</v>
          </cell>
          <cell r="C2112" t="str">
            <v>泗河张庄#SJB05037配变</v>
          </cell>
        </row>
        <row r="2113">
          <cell r="A2113" t="str">
            <v>3400112094295</v>
          </cell>
          <cell r="B2113" t="str">
            <v>蚌埠越景光伏科技有限公司（彭为海）</v>
          </cell>
          <cell r="C2113" t="str">
            <v>申集村#SJB04005配变</v>
          </cell>
        </row>
        <row r="2114">
          <cell r="A2114" t="str">
            <v>3400112095692</v>
          </cell>
          <cell r="B2114" t="str">
            <v>蚌埠越景光伏科技有限公司(刘士海）</v>
          </cell>
          <cell r="C2114" t="str">
            <v>水刘安置区#WQB07014配变</v>
          </cell>
        </row>
        <row r="2115">
          <cell r="A2115" t="str">
            <v>3400112097547</v>
          </cell>
          <cell r="B2115" t="str">
            <v>张兆苹</v>
          </cell>
          <cell r="C2115" t="str">
            <v>王岗北#YJB07028配变</v>
          </cell>
        </row>
        <row r="2116">
          <cell r="A2116" t="str">
            <v>3400112096651</v>
          </cell>
          <cell r="B2116" t="str">
            <v>蚌埠越景光伏科技有限公司(申国富）</v>
          </cell>
          <cell r="C2116" t="str">
            <v>申集街新区#SJB06020配变</v>
          </cell>
        </row>
        <row r="2117">
          <cell r="A2117" t="str">
            <v>3400112098670</v>
          </cell>
          <cell r="B2117" t="str">
            <v>蚌埠市博伦新能源科技有限公司(姚瑞梅)</v>
          </cell>
          <cell r="C2117" t="str">
            <v>姚庄#LJB05041配变</v>
          </cell>
        </row>
        <row r="2118">
          <cell r="A2118" t="str">
            <v>3400112110790</v>
          </cell>
          <cell r="B2118" t="str">
            <v>裴庆</v>
          </cell>
          <cell r="C2118" t="str">
            <v>裴范东#YJB07006配变</v>
          </cell>
        </row>
        <row r="2119">
          <cell r="A2119" t="str">
            <v>3400112113267</v>
          </cell>
          <cell r="B2119" t="str">
            <v>五河旺泰新能源有限公司（张耀娟）</v>
          </cell>
          <cell r="C2119" t="str">
            <v>大荣#SMB06001配变</v>
          </cell>
        </row>
        <row r="2120">
          <cell r="A2120" t="str">
            <v>3400112115746</v>
          </cell>
          <cell r="B2120" t="str">
            <v>五河旺泰新能源有限公司（张乐）</v>
          </cell>
          <cell r="C2120" t="str">
            <v>陆圩西#SMB06019配变</v>
          </cell>
        </row>
        <row r="2121">
          <cell r="A2121" t="str">
            <v>3400112115748</v>
          </cell>
          <cell r="B2121" t="str">
            <v>五河旺泰新能源有限公司（石井言）</v>
          </cell>
          <cell r="C2121" t="str">
            <v>大圣寺#ZDB03083配变</v>
          </cell>
        </row>
        <row r="2122">
          <cell r="A2122" t="str">
            <v>3400112114004</v>
          </cell>
          <cell r="B2122" t="str">
            <v>五河旺泰新能源有限公司（郑长英）</v>
          </cell>
          <cell r="C2122" t="str">
            <v>毛滩#DXB05013配变</v>
          </cell>
        </row>
        <row r="2123">
          <cell r="A2123" t="str">
            <v>3400112110223</v>
          </cell>
          <cell r="B2123" t="str">
            <v>五河旺泰新能源有限公司（任德林）</v>
          </cell>
          <cell r="C2123" t="str">
            <v>新街南#DXB05042配变</v>
          </cell>
        </row>
        <row r="2124">
          <cell r="A2124" t="str">
            <v>3400112116191</v>
          </cell>
          <cell r="B2124" t="str">
            <v>五河旺泰新能源有限公司（乔延浩）</v>
          </cell>
          <cell r="C2124" t="str">
            <v>镇南#XWB05006配变</v>
          </cell>
        </row>
        <row r="2125">
          <cell r="A2125" t="str">
            <v>3400112114019</v>
          </cell>
          <cell r="B2125" t="str">
            <v>五河旺泰新能源有限公司（曹然翠）</v>
          </cell>
          <cell r="C2125" t="str">
            <v>许台西#XJB05028配变</v>
          </cell>
        </row>
        <row r="2126">
          <cell r="A2126" t="str">
            <v>3400112112978</v>
          </cell>
          <cell r="B2126" t="str">
            <v>五河旺泰新能源有限公司（许子豪）</v>
          </cell>
          <cell r="C2126" t="str">
            <v>茆台#XJB05025配变</v>
          </cell>
        </row>
        <row r="2127">
          <cell r="A2127" t="str">
            <v>3400112111727</v>
          </cell>
          <cell r="B2127" t="str">
            <v>五河旺泰新能源有限公司（许如意）</v>
          </cell>
          <cell r="C2127" t="str">
            <v>茆台#XJB05025配变</v>
          </cell>
        </row>
        <row r="2128">
          <cell r="A2128" t="str">
            <v>3400112115774</v>
          </cell>
          <cell r="B2128" t="str">
            <v>蚌埠越景光伏科技有限公司（胡长家）</v>
          </cell>
          <cell r="C2128" t="str">
            <v>财政所北#HNB08057配变</v>
          </cell>
        </row>
        <row r="2129">
          <cell r="A2129" t="str">
            <v>3400112113746</v>
          </cell>
          <cell r="B2129" t="str">
            <v>蚌埠越景光伏科技有限公司（蒋华）</v>
          </cell>
          <cell r="C2129" t="str">
            <v>龙岗新村#WQB06019配变</v>
          </cell>
        </row>
        <row r="2130">
          <cell r="A2130" t="str">
            <v>3400112115476</v>
          </cell>
          <cell r="B2130" t="str">
            <v>蚌埠越景光伏科技有限公司（汤飞亮）</v>
          </cell>
          <cell r="C2130" t="str">
            <v>陈湖北新村#SMB07003配变</v>
          </cell>
        </row>
        <row r="2131">
          <cell r="A2131" t="str">
            <v>3400112116958</v>
          </cell>
          <cell r="B2131" t="str">
            <v>蚌埠越景光伏科技有限公司（许浩然）</v>
          </cell>
          <cell r="C2131" t="str">
            <v>河口安置区北#ZDB04028配变</v>
          </cell>
        </row>
        <row r="2132">
          <cell r="A2132" t="str">
            <v>3400112116230</v>
          </cell>
          <cell r="B2132" t="str">
            <v>蚌埠越景光伏科技有限公司(张茂翠）</v>
          </cell>
          <cell r="C2132" t="str">
            <v>东堌东#ZDB04002配变</v>
          </cell>
        </row>
        <row r="2133">
          <cell r="A2133" t="str">
            <v>3400112116741</v>
          </cell>
          <cell r="B2133" t="str">
            <v>蚌埠越景光伏科技有限公司（易小龙）</v>
          </cell>
          <cell r="C2133" t="str">
            <v>黄盆窑#CHB10017配变</v>
          </cell>
        </row>
        <row r="2134">
          <cell r="A2134" t="str">
            <v>3400112116240</v>
          </cell>
          <cell r="B2134" t="str">
            <v>蚌埠越景光伏科技有限公司（沈含梅）</v>
          </cell>
          <cell r="C2134" t="str">
            <v>红旗中#CHB09067配变</v>
          </cell>
        </row>
        <row r="2135">
          <cell r="A2135" t="str">
            <v>3400112115355</v>
          </cell>
          <cell r="B2135" t="str">
            <v>蚌埠越景光伏科技有限公司(沈旺旺)</v>
          </cell>
          <cell r="C2135" t="str">
            <v>吴场#XJB04008配变</v>
          </cell>
        </row>
        <row r="2136">
          <cell r="A2136" t="str">
            <v>3400112115367</v>
          </cell>
          <cell r="B2136" t="str">
            <v>蚌埠越景光伏科技有限公司（欧明东）</v>
          </cell>
          <cell r="C2136" t="str">
            <v>小新庄#SMB05013配变</v>
          </cell>
        </row>
        <row r="2137">
          <cell r="A2137" t="str">
            <v>3400112117049</v>
          </cell>
          <cell r="B2137" t="str">
            <v>蚌埠越景光伏科技有限公司（刘伟）</v>
          </cell>
          <cell r="C2137" t="str">
            <v>淮五#CHB10013配变</v>
          </cell>
        </row>
        <row r="2138">
          <cell r="A2138" t="str">
            <v>3400112119517</v>
          </cell>
          <cell r="B2138" t="str">
            <v>蚌埠市博伦新能源科技有限公司(丁宏远）</v>
          </cell>
          <cell r="C2138" t="str">
            <v>珩庄南#ZDB03001配变</v>
          </cell>
        </row>
        <row r="2139">
          <cell r="A2139" t="str">
            <v>3400112122348</v>
          </cell>
          <cell r="B2139" t="str">
            <v>蚌埠越景光伏科技有限公司（马开玲）</v>
          </cell>
          <cell r="C2139" t="str">
            <v>朱洼#XWB03034配变</v>
          </cell>
        </row>
        <row r="2140">
          <cell r="A2140" t="str">
            <v>3400112120225</v>
          </cell>
          <cell r="B2140" t="str">
            <v>五河县美越景新能源科技有限公司（肖亮亮）</v>
          </cell>
          <cell r="C2140" t="str">
            <v>黄台南#CHB10063配变</v>
          </cell>
        </row>
        <row r="2141">
          <cell r="A2141" t="str">
            <v>3400112118366</v>
          </cell>
          <cell r="B2141" t="str">
            <v>高云雷</v>
          </cell>
          <cell r="C2141" t="str">
            <v>南王北#YJB04007配变</v>
          </cell>
        </row>
        <row r="2142">
          <cell r="A2142" t="str">
            <v>3400112122360</v>
          </cell>
          <cell r="B2142" t="str">
            <v>五河县美越景新能源科技有限公司（朱淮兵）</v>
          </cell>
          <cell r="C2142" t="str">
            <v>朱袁安置区#YJB05020配变</v>
          </cell>
        </row>
        <row r="2143">
          <cell r="A2143" t="str">
            <v>3400112120828</v>
          </cell>
          <cell r="B2143" t="str">
            <v>五河县美越景新能源科技有限公司（丁景录）</v>
          </cell>
          <cell r="C2143" t="str">
            <v>洼冲南#HYB10047配变</v>
          </cell>
        </row>
        <row r="2144">
          <cell r="A2144" t="str">
            <v>3400112121728</v>
          </cell>
          <cell r="B2144" t="str">
            <v>蚌埠越景光伏科技有限公司（黄青科）</v>
          </cell>
          <cell r="C2144" t="str">
            <v>香庙新村#ZDB07005配变</v>
          </cell>
        </row>
        <row r="2145">
          <cell r="A2145" t="str">
            <v>3400112123390</v>
          </cell>
          <cell r="B2145" t="str">
            <v>蚌埠市博伦新能源科技有限公司（张金凤）</v>
          </cell>
          <cell r="C2145" t="str">
            <v>小张庄东#ZDB03101配变</v>
          </cell>
        </row>
        <row r="2146">
          <cell r="A2146" t="str">
            <v>3400112118688</v>
          </cell>
          <cell r="B2146" t="str">
            <v>蚌埠市博伦新能源科技有限公司（钱士海）</v>
          </cell>
          <cell r="C2146" t="str">
            <v>钱顶南#HQB04008配变</v>
          </cell>
        </row>
        <row r="2147">
          <cell r="A2147" t="str">
            <v>3400112121185</v>
          </cell>
          <cell r="B2147" t="str">
            <v>五河县美越景新能源科技有限公司（于国群）</v>
          </cell>
          <cell r="C2147" t="str">
            <v>于家西#SPB05036配变</v>
          </cell>
        </row>
        <row r="2148">
          <cell r="A2148" t="str">
            <v>3400112121539</v>
          </cell>
          <cell r="B2148" t="str">
            <v>合肥聚盛乐阳新能源科技有限五河分公司（乔等等）</v>
          </cell>
          <cell r="C2148" t="str">
            <v>东乔#SJB04001配变</v>
          </cell>
        </row>
        <row r="2149">
          <cell r="A2149" t="str">
            <v>3400112125585</v>
          </cell>
          <cell r="B2149" t="str">
            <v>五河县美越景新能源科技有限公司（谢振胜）</v>
          </cell>
          <cell r="C2149" t="str">
            <v>园集粮站#YJB07035配变</v>
          </cell>
        </row>
        <row r="2150">
          <cell r="A2150" t="str">
            <v>3400112129905</v>
          </cell>
          <cell r="B2150" t="str">
            <v>五河鑫帆新能源有限公司（董振胜）</v>
          </cell>
          <cell r="C2150" t="str">
            <v>关庄#WQB04004配变</v>
          </cell>
        </row>
        <row r="2151">
          <cell r="A2151" t="str">
            <v>3400112129245</v>
          </cell>
          <cell r="B2151" t="str">
            <v>蚌埠越景光伏科技有限公司（丁修管）</v>
          </cell>
          <cell r="C2151" t="str">
            <v>关庄南#WQB04024配变</v>
          </cell>
        </row>
        <row r="2152">
          <cell r="A2152" t="str">
            <v>3400112137302</v>
          </cell>
          <cell r="B2152" t="str">
            <v>杨敬儒</v>
          </cell>
          <cell r="C2152" t="str">
            <v>桑庙东#HNB09037配变</v>
          </cell>
        </row>
        <row r="2153">
          <cell r="A2153" t="str">
            <v>3400112135528</v>
          </cell>
          <cell r="B2153" t="str">
            <v>蚌埠越景光伏科技有限公司（仲从雨）</v>
          </cell>
          <cell r="C2153" t="str">
            <v>金福小区#XWB05011配变</v>
          </cell>
        </row>
        <row r="2154">
          <cell r="A2154" t="str">
            <v>3400112134916</v>
          </cell>
          <cell r="B2154" t="str">
            <v>陈堂</v>
          </cell>
          <cell r="C2154" t="str">
            <v>西陈湖新村#WQB07018配变</v>
          </cell>
        </row>
        <row r="2155">
          <cell r="A2155" t="str">
            <v>3400112138025</v>
          </cell>
          <cell r="B2155" t="str">
            <v>蚌埠泰盈惠合新能源科技有限公司（吴宗报)</v>
          </cell>
          <cell r="C2155" t="str">
            <v>蒋吴西#WQB06013配变</v>
          </cell>
        </row>
        <row r="2156">
          <cell r="A2156" t="str">
            <v>3400112140372</v>
          </cell>
          <cell r="B2156" t="str">
            <v>五河旺泰新能源有限公司（白善强）</v>
          </cell>
          <cell r="C2156" t="str">
            <v>大杨安置区#SMB05006配变</v>
          </cell>
        </row>
        <row r="2157">
          <cell r="A2157" t="str">
            <v>3400112138033</v>
          </cell>
          <cell r="B2157" t="str">
            <v>五河旺泰新能源有限公司（卓之县）</v>
          </cell>
          <cell r="C2157" t="str">
            <v>大杨安置区#SMB05006配变</v>
          </cell>
        </row>
        <row r="2158">
          <cell r="A2158" t="str">
            <v>3400112138051</v>
          </cell>
          <cell r="B2158" t="str">
            <v>五河旺泰新能源有限公司（李小彦）</v>
          </cell>
          <cell r="C2158" t="str">
            <v>乡政府#CHB10032配变</v>
          </cell>
        </row>
        <row r="2159">
          <cell r="A2159" t="str">
            <v>3400112139025</v>
          </cell>
          <cell r="B2159" t="str">
            <v>五河旺泰新能源有限公司（陈艳云）</v>
          </cell>
          <cell r="C2159" t="str">
            <v>黄盆窑#CHB10017配变</v>
          </cell>
        </row>
        <row r="2160">
          <cell r="A2160" t="str">
            <v>3400112139202</v>
          </cell>
          <cell r="B2160" t="str">
            <v>五河旺泰新能源有限公司（杨永胜）</v>
          </cell>
          <cell r="C2160" t="str">
            <v>胜淮东2号#CHB10050配变</v>
          </cell>
        </row>
        <row r="2161">
          <cell r="A2161" t="str">
            <v>3400112137538</v>
          </cell>
          <cell r="B2161" t="str">
            <v>五河旺泰新能源有限公司（陈上帮）</v>
          </cell>
          <cell r="C2161" t="str">
            <v>单滩南#HQB04022配变</v>
          </cell>
        </row>
        <row r="2162">
          <cell r="A2162" t="str">
            <v>3400112140954</v>
          </cell>
          <cell r="B2162" t="str">
            <v>蚌埠越景光伏科技有限公司(方秀秀)</v>
          </cell>
          <cell r="C2162" t="str">
            <v>郎湖小区北#HNB06034配变</v>
          </cell>
        </row>
        <row r="2163">
          <cell r="A2163" t="str">
            <v>3400112143305</v>
          </cell>
          <cell r="B2163" t="str">
            <v>萧县鑫生新能源有限公司五河分公司（赵现军)</v>
          </cell>
          <cell r="C2163" t="str">
            <v>胡台#DXB05034配变</v>
          </cell>
        </row>
        <row r="2164">
          <cell r="A2164" t="str">
            <v>3400112138097</v>
          </cell>
          <cell r="B2164" t="str">
            <v>萧县鑫生新能源有限公司五河分公司（张耀发）</v>
          </cell>
          <cell r="C2164" t="str">
            <v>前张西#HQB04021配变</v>
          </cell>
        </row>
        <row r="2165">
          <cell r="A2165" t="str">
            <v>3400112142791</v>
          </cell>
          <cell r="B2165" t="str">
            <v>萧县鑫生新能源有限公司五河分公司（王全亮）</v>
          </cell>
          <cell r="C2165" t="str">
            <v>临北村东#SPB05020配变</v>
          </cell>
        </row>
        <row r="2166">
          <cell r="A2166" t="str">
            <v>3400112143309</v>
          </cell>
          <cell r="B2166" t="str">
            <v>萧县鑫生新能源有限公司五河分公司（于家艳）</v>
          </cell>
          <cell r="C2166" t="str">
            <v>郎湖西#HNB06038配变</v>
          </cell>
        </row>
        <row r="2167">
          <cell r="A2167" t="str">
            <v>3400112141270</v>
          </cell>
          <cell r="B2167" t="str">
            <v>萧县鑫生新能源有限公司五河分公司（徐从余）</v>
          </cell>
          <cell r="C2167" t="str">
            <v>农场北#HNB05001配变</v>
          </cell>
        </row>
        <row r="2168">
          <cell r="A2168" t="str">
            <v>3400112141444</v>
          </cell>
          <cell r="B2168" t="str">
            <v>五河县美越景光伏科技有限公司(史绵秀)</v>
          </cell>
          <cell r="C2168" t="str">
            <v>新街南#DXB05042配变</v>
          </cell>
        </row>
        <row r="2169">
          <cell r="A2169" t="str">
            <v>3400112145826</v>
          </cell>
          <cell r="B2169" t="str">
            <v>五河县美越景新能源科技有限公司(王存）</v>
          </cell>
          <cell r="C2169" t="str">
            <v>新集镇南#XJB04024配变</v>
          </cell>
        </row>
        <row r="2170">
          <cell r="A2170" t="str">
            <v>3400112146462</v>
          </cell>
          <cell r="B2170" t="str">
            <v>萧县鑫生新能源有限公司五河分公司（高根娣）</v>
          </cell>
          <cell r="C2170" t="str">
            <v>郭庙南#YJB05002配变</v>
          </cell>
        </row>
        <row r="2171">
          <cell r="A2171" t="str">
            <v>3400112144403</v>
          </cell>
          <cell r="B2171" t="str">
            <v>萧县鑫生新能源有限公司五河分公司（吴本友）</v>
          </cell>
          <cell r="C2171" t="str">
            <v>裴范东#YJB07006配变</v>
          </cell>
        </row>
        <row r="2172">
          <cell r="A2172" t="str">
            <v>3400112148739</v>
          </cell>
          <cell r="B2172" t="str">
            <v>五河县美越景新能源科技有限公司（郑海波）</v>
          </cell>
          <cell r="C2172" t="str">
            <v>郑台南#XJB05023配变</v>
          </cell>
        </row>
        <row r="2173">
          <cell r="A2173" t="str">
            <v>3400112148191</v>
          </cell>
          <cell r="B2173" t="str">
            <v>五河县美越景新能源科技有限公司（郑运星）</v>
          </cell>
          <cell r="C2173" t="str">
            <v>郑台南#XJB05023配变</v>
          </cell>
        </row>
        <row r="2174">
          <cell r="A2174" t="str">
            <v>3400112148193</v>
          </cell>
          <cell r="B2174" t="str">
            <v>五河县美越景新能源科技有限公司（汤明秀）</v>
          </cell>
          <cell r="C2174" t="str">
            <v>老乡政府#XJB04012配变</v>
          </cell>
        </row>
        <row r="2175">
          <cell r="A2175" t="str">
            <v>3400112148757</v>
          </cell>
          <cell r="B2175" t="str">
            <v>五河县美越景新能源科技有限公司（谢永生）</v>
          </cell>
          <cell r="C2175" t="str">
            <v>彭家#YJB07006配变</v>
          </cell>
        </row>
        <row r="2176">
          <cell r="A2176" t="str">
            <v>3400112148806</v>
          </cell>
          <cell r="B2176" t="str">
            <v>蚌埠越景光伏科技有限公司(刘家帅)</v>
          </cell>
          <cell r="C2176" t="str">
            <v>泗河张庄#SJB05037配变</v>
          </cell>
        </row>
        <row r="2177">
          <cell r="A2177" t="str">
            <v>3400112148270</v>
          </cell>
          <cell r="B2177" t="str">
            <v>五河县美越景新能源科技有限公司（朱燕）</v>
          </cell>
          <cell r="C2177" t="str">
            <v>小孙#HNB08014配变</v>
          </cell>
        </row>
        <row r="2178">
          <cell r="A2178" t="str">
            <v>3400112144946</v>
          </cell>
          <cell r="B2178" t="str">
            <v>蚌埠市博伦新能源科技有限公司（张金凤）</v>
          </cell>
          <cell r="C2178" t="str">
            <v>小张庄#ZDB03016配变</v>
          </cell>
        </row>
        <row r="2179">
          <cell r="A2179" t="str">
            <v>3400112149156</v>
          </cell>
          <cell r="B2179" t="str">
            <v>蚌埠阳烁新能源科技有限公司五河分公司(徐志羽)</v>
          </cell>
          <cell r="C2179" t="str">
            <v>红旗#CHB10009配变</v>
          </cell>
        </row>
        <row r="2180">
          <cell r="A2180" t="str">
            <v>3400112145383</v>
          </cell>
          <cell r="B2180" t="str">
            <v>五河县美越景新能源科技有限公司（杨敬彩）</v>
          </cell>
          <cell r="C2180" t="str">
            <v>前盛#HNB09007配变</v>
          </cell>
        </row>
        <row r="2181">
          <cell r="A2181" t="str">
            <v>3400112146192</v>
          </cell>
          <cell r="B2181" t="str">
            <v>裴庆</v>
          </cell>
          <cell r="C2181" t="str">
            <v>裴范东#YJB07006配变</v>
          </cell>
        </row>
        <row r="2182">
          <cell r="A2182" t="str">
            <v>3400112144970</v>
          </cell>
          <cell r="B2182" t="str">
            <v>五河鑫帆新能源有限公司（张艳）</v>
          </cell>
          <cell r="C2182" t="str">
            <v>园集幼儿园#YJB07035配变</v>
          </cell>
        </row>
        <row r="2183">
          <cell r="A2183" t="str">
            <v>3400112146202</v>
          </cell>
          <cell r="B2183" t="str">
            <v>萧县鑫生新能源有限公司五河分公司（张兆苹）</v>
          </cell>
          <cell r="C2183" t="str">
            <v>王岗北#YJB07028配变</v>
          </cell>
        </row>
        <row r="2184">
          <cell r="A2184" t="str">
            <v>3400112148318</v>
          </cell>
          <cell r="B2184" t="str">
            <v>五河县美越景新能源科技有限公司（朱克友）</v>
          </cell>
          <cell r="C2184" t="str">
            <v>朱庄沟东#YJB08031配变</v>
          </cell>
        </row>
        <row r="2185">
          <cell r="A2185" t="str">
            <v>3400112145943</v>
          </cell>
          <cell r="B2185" t="str">
            <v>五河旺泰新能源有限公司（卓敬磊）</v>
          </cell>
          <cell r="C2185" t="str">
            <v>大杨安置区#SMB05006配变</v>
          </cell>
        </row>
        <row r="2186">
          <cell r="A2186" t="str">
            <v>3400112148886</v>
          </cell>
          <cell r="B2186" t="str">
            <v>陈士山</v>
          </cell>
          <cell r="C2186" t="str">
            <v>乡政府#CHB10032配变</v>
          </cell>
        </row>
        <row r="2187">
          <cell r="A2187" t="str">
            <v>3400112146220</v>
          </cell>
          <cell r="B2187" t="str">
            <v>蚌埠阳烁新能源科技有限公司五河分公司（邱永龙）</v>
          </cell>
          <cell r="C2187" t="str">
            <v>邱庄东#ZDB05006配变</v>
          </cell>
        </row>
        <row r="2188">
          <cell r="A2188" t="str">
            <v>3400112152889</v>
          </cell>
          <cell r="B2188" t="str">
            <v>蚌埠越景光伏科技有限公司（赵卓亮）</v>
          </cell>
          <cell r="C2188" t="str">
            <v>小张庄#ZDB03016配变</v>
          </cell>
        </row>
        <row r="2189">
          <cell r="A2189" t="str">
            <v>3400112147752</v>
          </cell>
          <cell r="B2189" t="str">
            <v>蚌埠泰盈惠合新能源科技有限公司（马先芳）</v>
          </cell>
          <cell r="C2189" t="str">
            <v>张巷北#LJB08063配变</v>
          </cell>
        </row>
        <row r="2190">
          <cell r="A2190" t="str">
            <v>3400112151336</v>
          </cell>
          <cell r="B2190" t="str">
            <v>蚌埠泰盈惠合新能源科技有限公司（许如相）</v>
          </cell>
          <cell r="C2190" t="str">
            <v>聂庄东#XJB07013配变</v>
          </cell>
        </row>
        <row r="2191">
          <cell r="A2191" t="str">
            <v>3400112152207</v>
          </cell>
          <cell r="B2191" t="str">
            <v>蚌埠泰盈惠合新能源科技有限公司（欧军）</v>
          </cell>
          <cell r="C2191" t="str">
            <v>凌台东#XJB05015配变</v>
          </cell>
        </row>
        <row r="2192">
          <cell r="A2192" t="str">
            <v>3400112156502</v>
          </cell>
          <cell r="B2192" t="str">
            <v>蚌埠泰盈惠合新能源科技有限公司（武专客）</v>
          </cell>
          <cell r="C2192" t="str">
            <v>武圩#LJB08056配变</v>
          </cell>
        </row>
        <row r="2193">
          <cell r="A2193" t="str">
            <v>3400112151849</v>
          </cell>
          <cell r="B2193" t="str">
            <v>蚌埠越景光伏科技有限公司（代启军）</v>
          </cell>
          <cell r="C2193" t="str">
            <v>代圩#LJB05008配变</v>
          </cell>
        </row>
        <row r="2194">
          <cell r="A2194" t="str">
            <v>3400112152212</v>
          </cell>
          <cell r="B2194" t="str">
            <v>蚌埠越景光伏科技有限公司（蔡珍)</v>
          </cell>
          <cell r="C2194" t="str">
            <v>前李新农村西#LJB05029配变</v>
          </cell>
        </row>
        <row r="2195">
          <cell r="A2195" t="str">
            <v>3400112149513</v>
          </cell>
          <cell r="B2195" t="str">
            <v>蚌埠越景光伏科技有限公司（张彩云）</v>
          </cell>
          <cell r="C2195" t="str">
            <v>张巷#LJB08039配变</v>
          </cell>
        </row>
        <row r="2196">
          <cell r="A2196" t="str">
            <v>3400112151856</v>
          </cell>
          <cell r="B2196" t="str">
            <v>蚌埠越景光伏科技有限公司（张卡）</v>
          </cell>
          <cell r="C2196" t="str">
            <v>张巷#LJB08039配变</v>
          </cell>
        </row>
        <row r="2197">
          <cell r="A2197" t="str">
            <v>3400112155857</v>
          </cell>
          <cell r="B2197" t="str">
            <v>蒋光攀</v>
          </cell>
          <cell r="C2197" t="str">
            <v>蒋集西#LJB05022配变</v>
          </cell>
        </row>
        <row r="2198">
          <cell r="A2198" t="str">
            <v>3400112153303</v>
          </cell>
          <cell r="B2198" t="str">
            <v>张承强</v>
          </cell>
          <cell r="C2198" t="str">
            <v>罗庄新农村#LJB08017配变</v>
          </cell>
        </row>
        <row r="2199">
          <cell r="A2199" t="str">
            <v>3400112154456</v>
          </cell>
          <cell r="B2199" t="str">
            <v>杨思亮</v>
          </cell>
          <cell r="C2199" t="str">
            <v>镇南#XWB05006配变</v>
          </cell>
        </row>
        <row r="2200">
          <cell r="A2200" t="str">
            <v>3400112154425</v>
          </cell>
          <cell r="B2200" t="str">
            <v>五河鑫帆新能源有限公司（张传好）</v>
          </cell>
          <cell r="C2200" t="str">
            <v>后李新农村北#LJB05011配变</v>
          </cell>
        </row>
        <row r="2201">
          <cell r="A2201" t="str">
            <v>3400112157746</v>
          </cell>
          <cell r="B2201" t="str">
            <v>单柱春</v>
          </cell>
          <cell r="C2201" t="str">
            <v>单塘西#YJB04003配变</v>
          </cell>
        </row>
        <row r="2202">
          <cell r="A2202" t="str">
            <v>3400112157744</v>
          </cell>
          <cell r="B2202" t="str">
            <v>张其科</v>
          </cell>
          <cell r="C2202" t="str">
            <v>张湖新农村#LJB05045配变</v>
          </cell>
        </row>
        <row r="2203">
          <cell r="A2203" t="str">
            <v>3400112156627</v>
          </cell>
          <cell r="B2203" t="str">
            <v>五河鑫帆新能源有限公司（曹佩双）</v>
          </cell>
          <cell r="C2203" t="str">
            <v>曹圩新农村#LJB05084配变</v>
          </cell>
        </row>
        <row r="2204">
          <cell r="A2204" t="str">
            <v>3400112154766</v>
          </cell>
          <cell r="B2204" t="str">
            <v>五河鑫帆新能源有限公司（周素芳）</v>
          </cell>
          <cell r="C2204" t="str">
            <v>前李新农村西#LJB05029配变</v>
          </cell>
        </row>
        <row r="2205">
          <cell r="A2205" t="str">
            <v>3400112158884</v>
          </cell>
          <cell r="B2205" t="str">
            <v>程冠朋</v>
          </cell>
          <cell r="C2205" t="str">
            <v>大程新农村东#ZJB03002配变</v>
          </cell>
        </row>
        <row r="2206">
          <cell r="A2206" t="str">
            <v>3400112158428</v>
          </cell>
          <cell r="B2206" t="str">
            <v>张承义</v>
          </cell>
          <cell r="C2206" t="str">
            <v>小新庄#LJB08031配变</v>
          </cell>
        </row>
        <row r="2207">
          <cell r="A2207" t="str">
            <v>3400112165267</v>
          </cell>
          <cell r="B2207" t="str">
            <v>蚌埠市博伦新能源科技有限公司(姚瑞梅)</v>
          </cell>
          <cell r="C2207" t="str">
            <v>姚庄#LJB05041配变</v>
          </cell>
        </row>
        <row r="2208">
          <cell r="A2208" t="str">
            <v>3400112167013</v>
          </cell>
          <cell r="B2208" t="str">
            <v>夏立会</v>
          </cell>
          <cell r="C2208" t="str">
            <v>武圩东#LJB08026配变</v>
          </cell>
        </row>
        <row r="2209">
          <cell r="A2209" t="str">
            <v>3400112162616</v>
          </cell>
          <cell r="B2209" t="str">
            <v>蚌埠泰盈惠合新能源科技有限公司（张雅茹）</v>
          </cell>
          <cell r="C2209" t="str">
            <v>南周北#ZJB06002配变</v>
          </cell>
        </row>
        <row r="2210">
          <cell r="A2210" t="str">
            <v>3400112167026</v>
          </cell>
          <cell r="B2210" t="str">
            <v>五河县美越景新能源科技有限公司（郑运林）</v>
          </cell>
          <cell r="C2210" t="str">
            <v>郑台#XJB05020配变</v>
          </cell>
        </row>
        <row r="2211">
          <cell r="A2211" t="str">
            <v>3400112163185</v>
          </cell>
          <cell r="B2211" t="str">
            <v>五河县美越景新能源科技有限公司（郑运林）</v>
          </cell>
          <cell r="C2211" t="str">
            <v>郑台#XJB05020配变</v>
          </cell>
        </row>
        <row r="2212">
          <cell r="A2212" t="str">
            <v>3400112164087</v>
          </cell>
          <cell r="B2212" t="str">
            <v>汇智（北京）能源有限公司五河分公司（杨敬翠）</v>
          </cell>
          <cell r="C2212" t="str">
            <v>大杨南#XWB03011配变</v>
          </cell>
        </row>
        <row r="2213">
          <cell r="A2213" t="str">
            <v>3400112165814</v>
          </cell>
          <cell r="B2213" t="str">
            <v>汇智（北京）能源有限公司五河分公司（王晓风）</v>
          </cell>
          <cell r="C2213" t="str">
            <v>赵圩#XWB04022配变</v>
          </cell>
        </row>
        <row r="2214">
          <cell r="A2214" t="str">
            <v>3400112163861</v>
          </cell>
          <cell r="B2214" t="str">
            <v>合肥聚盛乐阳新能源科技有限公司五河分公司（李保雨）</v>
          </cell>
          <cell r="C2214" t="str">
            <v>李圩#XWB03018配变</v>
          </cell>
        </row>
        <row r="2215">
          <cell r="A2215" t="str">
            <v>3400112167738</v>
          </cell>
          <cell r="B2215" t="str">
            <v>五河县美越景新能源科技有限公司（李英）</v>
          </cell>
          <cell r="C2215" t="str">
            <v>朱庄沟东#YJB08031配变</v>
          </cell>
        </row>
        <row r="2216">
          <cell r="A2216" t="str">
            <v>3400112166492</v>
          </cell>
          <cell r="B2216" t="str">
            <v>五河县美越景新能源科技有限公司（张贵红)</v>
          </cell>
          <cell r="C2216" t="str">
            <v>园集幼儿园#YJB07035配变</v>
          </cell>
        </row>
        <row r="2217">
          <cell r="A2217" t="str">
            <v>3400112168288</v>
          </cell>
          <cell r="B2217" t="str">
            <v>五河县美越景新能源科技有限公司（孙文利）</v>
          </cell>
          <cell r="C2217" t="str">
            <v>许台西#XJB05028配变</v>
          </cell>
        </row>
        <row r="2218">
          <cell r="A2218" t="str">
            <v>3400112167977</v>
          </cell>
          <cell r="B2218" t="str">
            <v>五河县美越景新能源科技有限公司（孙文利）</v>
          </cell>
          <cell r="C2218" t="str">
            <v>许台西#XJB05028配变</v>
          </cell>
        </row>
        <row r="2219">
          <cell r="A2219" t="str">
            <v>3400112166501</v>
          </cell>
          <cell r="B2219" t="str">
            <v>五河县美越景新能源科技有限公司（刘銮）</v>
          </cell>
          <cell r="C2219" t="str">
            <v>大圣寺#ZDB03083配变</v>
          </cell>
        </row>
        <row r="2220">
          <cell r="A2220" t="str">
            <v>3400112171019</v>
          </cell>
          <cell r="B2220" t="str">
            <v>五河县美越景新能源科技有限公司（周保江）</v>
          </cell>
          <cell r="C2220" t="str">
            <v>大圣寺#ZDB03083配变</v>
          </cell>
        </row>
        <row r="2221">
          <cell r="A2221" t="str">
            <v>3400112169180</v>
          </cell>
          <cell r="B2221" t="str">
            <v>五河县美越景新能源科技有限公司（张柱）</v>
          </cell>
          <cell r="C2221" t="str">
            <v>瑶海#HQB03009配变</v>
          </cell>
        </row>
        <row r="2222">
          <cell r="A2222" t="str">
            <v>3400112173396</v>
          </cell>
          <cell r="B2222" t="str">
            <v>五河县美越景新能源科技有限公司（杨祖良）</v>
          </cell>
          <cell r="C2222" t="str">
            <v>桑庙东#HNB09037配变</v>
          </cell>
        </row>
        <row r="2223">
          <cell r="A2223" t="str">
            <v>3400112173640</v>
          </cell>
          <cell r="B2223" t="str">
            <v>代健</v>
          </cell>
          <cell r="C2223" t="str">
            <v>代圩北#LJB05074配变</v>
          </cell>
        </row>
        <row r="2224">
          <cell r="A2224" t="str">
            <v>3400112172045</v>
          </cell>
          <cell r="B2224" t="str">
            <v>杨树部</v>
          </cell>
          <cell r="C2224" t="str">
            <v>代圩北#LJB05074配变</v>
          </cell>
        </row>
        <row r="2225">
          <cell r="A2225" t="str">
            <v>3400112182658</v>
          </cell>
          <cell r="B2225" t="str">
            <v>汇智（北京）能源有限公司五河分公司（孟召侠）</v>
          </cell>
          <cell r="C2225" t="str">
            <v>柳湖东#SMB07060配变</v>
          </cell>
        </row>
        <row r="2226">
          <cell r="A2226" t="str">
            <v>3400112183543</v>
          </cell>
          <cell r="B2226" t="str">
            <v>韩贤官</v>
          </cell>
          <cell r="C2226" t="str">
            <v>韩庄东#LJB05010配变</v>
          </cell>
        </row>
        <row r="2227">
          <cell r="A2227" t="str">
            <v>3400112176298</v>
          </cell>
          <cell r="B2227" t="str">
            <v>王成兰</v>
          </cell>
          <cell r="C2227" t="str">
            <v>北店船厂#WHB08037配变</v>
          </cell>
        </row>
        <row r="2228">
          <cell r="A2228" t="str">
            <v>3400112180896</v>
          </cell>
          <cell r="B2228" t="str">
            <v>蔡金棉</v>
          </cell>
          <cell r="C2228" t="str">
            <v>蔡圩#LJB08001配变</v>
          </cell>
        </row>
        <row r="2229">
          <cell r="A2229" t="str">
            <v>3400112182767</v>
          </cell>
          <cell r="B2229" t="str">
            <v>蚌埠泰尧新能源有限公司（金磊）</v>
          </cell>
          <cell r="C2229" t="str">
            <v>双河粮站#XJB07053配变</v>
          </cell>
        </row>
        <row r="2230">
          <cell r="A2230" t="str">
            <v>3400112183070</v>
          </cell>
          <cell r="B2230" t="str">
            <v>蚌埠越景光伏科技有限公司（刘儒海）</v>
          </cell>
          <cell r="C2230" t="str">
            <v>杨庄#LJB08076配变</v>
          </cell>
        </row>
        <row r="2231">
          <cell r="A2231" t="str">
            <v>3400112187243</v>
          </cell>
          <cell r="B2231" t="str">
            <v>张学英</v>
          </cell>
          <cell r="C2231" t="str">
            <v>小金庄#XJB07048配变</v>
          </cell>
        </row>
        <row r="2232">
          <cell r="A2232" t="str">
            <v>3400112189899</v>
          </cell>
          <cell r="B2232" t="str">
            <v>五河旺泰新能源有限公司（朱俊侠）</v>
          </cell>
          <cell r="C2232" t="str">
            <v>小溪西北#XXB06025配变</v>
          </cell>
        </row>
        <row r="2233">
          <cell r="A2233" t="str">
            <v>3400112184917</v>
          </cell>
          <cell r="B2233" t="str">
            <v>萧县鑫生新能源有限公司五河分公司（吴本友）</v>
          </cell>
          <cell r="C2233" t="str">
            <v>裴范#YJB07005配变</v>
          </cell>
        </row>
        <row r="2234">
          <cell r="A2234" t="str">
            <v>3400112192269</v>
          </cell>
          <cell r="B2234" t="str">
            <v>五河旺泰新能源有限公司（韩秀清）</v>
          </cell>
          <cell r="C2234" t="str">
            <v>涧西#XXB05011配变</v>
          </cell>
        </row>
        <row r="2235">
          <cell r="A2235" t="str">
            <v>3400112195334</v>
          </cell>
          <cell r="B2235" t="str">
            <v>蚌埠泰盈惠合新能源科技有限公司（武余班）</v>
          </cell>
          <cell r="C2235" t="str">
            <v>武圩#LJB08056配变</v>
          </cell>
        </row>
        <row r="2236">
          <cell r="A2236" t="str">
            <v>3400112194031</v>
          </cell>
          <cell r="B2236" t="str">
            <v>蚌埠泰盈惠合新能源科技有限公司（杨正本）</v>
          </cell>
          <cell r="C2236" t="str">
            <v>南杨前#LJB07037配变</v>
          </cell>
        </row>
        <row r="2237">
          <cell r="A2237" t="str">
            <v>3400112192286</v>
          </cell>
          <cell r="B2237" t="str">
            <v>蚌埠泰盈惠合新能源科技有限公司（唐世飞）</v>
          </cell>
          <cell r="C2237" t="str">
            <v>沿河东#LJB08033配变</v>
          </cell>
        </row>
        <row r="2238">
          <cell r="A2238" t="str">
            <v>3400112190065</v>
          </cell>
          <cell r="B2238" t="str">
            <v>蚌埠泰盈惠合新能源科技有限公司（刘长文)</v>
          </cell>
          <cell r="C2238" t="str">
            <v>周陈南#XJB07033配变</v>
          </cell>
        </row>
        <row r="2239">
          <cell r="A2239" t="str">
            <v>3400112191158</v>
          </cell>
          <cell r="B2239" t="str">
            <v>蚌埠泰盈惠合新能源科技有限公司（夏盼盼）</v>
          </cell>
          <cell r="C2239" t="str">
            <v>周陈南#XJB07033配变</v>
          </cell>
        </row>
        <row r="2240">
          <cell r="A2240" t="str">
            <v>3400112194988</v>
          </cell>
          <cell r="B2240" t="str">
            <v>五河县美越景新能源科技有限公司（丁云浩）</v>
          </cell>
          <cell r="C2240" t="str">
            <v>安淮西#XJB05024配变</v>
          </cell>
        </row>
        <row r="2241">
          <cell r="A2241" t="str">
            <v>3400112197754</v>
          </cell>
          <cell r="B2241" t="str">
            <v>五河县美越景新能源科技有限公司（袁井开）</v>
          </cell>
          <cell r="C2241" t="str">
            <v>二铺中#SPB04007配变</v>
          </cell>
        </row>
        <row r="2242">
          <cell r="A2242" t="str">
            <v>3400112193170</v>
          </cell>
          <cell r="B2242" t="str">
            <v>五河县美越景新能源科技有限公司（袁井峰）</v>
          </cell>
          <cell r="C2242" t="str">
            <v>二铺中#SPB04007配变</v>
          </cell>
        </row>
        <row r="2243">
          <cell r="A2243" t="str">
            <v>3400112198047</v>
          </cell>
          <cell r="B2243" t="str">
            <v>汇智（北京）能源有限公司五河分公司（张兆富）</v>
          </cell>
          <cell r="C2243" t="str">
            <v>胜淮北#CHB10079配变</v>
          </cell>
        </row>
        <row r="2244">
          <cell r="A2244" t="str">
            <v>3400112192774</v>
          </cell>
          <cell r="B2244" t="str">
            <v>五河县美越景新能源科技有限公司（张伟伟）</v>
          </cell>
          <cell r="C2244" t="str">
            <v>新街南#DXB05042配变</v>
          </cell>
        </row>
        <row r="2245">
          <cell r="A2245" t="str">
            <v>3400112198050</v>
          </cell>
          <cell r="B2245" t="str">
            <v>五河县美越景新能源科技有限公司（张伟）</v>
          </cell>
          <cell r="C2245" t="str">
            <v>新街南#DXB05042配变</v>
          </cell>
        </row>
        <row r="2246">
          <cell r="A2246" t="str">
            <v>3400112192777</v>
          </cell>
          <cell r="B2246" t="str">
            <v>蚌埠越景光伏科技有限公司（白善永）</v>
          </cell>
          <cell r="C2246" t="str">
            <v>白行西#WQB07027配变</v>
          </cell>
        </row>
        <row r="2247">
          <cell r="A2247" t="str">
            <v>3400112198082</v>
          </cell>
          <cell r="B2247" t="str">
            <v>汇智（北京）能源有限公司五河分公司</v>
          </cell>
          <cell r="C2247" t="str">
            <v>胜淮东2号#CHB10050配变</v>
          </cell>
        </row>
        <row r="2248">
          <cell r="A2248" t="str">
            <v>3400112198227</v>
          </cell>
          <cell r="B2248" t="str">
            <v>汇智（北京）能源有限公司五河分公司（刘言进）</v>
          </cell>
          <cell r="C2248" t="str">
            <v>镇政府南#XWB05010配变</v>
          </cell>
        </row>
        <row r="2249">
          <cell r="A2249" t="str">
            <v>3400112196235</v>
          </cell>
          <cell r="B2249" t="str">
            <v>蚌埠越景光伏科技有限公司（朱安友）</v>
          </cell>
          <cell r="C2249" t="str">
            <v>单台南#XJB05021配变</v>
          </cell>
        </row>
        <row r="2250">
          <cell r="A2250" t="str">
            <v>3400112197427</v>
          </cell>
          <cell r="B2250" t="str">
            <v>汇智（北京）能源有限公司五河分公司（张文丰）</v>
          </cell>
          <cell r="C2250" t="str">
            <v>刘台南#ZDB03064配变</v>
          </cell>
        </row>
        <row r="2251">
          <cell r="A2251" t="str">
            <v>3400112192435</v>
          </cell>
          <cell r="B2251" t="str">
            <v>五河县美越景新能源科技有限公司（南德军）</v>
          </cell>
          <cell r="C2251" t="str">
            <v>南庄#XXB05017配变</v>
          </cell>
        </row>
        <row r="2252">
          <cell r="A2252" t="str">
            <v>3400112203051</v>
          </cell>
          <cell r="B2252" t="str">
            <v>五河县美越景新能源科技有限公司（于传帮）</v>
          </cell>
          <cell r="C2252" t="str">
            <v>于家北#SPB05042配变</v>
          </cell>
        </row>
        <row r="2253">
          <cell r="A2253" t="str">
            <v>3400112197069</v>
          </cell>
          <cell r="B2253" t="str">
            <v>蚌埠越景光伏科技有限公司（刘伟）</v>
          </cell>
          <cell r="C2253" t="str">
            <v>淮五#CHB10013配变</v>
          </cell>
        </row>
        <row r="2254">
          <cell r="A2254" t="str">
            <v>3400112203080</v>
          </cell>
          <cell r="B2254" t="str">
            <v>五河县美越景新能源科技有限公司（黄伟）</v>
          </cell>
          <cell r="C2254" t="str">
            <v>园集幼儿园#YJB07035配变</v>
          </cell>
        </row>
        <row r="2255">
          <cell r="A2255" t="str">
            <v>3400112209012</v>
          </cell>
          <cell r="B2255" t="str">
            <v>五河县美越景新能源科技有限公司（曹金峰)</v>
          </cell>
          <cell r="C2255" t="str">
            <v>杨集新村#XXB06013配变</v>
          </cell>
        </row>
        <row r="2256">
          <cell r="A2256" t="str">
            <v>3400112210510</v>
          </cell>
          <cell r="B2256" t="str">
            <v>五河县美越景新能源科技有限公司（武献辉）</v>
          </cell>
          <cell r="C2256" t="str">
            <v>武桥西#WQB04020配变</v>
          </cell>
        </row>
        <row r="2257">
          <cell r="A2257" t="str">
            <v>3400112209917</v>
          </cell>
          <cell r="B2257" t="str">
            <v>欧玉兰</v>
          </cell>
          <cell r="C2257" t="str">
            <v>刘集村#LJB07008配变</v>
          </cell>
        </row>
        <row r="2258">
          <cell r="A2258" t="str">
            <v>3400112211475</v>
          </cell>
          <cell r="B2258" t="str">
            <v>蚌埠越景光伏科技有限公司（夏斌）</v>
          </cell>
          <cell r="C2258" t="str">
            <v>顺河北#LJB08023配变</v>
          </cell>
        </row>
        <row r="2259">
          <cell r="A2259" t="str">
            <v>3400112210905</v>
          </cell>
          <cell r="B2259" t="str">
            <v>汇智（北京）能源有限公司五河分公司（朱献仁）</v>
          </cell>
          <cell r="C2259" t="str">
            <v>胜淮东#CHB10026配变</v>
          </cell>
        </row>
        <row r="2260">
          <cell r="A2260" t="str">
            <v>3400112219304</v>
          </cell>
          <cell r="B2260" t="str">
            <v>唐怀山</v>
          </cell>
          <cell r="C2260" t="str">
            <v>王台#XJB05019配变</v>
          </cell>
        </row>
        <row r="2261">
          <cell r="A2261" t="str">
            <v>3400112210694</v>
          </cell>
          <cell r="B2261" t="str">
            <v>邓衍山</v>
          </cell>
          <cell r="C2261" t="str">
            <v>王台#XJB05019配变</v>
          </cell>
        </row>
        <row r="2262">
          <cell r="A2262" t="str">
            <v>3400112215927</v>
          </cell>
          <cell r="B2262" t="str">
            <v>五河县美越景新能源科技有限公司(王守金)</v>
          </cell>
          <cell r="C2262" t="str">
            <v>王台#DXB05030配变</v>
          </cell>
        </row>
        <row r="2263">
          <cell r="A2263" t="str">
            <v>3400112217463</v>
          </cell>
          <cell r="B2263" t="str">
            <v>蚌埠越景光伏科技有限公司(曹春)</v>
          </cell>
          <cell r="C2263" t="str">
            <v>曹庙西#XWB03002配变</v>
          </cell>
        </row>
        <row r="2264">
          <cell r="A2264" t="str">
            <v>3400112211995</v>
          </cell>
          <cell r="B2264" t="str">
            <v>蚌埠越景光伏科技有限公司(曹更)</v>
          </cell>
          <cell r="C2264" t="str">
            <v>曹庙西#XWB03002配变</v>
          </cell>
        </row>
        <row r="2265">
          <cell r="A2265" t="str">
            <v>3400112214346</v>
          </cell>
          <cell r="B2265" t="str">
            <v>蚌埠越景光伏科技有限公司(曹丽)</v>
          </cell>
          <cell r="C2265" t="str">
            <v>曹庙西#XWB03002配变</v>
          </cell>
        </row>
        <row r="2266">
          <cell r="A2266" t="str">
            <v>3400112214713</v>
          </cell>
          <cell r="B2266" t="str">
            <v>蚌埠市博伦新能源科技有限公司(唐增)</v>
          </cell>
          <cell r="C2266" t="str">
            <v>南杨前#LJB07037配变</v>
          </cell>
        </row>
        <row r="2267">
          <cell r="A2267" t="str">
            <v>3400112223567</v>
          </cell>
          <cell r="B2267" t="str">
            <v>五河县美越景新能源科技有限公司(朱玉凤)</v>
          </cell>
          <cell r="C2267" t="str">
            <v>南王北#YJB04007配变</v>
          </cell>
        </row>
        <row r="2268">
          <cell r="A2268" t="str">
            <v>3400112224223</v>
          </cell>
          <cell r="B2268" t="str">
            <v>五河县美越景新能源科技有限公司（陈娟）</v>
          </cell>
          <cell r="C2268" t="str">
            <v>化明塘#XXB06014配变</v>
          </cell>
        </row>
        <row r="2269">
          <cell r="A2269" t="str">
            <v>3400112224291</v>
          </cell>
          <cell r="B2269" t="str">
            <v>五河县美越景新能源科技有限公司（陈忠纺）</v>
          </cell>
          <cell r="C2269" t="str">
            <v>乡政府#CHB10032配变</v>
          </cell>
        </row>
        <row r="2270">
          <cell r="A2270" t="str">
            <v>3400112224837</v>
          </cell>
          <cell r="B2270" t="str">
            <v>高云雷</v>
          </cell>
          <cell r="C2270" t="str">
            <v>南王北#YJB04007配变</v>
          </cell>
        </row>
        <row r="2271">
          <cell r="A2271" t="str">
            <v>3400112230219</v>
          </cell>
          <cell r="B2271" t="str">
            <v>蒋渴望</v>
          </cell>
          <cell r="C2271" t="str">
            <v>蒋集西#LJB05022配变</v>
          </cell>
        </row>
        <row r="2272">
          <cell r="A2272" t="str">
            <v>3400112232216</v>
          </cell>
          <cell r="B2272" t="str">
            <v>五河旺泰新能源有限公司（陈广义）</v>
          </cell>
          <cell r="C2272" t="str">
            <v>双窑#CHB10030配变</v>
          </cell>
        </row>
        <row r="2273">
          <cell r="A2273" t="str">
            <v>3400112232837</v>
          </cell>
          <cell r="B2273" t="str">
            <v>王新</v>
          </cell>
          <cell r="C2273" t="str">
            <v>刘集创业园#LJB08049配变</v>
          </cell>
        </row>
        <row r="2274">
          <cell r="A2274" t="str">
            <v>3400112229787</v>
          </cell>
          <cell r="B2274" t="str">
            <v>韩贤官</v>
          </cell>
          <cell r="C2274" t="str">
            <v>韩庄东#LJB05010配变</v>
          </cell>
        </row>
        <row r="2275">
          <cell r="A2275" t="str">
            <v>3400112225123</v>
          </cell>
          <cell r="B2275" t="str">
            <v>五河县美越景新能源科技有限公司（丁云浩）</v>
          </cell>
          <cell r="C2275" t="str">
            <v>安淮街北#XJB05111配变</v>
          </cell>
        </row>
        <row r="2276">
          <cell r="A2276" t="str">
            <v>3400112235268</v>
          </cell>
          <cell r="B2276" t="str">
            <v>汇智（北京）能源有限公司五河分公司(吴从发)</v>
          </cell>
          <cell r="C2276" t="str">
            <v>南园#XXB05045配变</v>
          </cell>
        </row>
        <row r="2277">
          <cell r="A2277" t="str">
            <v>3400112232096</v>
          </cell>
          <cell r="B2277" t="str">
            <v>董旺</v>
          </cell>
          <cell r="C2277" t="str">
            <v>小管庄#LJB08047配变</v>
          </cell>
        </row>
        <row r="2278">
          <cell r="A2278" t="str">
            <v>3400112235846</v>
          </cell>
          <cell r="B2278" t="str">
            <v>五河县美越景新能源科技有限公司（谢振胜）</v>
          </cell>
          <cell r="C2278" t="str">
            <v>园集粮站#YJB07035配变</v>
          </cell>
        </row>
        <row r="2279">
          <cell r="A2279" t="str">
            <v>3400112243579</v>
          </cell>
          <cell r="B2279" t="str">
            <v>石大强</v>
          </cell>
          <cell r="C2279" t="str">
            <v>石家北#SPB05031配变</v>
          </cell>
        </row>
        <row r="2280">
          <cell r="A2280" t="str">
            <v>3400112246375</v>
          </cell>
          <cell r="B2280" t="str">
            <v>张学松</v>
          </cell>
          <cell r="C2280" t="str">
            <v>乔集南#LJB08022配变</v>
          </cell>
        </row>
        <row r="2281">
          <cell r="A2281" t="str">
            <v>3400112243444</v>
          </cell>
          <cell r="B2281" t="str">
            <v>蚌埠泰盈惠合新能源科技有限公司（马先芳）</v>
          </cell>
          <cell r="C2281" t="str">
            <v>张巷北#LJB08063配变</v>
          </cell>
        </row>
        <row r="2282">
          <cell r="A2282" t="str">
            <v>3400112243081</v>
          </cell>
          <cell r="B2282" t="str">
            <v>胡军</v>
          </cell>
          <cell r="C2282" t="str">
            <v>胡台东#LJB08061配变</v>
          </cell>
        </row>
        <row r="2283">
          <cell r="A2283" t="str">
            <v>3400112254022</v>
          </cell>
          <cell r="B2283" t="str">
            <v>萧县鑫生新能源有限公司五河分公司(赵娜)</v>
          </cell>
          <cell r="C2283" t="str">
            <v>石西#ZDB03033配变</v>
          </cell>
        </row>
        <row r="2284">
          <cell r="A2284" t="str">
            <v>3400112254188</v>
          </cell>
          <cell r="B2284" t="str">
            <v>萧县鑫生新能源有限公司五河分公司（邹红发）</v>
          </cell>
          <cell r="C2284" t="str">
            <v>河口安置区中#ZDB04024配变</v>
          </cell>
        </row>
        <row r="2285">
          <cell r="A2285" t="str">
            <v>3400112252359</v>
          </cell>
          <cell r="B2285" t="str">
            <v>萧县鑫生新能源有限公司五河分公司（黄元晓）</v>
          </cell>
          <cell r="C2285" t="str">
            <v>农贸市场#SMB07030配变</v>
          </cell>
        </row>
        <row r="2286">
          <cell r="A2286" t="str">
            <v>3400112254642</v>
          </cell>
          <cell r="B2286" t="str">
            <v>蚌埠泰盈惠合新能源科技有限公司（李忠国）</v>
          </cell>
          <cell r="C2286" t="str">
            <v>双窑南#CHB10043配变</v>
          </cell>
        </row>
        <row r="2287">
          <cell r="A2287" t="str">
            <v>3400112251701</v>
          </cell>
          <cell r="B2287" t="str">
            <v>蚌埠泰盈惠合新能源科技有限公司（赵政强）</v>
          </cell>
          <cell r="C2287" t="str">
            <v>双窑中#CHB10078配变</v>
          </cell>
        </row>
        <row r="2288">
          <cell r="A2288" t="str">
            <v>3400112249155</v>
          </cell>
          <cell r="B2288" t="str">
            <v>蚌埠泰盈惠合新能源科技有限公司（陈寿虎）</v>
          </cell>
          <cell r="C2288" t="str">
            <v>双窑中#CHB10078配变</v>
          </cell>
        </row>
        <row r="2289">
          <cell r="A2289" t="str">
            <v>3400112247022</v>
          </cell>
          <cell r="B2289" t="str">
            <v>马坤</v>
          </cell>
          <cell r="C2289" t="str">
            <v>沱河新农村西#LJB05053配变</v>
          </cell>
        </row>
        <row r="2290">
          <cell r="A2290" t="str">
            <v>3400112250580</v>
          </cell>
          <cell r="B2290" t="str">
            <v>马少锋</v>
          </cell>
          <cell r="C2290" t="str">
            <v>沱河新农村西#LJB05053配变</v>
          </cell>
        </row>
        <row r="2291">
          <cell r="A2291" t="str">
            <v>3400112253739</v>
          </cell>
          <cell r="B2291" t="str">
            <v>蚌埠泰盈惠合新能源科技有限公司（王守道）</v>
          </cell>
          <cell r="C2291" t="str">
            <v>茂源#DXB05036配变</v>
          </cell>
        </row>
        <row r="2292">
          <cell r="A2292" t="str">
            <v>3400112248251</v>
          </cell>
          <cell r="B2292" t="str">
            <v>萧县鑫生新能源有限公司五河分公司（柳敏）</v>
          </cell>
          <cell r="C2292" t="str">
            <v>井北#ZDB03116配变</v>
          </cell>
        </row>
        <row r="2293">
          <cell r="A2293" t="str">
            <v>3400112248257</v>
          </cell>
          <cell r="B2293" t="str">
            <v>萧县鑫生新能源有限公司五河分公司（李绍怀） </v>
          </cell>
          <cell r="C2293" t="str">
            <v>井咀南#WQB06034配变</v>
          </cell>
        </row>
        <row r="2294">
          <cell r="A2294" t="str">
            <v>3400112253747</v>
          </cell>
          <cell r="B2294" t="str">
            <v>张彩云</v>
          </cell>
          <cell r="C2294" t="str">
            <v>张巷#LJB08039配变</v>
          </cell>
        </row>
        <row r="2295">
          <cell r="A2295" t="str">
            <v>3400112255584</v>
          </cell>
          <cell r="B2295" t="str">
            <v>张卡</v>
          </cell>
          <cell r="C2295" t="str">
            <v>张巷#LJB08039配变</v>
          </cell>
        </row>
        <row r="2296">
          <cell r="A2296" t="str">
            <v>3400112255336</v>
          </cell>
          <cell r="B2296" t="str">
            <v>沈贵宁</v>
          </cell>
          <cell r="C2296" t="str">
            <v>十里城南3号#SPB05048配变</v>
          </cell>
        </row>
        <row r="2297">
          <cell r="A2297" t="str">
            <v>3400112254217</v>
          </cell>
          <cell r="B2297" t="str">
            <v>汇智（北京）能源有限公司五河分公司(韩贤超)</v>
          </cell>
          <cell r="C2297" t="str">
            <v>韩庄东#LJB05010配变</v>
          </cell>
        </row>
        <row r="2298">
          <cell r="A2298" t="str">
            <v>3400112249395</v>
          </cell>
          <cell r="B2298" t="str">
            <v>蚌埠泰盈惠合新能源科技有限公司（刘军伟）</v>
          </cell>
          <cell r="C2298" t="str">
            <v>后刘村东#LJB05015配变</v>
          </cell>
        </row>
        <row r="2299">
          <cell r="A2299" t="str">
            <v>3400112254389</v>
          </cell>
          <cell r="B2299" t="str">
            <v>汇智（北京）能源有限公司五河分公司（王尔顺）</v>
          </cell>
          <cell r="C2299" t="str">
            <v>王周新村西台区#LJB05100配变</v>
          </cell>
        </row>
        <row r="2300">
          <cell r="A2300" t="str">
            <v>3400112252389</v>
          </cell>
          <cell r="B2300" t="str">
            <v>蚌埠泰盈惠合新能源科技有限公司(张左)</v>
          </cell>
          <cell r="C2300" t="str">
            <v>张小庄#LJB05051配变</v>
          </cell>
        </row>
        <row r="2301">
          <cell r="A2301" t="str">
            <v>3400112252659</v>
          </cell>
          <cell r="B2301" t="str">
            <v>五河旺泰新能源有限公司（周立新）</v>
          </cell>
          <cell r="C2301" t="str">
            <v>三星中#DXB05056配变</v>
          </cell>
        </row>
        <row r="2302">
          <cell r="A2302" t="str">
            <v>3400112255359</v>
          </cell>
          <cell r="B2302" t="str">
            <v>汇智（北京）能源有限公司五河分公司（邓加中）</v>
          </cell>
          <cell r="C2302" t="str">
            <v>訾圩北#WHB04014配变</v>
          </cell>
        </row>
        <row r="2303">
          <cell r="A2303" t="str">
            <v>3400112250611</v>
          </cell>
          <cell r="B2303" t="str">
            <v>蚌埠泰盈惠合新能源科技有限公司（吴猛）</v>
          </cell>
          <cell r="C2303" t="str">
            <v>龙岗新村#WQB06019配变</v>
          </cell>
        </row>
        <row r="2304">
          <cell r="A2304" t="str">
            <v>3400112254243</v>
          </cell>
          <cell r="B2304" t="str">
            <v>五河旺泰新能源有限公司（周立新）</v>
          </cell>
          <cell r="C2304" t="str">
            <v>三星中#DXB05056配变</v>
          </cell>
        </row>
        <row r="2305">
          <cell r="A2305" t="str">
            <v>3400112252674</v>
          </cell>
          <cell r="B2305" t="str">
            <v>五河县美越景新能源科技有限公司（方修龙)</v>
          </cell>
          <cell r="C2305" t="str">
            <v>单台中#CYB05088配变</v>
          </cell>
        </row>
        <row r="2306">
          <cell r="A2306" t="str">
            <v>3400112254693</v>
          </cell>
          <cell r="B2306" t="str">
            <v>蚌埠泰盈惠合新能源科技有限公司（赵士后）</v>
          </cell>
          <cell r="C2306" t="str">
            <v>东赵#XJB07007配变</v>
          </cell>
        </row>
        <row r="2307">
          <cell r="A2307" t="str">
            <v>3400112252147</v>
          </cell>
          <cell r="B2307" t="str">
            <v>五河旺泰新能源有限公司（李荣叶）</v>
          </cell>
          <cell r="C2307" t="str">
            <v>小溪南#XXB07006配变</v>
          </cell>
        </row>
        <row r="2308">
          <cell r="A2308" t="str">
            <v>3400112247057</v>
          </cell>
          <cell r="B2308" t="str">
            <v>汇智（北京）能源有限公司五河分公司（张莉）</v>
          </cell>
          <cell r="C2308" t="str">
            <v>沿河#LJB08032配变</v>
          </cell>
        </row>
        <row r="2309">
          <cell r="A2309" t="str">
            <v>3400112248298</v>
          </cell>
          <cell r="B2309" t="str">
            <v>五河旺泰新能源有限公司（詹绍雨）</v>
          </cell>
          <cell r="C2309" t="str">
            <v>南园#XXB05045配变</v>
          </cell>
        </row>
        <row r="2310">
          <cell r="A2310" t="str">
            <v>3400112251807</v>
          </cell>
          <cell r="B2310" t="str">
            <v>汇智（北京）能源有限公司五河分公司（王艳）</v>
          </cell>
          <cell r="C2310" t="str">
            <v>邓圩C区#SMB07058配变</v>
          </cell>
        </row>
        <row r="2311">
          <cell r="A2311" t="str">
            <v>3400112253787</v>
          </cell>
          <cell r="B2311" t="str">
            <v>五河旺泰新能源有限公司（周茂杰)</v>
          </cell>
          <cell r="C2311" t="str">
            <v>周湖#WQB04010配变</v>
          </cell>
        </row>
        <row r="2312">
          <cell r="A2312" t="str">
            <v>3400112249435</v>
          </cell>
          <cell r="B2312" t="str">
            <v>五河汉滢新能源有限公司（张方勇）</v>
          </cell>
          <cell r="C2312" t="str">
            <v>戴圩新农村#LJB05007配变</v>
          </cell>
        </row>
        <row r="2313">
          <cell r="A2313" t="str">
            <v>3400112252164</v>
          </cell>
          <cell r="B2313" t="str">
            <v>五河汉滢新能源有限公司（尹朝飞）</v>
          </cell>
          <cell r="C2313" t="str">
            <v>小学北#XWB05015配变</v>
          </cell>
        </row>
        <row r="2314">
          <cell r="A2314" t="str">
            <v>3400112255398</v>
          </cell>
          <cell r="B2314" t="str">
            <v>五河旺泰新能源有限公司（张登球）</v>
          </cell>
          <cell r="C2314" t="str">
            <v>井北#ZDB03116配变</v>
          </cell>
        </row>
        <row r="2315">
          <cell r="A2315" t="str">
            <v>3400112256126</v>
          </cell>
          <cell r="B2315" t="str">
            <v>五河汉滢新能源有限公司(杨思帅)</v>
          </cell>
          <cell r="C2315" t="str">
            <v>肖巷北#HNB05003配变</v>
          </cell>
        </row>
        <row r="2316">
          <cell r="A2316" t="str">
            <v>3400112255405</v>
          </cell>
          <cell r="B2316" t="str">
            <v>五河旺泰新能源有限公司（易锦飞）</v>
          </cell>
          <cell r="C2316" t="str">
            <v>安东#XJB05001配变</v>
          </cell>
        </row>
        <row r="2317">
          <cell r="A2317" t="str">
            <v>3400112250646</v>
          </cell>
          <cell r="B2317" t="str">
            <v>五河汉滢新能源有限公司（谢国志）</v>
          </cell>
          <cell r="C2317" t="str">
            <v>凤凰北#XWB03013配变</v>
          </cell>
        </row>
        <row r="2318">
          <cell r="A2318" t="str">
            <v>3400112249448</v>
          </cell>
          <cell r="B2318" t="str">
            <v>萧县鑫生新能源有限公司五河分公司（张茂彩）</v>
          </cell>
          <cell r="C2318" t="str">
            <v>杨西#CHB10036配变</v>
          </cell>
        </row>
        <row r="2319">
          <cell r="A2319" t="str">
            <v>3400112253050</v>
          </cell>
          <cell r="B2319" t="str">
            <v>安徽龙源新能源有限公司五河分公司（孙晓梅）</v>
          </cell>
          <cell r="C2319" t="str">
            <v>西坝东凌#HYB09021配变</v>
          </cell>
        </row>
        <row r="2320">
          <cell r="A2320" t="str">
            <v>3400112255975</v>
          </cell>
          <cell r="B2320" t="str">
            <v>汇智（北京）能源有限公司五河分公司（王长云）</v>
          </cell>
          <cell r="C2320" t="str">
            <v>红旗#CHB10009配变</v>
          </cell>
        </row>
        <row r="2321">
          <cell r="A2321" t="str">
            <v>3400112252718</v>
          </cell>
          <cell r="B2321" t="str">
            <v>蚌埠越景光伏科技有限公司（吴雪冰）</v>
          </cell>
          <cell r="C2321" t="str">
            <v>小吴#HNB08015配变</v>
          </cell>
        </row>
        <row r="2322">
          <cell r="A2322" t="str">
            <v>3400112256145</v>
          </cell>
          <cell r="B2322" t="str">
            <v>蚌埠越景光伏科技有限公司（张科学）</v>
          </cell>
          <cell r="C2322" t="str">
            <v>三岔小庄#XJB10014配变</v>
          </cell>
        </row>
        <row r="2323">
          <cell r="A2323" t="str">
            <v>3400112256148</v>
          </cell>
          <cell r="B2323" t="str">
            <v>萧县鑫生新能源有限公司五河分公司（张绪飞）</v>
          </cell>
          <cell r="C2323" t="str">
            <v>蒋庄#HQB04002配变</v>
          </cell>
        </row>
        <row r="2324">
          <cell r="A2324" t="str">
            <v>3400112255429</v>
          </cell>
          <cell r="B2324" t="str">
            <v>蚌埠阳烁新能源科技有限公司五河分公司（陈通）</v>
          </cell>
          <cell r="C2324" t="str">
            <v>小张庄#XWB03027配变</v>
          </cell>
        </row>
        <row r="2325">
          <cell r="A2325" t="str">
            <v>3400112258221</v>
          </cell>
          <cell r="B2325" t="str">
            <v>蚌埠越景光伏科技有限公司（陈素梅）</v>
          </cell>
          <cell r="C2325" t="str">
            <v>冯台#HYB10666配变</v>
          </cell>
        </row>
        <row r="2326">
          <cell r="A2326" t="str">
            <v>3400112250670</v>
          </cell>
          <cell r="B2326" t="str">
            <v>蚌埠越景光伏科技有限公司（张永）</v>
          </cell>
          <cell r="C2326" t="str">
            <v>新化庄#XJB10016配变</v>
          </cell>
        </row>
        <row r="2327">
          <cell r="A2327" t="str">
            <v>3400112256479</v>
          </cell>
          <cell r="B2327" t="str">
            <v>萧县鑫生新能源有限公司五河分公司（张要梅）</v>
          </cell>
          <cell r="C2327" t="str">
            <v>大吴东#XWB04036配变</v>
          </cell>
        </row>
        <row r="2328">
          <cell r="A2328" t="str">
            <v>3400112257799</v>
          </cell>
          <cell r="B2328" t="str">
            <v>五河县美越景新能源科技有限公司（郭素静）</v>
          </cell>
          <cell r="C2328" t="str">
            <v>郭咀南#ZDB05002配变</v>
          </cell>
        </row>
        <row r="2329">
          <cell r="A2329" t="str">
            <v>3400112256486</v>
          </cell>
          <cell r="B2329" t="str">
            <v>汇智（北京）能源有限公司五河分公司（蔡成宝）</v>
          </cell>
          <cell r="C2329" t="str">
            <v>三塘北#ZDB03094配变</v>
          </cell>
        </row>
        <row r="2330">
          <cell r="A2330" t="str">
            <v>3400112260324</v>
          </cell>
          <cell r="B2330" t="str">
            <v>汇智（北京）能源有限公司五河分公司（冯应前）</v>
          </cell>
          <cell r="C2330" t="str">
            <v>三塘北#ZDB03094配变</v>
          </cell>
        </row>
        <row r="2331">
          <cell r="A2331" t="str">
            <v>3400112258307</v>
          </cell>
          <cell r="B2331" t="str">
            <v>蚌埠泰盈惠合新能源科技有限公司（蒋利之）</v>
          </cell>
          <cell r="C2331" t="str">
            <v>三张东#LJB05080配变</v>
          </cell>
        </row>
        <row r="2332">
          <cell r="A2332" t="str">
            <v>3400112259299</v>
          </cell>
          <cell r="B2332" t="str">
            <v>萧县鑫生新能源有限公司五河分公司（吴盛）</v>
          </cell>
          <cell r="C2332" t="str">
            <v>皇庙老街北#HNB06026配变</v>
          </cell>
        </row>
        <row r="2333">
          <cell r="A2333" t="str">
            <v>3400112257809</v>
          </cell>
          <cell r="B2333" t="str">
            <v>萧县鑫生新能源有限公司五河分公司（陈兆先）</v>
          </cell>
          <cell r="C2333" t="str">
            <v>皇庙老街北#HNB06026配变</v>
          </cell>
        </row>
        <row r="2334">
          <cell r="A2334" t="str">
            <v>3400112256499</v>
          </cell>
          <cell r="B2334" t="str">
            <v>萧县鑫生新能源有限公司五河分公司（裴春香）</v>
          </cell>
          <cell r="C2334" t="str">
            <v>东元南#SPB05010配变</v>
          </cell>
        </row>
        <row r="2335">
          <cell r="A2335" t="str">
            <v>3400112259307</v>
          </cell>
          <cell r="B2335" t="str">
            <v>萧县鑫生新能源有限公司五河分公司（周素芳）</v>
          </cell>
          <cell r="C2335" t="str">
            <v>前李新农村西#LJB05029配变</v>
          </cell>
        </row>
        <row r="2336">
          <cell r="A2336" t="str">
            <v>3400112257817</v>
          </cell>
          <cell r="B2336" t="str">
            <v>萧县鑫生新能源有限公司五河分公司（张兆青）</v>
          </cell>
          <cell r="C2336" t="str">
            <v>郑家东#YJB05014配变</v>
          </cell>
        </row>
        <row r="2337">
          <cell r="A2337" t="str">
            <v>3400112261967</v>
          </cell>
          <cell r="B2337" t="str">
            <v>萧县鑫生新能源有限公司五河分公司(张传好）</v>
          </cell>
          <cell r="C2337" t="str">
            <v>后李新农村北#LJB05011配变</v>
          </cell>
        </row>
        <row r="2338">
          <cell r="A2338" t="str">
            <v>3400112258336</v>
          </cell>
          <cell r="B2338" t="str">
            <v>汇智（北京）能源有限公司五河分公司（陈厚芹）</v>
          </cell>
          <cell r="C2338" t="str">
            <v>湖滨路中#XXB07015配变</v>
          </cell>
        </row>
        <row r="2339">
          <cell r="A2339" t="str">
            <v>3400112261523</v>
          </cell>
          <cell r="B2339" t="str">
            <v>蚌埠越景光伏科技有限公司（刘家宝）</v>
          </cell>
          <cell r="C2339" t="str">
            <v>陈圩中#SMB07059配变</v>
          </cell>
        </row>
        <row r="2340">
          <cell r="A2340" t="str">
            <v>3400112256522</v>
          </cell>
          <cell r="B2340" t="str">
            <v>汇智（北京）能源有限公司五河分公司（张吉奎）</v>
          </cell>
          <cell r="C2340" t="str">
            <v>郎湖小区南#HNB06033配变</v>
          </cell>
        </row>
        <row r="2341">
          <cell r="A2341" t="str">
            <v>3400112254855</v>
          </cell>
          <cell r="B2341" t="str">
            <v>汇智（北京）能源有限公司五河分公司（白善江）</v>
          </cell>
          <cell r="C2341" t="str">
            <v>白行西#WQB07027配变</v>
          </cell>
        </row>
        <row r="2342">
          <cell r="A2342" t="str">
            <v>3400112255108</v>
          </cell>
          <cell r="B2342" t="str">
            <v>合肥聚盛乐阳新能源科技有限公司五河分公司（丁修管）</v>
          </cell>
          <cell r="C2342" t="str">
            <v>关庄南#WQB04024配变</v>
          </cell>
        </row>
        <row r="2343">
          <cell r="A2343" t="str">
            <v>3400112257876</v>
          </cell>
          <cell r="B2343" t="str">
            <v>五河县美越景新能源科技有限公司（王德雨）</v>
          </cell>
          <cell r="C2343" t="str">
            <v>单台中#CYB05088配变</v>
          </cell>
        </row>
        <row r="2344">
          <cell r="A2344" t="str">
            <v>3400112259390</v>
          </cell>
          <cell r="B2344" t="str">
            <v>汇智（北京）能源有限公司五河分公司（张文利）</v>
          </cell>
          <cell r="C2344" t="str">
            <v>镇南新街#XWB05007配变</v>
          </cell>
        </row>
        <row r="2345">
          <cell r="A2345" t="str">
            <v>3400112261563</v>
          </cell>
          <cell r="B2345" t="str">
            <v>蚌埠阳烁新能源科技有限公司五河分公司（王世明）</v>
          </cell>
          <cell r="C2345" t="str">
            <v>公路寺#ZDB03013配变</v>
          </cell>
        </row>
        <row r="2346">
          <cell r="A2346" t="str">
            <v>3400112262237</v>
          </cell>
          <cell r="B2346" t="str">
            <v>萧县鑫生新能源有限公司五河分公司（周玉）</v>
          </cell>
          <cell r="C2346" t="str">
            <v>临北村中#SPB05022配变</v>
          </cell>
        </row>
        <row r="2347">
          <cell r="A2347" t="str">
            <v>3400112264814</v>
          </cell>
          <cell r="B2347" t="str">
            <v>合肥聚盛乐阳新能源科技有限公司五河分公司（崔海燕）</v>
          </cell>
          <cell r="C2347" t="str">
            <v>冲刘北#ZDB03007配变</v>
          </cell>
        </row>
        <row r="2348">
          <cell r="A2348" t="str">
            <v>3400112263614</v>
          </cell>
          <cell r="B2348" t="str">
            <v>五河旺泰新能源有限公司（刘宗艳）</v>
          </cell>
          <cell r="C2348" t="str">
            <v>丰刘#WQB04002配变</v>
          </cell>
        </row>
        <row r="2349">
          <cell r="A2349" t="str">
            <v>3400112261279</v>
          </cell>
          <cell r="B2349" t="str">
            <v>汇智（北京）能源有限公司五河分公司（程冠勇）</v>
          </cell>
          <cell r="C2349" t="str">
            <v>大程新农村东#ZJB03002配变</v>
          </cell>
        </row>
        <row r="2350">
          <cell r="A2350" t="str">
            <v>3400112264454</v>
          </cell>
          <cell r="B2350" t="str">
            <v>汇智（北京）能源有限公司五河分公司（程晓莉）</v>
          </cell>
          <cell r="C2350" t="str">
            <v>大程新农村东#ZJB03002配变</v>
          </cell>
        </row>
        <row r="2351">
          <cell r="A2351" t="str">
            <v>3400112260194</v>
          </cell>
          <cell r="B2351" t="str">
            <v>五河汉滢新能源有限公司（陈细美）</v>
          </cell>
          <cell r="C2351" t="str">
            <v>龙湖东#HYB10028配变</v>
          </cell>
        </row>
        <row r="2352">
          <cell r="A2352" t="str">
            <v>3400112257200</v>
          </cell>
          <cell r="B2352" t="str">
            <v>汇智（北京）能源有限公司五河分公司（付德业)</v>
          </cell>
          <cell r="C2352" t="str">
            <v>关庄南#WQB04024配变</v>
          </cell>
        </row>
        <row r="2353">
          <cell r="A2353" t="str">
            <v>3400112261306</v>
          </cell>
          <cell r="B2353" t="str">
            <v>汇智（北京）能源有限公司五河分公司（胡祥玩）</v>
          </cell>
          <cell r="C2353" t="str">
            <v>益民街南#XJB04013配变</v>
          </cell>
        </row>
        <row r="2354">
          <cell r="A2354" t="str">
            <v>3400112267834</v>
          </cell>
          <cell r="B2354" t="str">
            <v>汇智（北京）能源有限公司五河分公司（荣加松）</v>
          </cell>
          <cell r="C2354" t="str">
            <v>白墩东#WQB07023配变</v>
          </cell>
        </row>
        <row r="2355">
          <cell r="A2355" t="str">
            <v>3400112264477</v>
          </cell>
          <cell r="B2355" t="str">
            <v>五河旺泰新能源有限公司（刘会邓）</v>
          </cell>
          <cell r="C2355" t="str">
            <v>丰刘南#WQB04016配变</v>
          </cell>
        </row>
        <row r="2356">
          <cell r="A2356" t="str">
            <v>3400112261663</v>
          </cell>
          <cell r="B2356" t="str">
            <v>五河旺泰新能源有限公司(董兆理)</v>
          </cell>
          <cell r="C2356" t="str">
            <v>崇河#SMB05001配变</v>
          </cell>
        </row>
        <row r="2357">
          <cell r="A2357" t="str">
            <v>3400112268201</v>
          </cell>
          <cell r="B2357" t="str">
            <v>五河旺泰新能源有限公司（李德梅）</v>
          </cell>
          <cell r="C2357" t="str">
            <v>皮王#WQB04005配变</v>
          </cell>
        </row>
        <row r="2358">
          <cell r="A2358" t="str">
            <v>3400112265146</v>
          </cell>
          <cell r="B2358" t="str">
            <v>五河旺泰新能源有限公司（高广伟）</v>
          </cell>
          <cell r="C2358" t="str">
            <v>赵庄#XXB05035配变</v>
          </cell>
        </row>
        <row r="2359">
          <cell r="A2359" t="str">
            <v>3400112261670</v>
          </cell>
          <cell r="B2359" t="str">
            <v>蚌埠市博伦新能源科技有限公司（钟茂龙）</v>
          </cell>
          <cell r="C2359" t="str">
            <v>镇南新街#XWB05007配变</v>
          </cell>
        </row>
        <row r="2360">
          <cell r="A2360" t="str">
            <v>3400112262326</v>
          </cell>
          <cell r="B2360" t="str">
            <v>萧县鑫生新能源有限公司五河分公司（韩贤官）</v>
          </cell>
          <cell r="C2360" t="str">
            <v>韩庄东#LJB05010配变</v>
          </cell>
        </row>
        <row r="2361">
          <cell r="A2361" t="str">
            <v>3400112260817</v>
          </cell>
          <cell r="B2361" t="str">
            <v>五河旺泰新能源有限公司（朱田田）</v>
          </cell>
          <cell r="C2361" t="str">
            <v>武桥安置小区2号#WQB04012配变</v>
          </cell>
        </row>
        <row r="2362">
          <cell r="A2362" t="str">
            <v>3400112261683</v>
          </cell>
          <cell r="B2362" t="str">
            <v>萧县鑫生新能源有限公司五河分公司（张彩云）</v>
          </cell>
          <cell r="C2362" t="str">
            <v>张巷#LJB08039配变</v>
          </cell>
        </row>
        <row r="2363">
          <cell r="A2363" t="str">
            <v>3400112263940</v>
          </cell>
          <cell r="B2363" t="str">
            <v>五河旺泰新能源有限公司（黄现虎）</v>
          </cell>
          <cell r="C2363" t="str">
            <v>小黄庄#ZDB03015配变</v>
          </cell>
        </row>
        <row r="2364">
          <cell r="A2364" t="str">
            <v>3400112267863</v>
          </cell>
          <cell r="B2364" t="str">
            <v>萧县鑫生新能源有限公司五河分公司（张卡）</v>
          </cell>
          <cell r="C2364" t="str">
            <v>张巷#LJB08039配变</v>
          </cell>
        </row>
        <row r="2365">
          <cell r="A2365" t="str">
            <v>3400112270260</v>
          </cell>
          <cell r="B2365" t="str">
            <v>合肥聚盛乐阳新能源科技有限公司五河分公司（孟忆利）</v>
          </cell>
          <cell r="C2365" t="str">
            <v>朱顶北#ZDB03050配变</v>
          </cell>
        </row>
        <row r="2366">
          <cell r="A2366" t="str">
            <v>3400112262842</v>
          </cell>
          <cell r="B2366" t="str">
            <v>汇智（北京）能源有限公司五河分公司（向全能）</v>
          </cell>
          <cell r="C2366" t="str">
            <v>胜淮北#CHB10079配变</v>
          </cell>
        </row>
        <row r="2367">
          <cell r="A2367" t="str">
            <v>3400112265070</v>
          </cell>
          <cell r="B2367" t="str">
            <v>萧县鑫生新能源有限公司五河分公司（沈贵宁）</v>
          </cell>
          <cell r="C2367" t="str">
            <v>十里城南3号#SPB05048配变</v>
          </cell>
        </row>
        <row r="2368">
          <cell r="A2368" t="str">
            <v>3400112275621</v>
          </cell>
          <cell r="B2368" t="str">
            <v>汇智（北京）能源有限公司五河分公司（李海芹）</v>
          </cell>
          <cell r="C2368" t="str">
            <v>金福小区#XWB05011配变</v>
          </cell>
        </row>
        <row r="2369">
          <cell r="A2369" t="str">
            <v>3400112265343</v>
          </cell>
          <cell r="B2369" t="str">
            <v>五河旺泰新能源有限公司（王伟）</v>
          </cell>
          <cell r="C2369" t="str">
            <v>大吴东#XWB04036配变</v>
          </cell>
        </row>
        <row r="2370">
          <cell r="A2370" t="str">
            <v>3400112271136</v>
          </cell>
          <cell r="B2370" t="str">
            <v>五河县美越景新能源科技有限公司（谢振胜）</v>
          </cell>
          <cell r="C2370" t="str">
            <v>朱圩南#HNB08024配变</v>
          </cell>
        </row>
        <row r="2371">
          <cell r="A2371" t="str">
            <v>3400112270811</v>
          </cell>
          <cell r="B2371" t="str">
            <v>李超</v>
          </cell>
          <cell r="C2371" t="str">
            <v>镇东北#XWB05013配变</v>
          </cell>
        </row>
        <row r="2372">
          <cell r="A2372" t="str">
            <v>3400112274147</v>
          </cell>
          <cell r="B2372" t="str">
            <v>汇智（北京）能源有限公司五河分公司</v>
          </cell>
          <cell r="C2372" t="str">
            <v>镇北东#XWB05002配变</v>
          </cell>
        </row>
        <row r="2373">
          <cell r="A2373" t="str">
            <v>3400112273449</v>
          </cell>
          <cell r="B2373" t="str">
            <v>五河县美越景新能源科技有限公司</v>
          </cell>
          <cell r="C2373" t="str">
            <v>朱庄沟东#YJB08031配变</v>
          </cell>
        </row>
        <row r="2374">
          <cell r="A2374" t="str">
            <v>3400112274153</v>
          </cell>
          <cell r="B2374" t="str">
            <v>五河县美越景新能源科技有限公司</v>
          </cell>
          <cell r="C2374" t="str">
            <v>朱庄沟东#YJB08031配变</v>
          </cell>
        </row>
        <row r="2375">
          <cell r="A2375" t="str">
            <v>3400112275420</v>
          </cell>
          <cell r="B2375" t="str">
            <v>杨敬广</v>
          </cell>
          <cell r="C2375" t="str">
            <v>老刘东杨#LJB07024配变</v>
          </cell>
        </row>
        <row r="2376">
          <cell r="A2376" t="str">
            <v>3400112275784</v>
          </cell>
          <cell r="B2376" t="str">
            <v>梁学胜</v>
          </cell>
          <cell r="C2376" t="str">
            <v>前梁南#LJB08052配变</v>
          </cell>
        </row>
        <row r="2377">
          <cell r="A2377" t="str">
            <v>3400112273977</v>
          </cell>
          <cell r="B2377" t="str">
            <v>汇智（北京）能源有限公司五河分公司</v>
          </cell>
          <cell r="C2377" t="str">
            <v>乔庄#LJB05030配变</v>
          </cell>
        </row>
        <row r="2378">
          <cell r="A2378" t="str">
            <v>3400112277507</v>
          </cell>
          <cell r="B2378" t="str">
            <v>孙磊</v>
          </cell>
          <cell r="C2378" t="str">
            <v>汤家前孙#SPB06041配变</v>
          </cell>
        </row>
        <row r="2379">
          <cell r="A2379" t="str">
            <v>3400112269563</v>
          </cell>
          <cell r="B2379" t="str">
            <v>蚌埠市博伦新能源科技有限公司（孙袁兵）</v>
          </cell>
          <cell r="C2379" t="str">
            <v>官桥北#CYB12003配变</v>
          </cell>
        </row>
        <row r="2380">
          <cell r="A2380" t="str">
            <v>3400112278675</v>
          </cell>
          <cell r="B2380" t="str">
            <v>丁兴光</v>
          </cell>
          <cell r="C2380" t="str">
            <v>关庄南#WQB04024配变</v>
          </cell>
        </row>
        <row r="2381">
          <cell r="A2381" t="str">
            <v>3400112278320</v>
          </cell>
          <cell r="B2381" t="str">
            <v>汇智（北京）能源有限公司五河分公司（高树容）</v>
          </cell>
          <cell r="C2381" t="str">
            <v>郎湖小区南#HNB06033配变</v>
          </cell>
        </row>
        <row r="2382">
          <cell r="A2382" t="str">
            <v>3400112282549</v>
          </cell>
          <cell r="B2382" t="str">
            <v>萧县鑫生新能源有限公司五河分公司（陈永利)</v>
          </cell>
          <cell r="C2382" t="str">
            <v>盛桥#HNB09010配变</v>
          </cell>
        </row>
        <row r="2383">
          <cell r="A2383" t="str">
            <v>3400112280655</v>
          </cell>
          <cell r="B2383" t="str">
            <v>五河旺泰新能源有限公司(史永侠)</v>
          </cell>
          <cell r="C2383" t="str">
            <v>丰刘南#WQB04016配变</v>
          </cell>
        </row>
        <row r="2384">
          <cell r="A2384" t="str">
            <v>3400112283370</v>
          </cell>
          <cell r="B2384" t="str">
            <v>张军</v>
          </cell>
          <cell r="C2384" t="str">
            <v>小圩镇东#XWB03029配变</v>
          </cell>
        </row>
        <row r="2385">
          <cell r="A2385" t="str">
            <v>3400112291814</v>
          </cell>
          <cell r="B2385" t="str">
            <v>丁峰</v>
          </cell>
          <cell r="C2385" t="str">
            <v>后辗#HYB10070配变</v>
          </cell>
        </row>
        <row r="2386">
          <cell r="A2386" t="str">
            <v>3400112289634</v>
          </cell>
          <cell r="B2386" t="str">
            <v>张领</v>
          </cell>
          <cell r="C2386" t="str">
            <v>三岔小庄#XJB10014配变</v>
          </cell>
        </row>
        <row r="2387">
          <cell r="A2387" t="str">
            <v>3400112292847</v>
          </cell>
          <cell r="B2387" t="str">
            <v>张发远</v>
          </cell>
          <cell r="C2387" t="str">
            <v>张庙西#HQB05009配变</v>
          </cell>
        </row>
        <row r="2388">
          <cell r="A2388" t="str">
            <v>3400112293553</v>
          </cell>
          <cell r="B2388" t="str">
            <v>徐志英</v>
          </cell>
          <cell r="C2388" t="str">
            <v>郭咀#HQB05002配变</v>
          </cell>
        </row>
        <row r="2389">
          <cell r="A2389" t="str">
            <v>3400112295033</v>
          </cell>
          <cell r="B2389" t="str">
            <v>蚌埠泰盈惠合新能源科技有限公司（蔡汉兵）</v>
          </cell>
          <cell r="C2389" t="str">
            <v>小庄南#DXB03011配变</v>
          </cell>
        </row>
        <row r="2390">
          <cell r="A2390" t="str">
            <v>3400112299116</v>
          </cell>
          <cell r="B2390" t="str">
            <v>萧县鑫生新能源有限公司五河分公司（彭士强）</v>
          </cell>
          <cell r="C2390" t="str">
            <v>打刘西#SMB05004配变</v>
          </cell>
        </row>
        <row r="2391">
          <cell r="A2391" t="str">
            <v>3400112295052</v>
          </cell>
          <cell r="B2391" t="str">
            <v>蚌埠泰盈惠合新能源科技有限公司（陈永刚）</v>
          </cell>
          <cell r="C2391" t="str">
            <v>陈台安置区中#ZDB03111配变</v>
          </cell>
        </row>
        <row r="2392">
          <cell r="A2392" t="str">
            <v>3400112300969</v>
          </cell>
          <cell r="B2392" t="str">
            <v>蚌埠泰盈惠合新能源科技有限公司（陈选）</v>
          </cell>
          <cell r="C2392" t="str">
            <v>陈台安置区中#ZDB03111配变</v>
          </cell>
        </row>
        <row r="2393">
          <cell r="A2393" t="str">
            <v>3400112296786</v>
          </cell>
          <cell r="B2393" t="str">
            <v>蚌埠泰盈惠合新能源科技有限公司（陈永勇）</v>
          </cell>
          <cell r="C2393" t="str">
            <v>陈台安置区中#ZDB03111配变</v>
          </cell>
        </row>
        <row r="2394">
          <cell r="A2394" t="str">
            <v>3400112293830</v>
          </cell>
          <cell r="B2394" t="str">
            <v>蚌埠泰盈惠合新能源科技有限公司（陈东林）</v>
          </cell>
          <cell r="C2394" t="str">
            <v>陈台安置区中#ZDB03111配变</v>
          </cell>
        </row>
        <row r="2395">
          <cell r="A2395" t="str">
            <v>3400112292972</v>
          </cell>
          <cell r="B2395" t="str">
            <v>蚌埠泰盈惠合新能源科技有限公司（夏新军）</v>
          </cell>
          <cell r="C2395" t="str">
            <v>刘台安置区西北#ZDB03102配变</v>
          </cell>
        </row>
        <row r="2396">
          <cell r="A2396" t="str">
            <v>3400112297827</v>
          </cell>
          <cell r="B2396" t="str">
            <v>蚌埠泰盈惠合新能源科技有限公司（李新梅）</v>
          </cell>
          <cell r="C2396" t="str">
            <v>朱顶中#ZDB03110配变</v>
          </cell>
        </row>
        <row r="2397">
          <cell r="A2397" t="str">
            <v>3400112292978</v>
          </cell>
          <cell r="B2397" t="str">
            <v>蚌埠泰盈惠合新能源科技有限公司（刘其茹)</v>
          </cell>
          <cell r="C2397" t="str">
            <v>冲刘北#ZDB03007配变</v>
          </cell>
        </row>
        <row r="2398">
          <cell r="A2398" t="str">
            <v>3400112301218</v>
          </cell>
          <cell r="B2398" t="str">
            <v>蚌埠泰盈惠合新能源科技有限公司（刘其茹)</v>
          </cell>
          <cell r="C2398" t="str">
            <v>冲刘西#ZDB03114配变</v>
          </cell>
        </row>
        <row r="2399">
          <cell r="A2399" t="str">
            <v>3400112302726</v>
          </cell>
          <cell r="B2399" t="str">
            <v>蚌埠泰盈惠合新能源科技有限公司（徐玥）</v>
          </cell>
          <cell r="C2399" t="str">
            <v>申湖西#YJB08014配变</v>
          </cell>
        </row>
        <row r="2400">
          <cell r="A2400" t="str">
            <v>3400112297075</v>
          </cell>
          <cell r="B2400" t="str">
            <v>王艳</v>
          </cell>
          <cell r="C2400" t="str">
            <v>丰刘东#WQB04003配变</v>
          </cell>
        </row>
        <row r="2401">
          <cell r="A2401" t="str">
            <v>3400112309394</v>
          </cell>
          <cell r="B2401" t="str">
            <v>五河旺泰新能源有限公司(戴启斌）</v>
          </cell>
          <cell r="C2401" t="str">
            <v>前李新农村东#LJB05028配变</v>
          </cell>
        </row>
        <row r="2402">
          <cell r="A2402" t="str">
            <v>3400112305696</v>
          </cell>
          <cell r="B2402" t="str">
            <v>五河旺泰新能源有限公司（代福伟）</v>
          </cell>
          <cell r="C2402" t="str">
            <v>前李新农村中#LJB05101配变</v>
          </cell>
        </row>
        <row r="2403">
          <cell r="A2403" t="str">
            <v>3400112309912</v>
          </cell>
          <cell r="B2403" t="str">
            <v>五河旺泰新能源有限公司（钱成）</v>
          </cell>
          <cell r="C2403" t="str">
            <v>杨沟#XJB04015配变</v>
          </cell>
        </row>
        <row r="2404">
          <cell r="A2404" t="str">
            <v>3400112312275</v>
          </cell>
          <cell r="B2404" t="str">
            <v>蚌埠市博伦新能源科技有限公司（易传俭）</v>
          </cell>
          <cell r="C2404" t="str">
            <v>红旗#CHB10009配变</v>
          </cell>
        </row>
        <row r="2405">
          <cell r="A2405" t="str">
            <v>3400112308275</v>
          </cell>
          <cell r="B2405" t="str">
            <v>五河汉滢新能源有限公司(胡浩胜)</v>
          </cell>
          <cell r="C2405" t="str">
            <v>刘圩#LJB08077配变</v>
          </cell>
        </row>
        <row r="2406">
          <cell r="A2406" t="str">
            <v>3400112309930</v>
          </cell>
          <cell r="B2406" t="str">
            <v>五河汉滢新能源有限公司（张克锋）</v>
          </cell>
          <cell r="C2406" t="str">
            <v>石东#ZDB03031配变</v>
          </cell>
        </row>
        <row r="2407">
          <cell r="A2407" t="str">
            <v>3400112311602</v>
          </cell>
          <cell r="B2407" t="str">
            <v>蚌埠越景光伏科技有限公司（张宝元）</v>
          </cell>
          <cell r="C2407" t="str">
            <v>三岔北#XJB10017配变</v>
          </cell>
        </row>
        <row r="2408">
          <cell r="A2408" t="str">
            <v>3400112308284</v>
          </cell>
          <cell r="B2408" t="str">
            <v>蚌埠越景光伏科技有限公司（顾宗林）</v>
          </cell>
          <cell r="C2408" t="str">
            <v>十里城北2号#SPB05052配变</v>
          </cell>
        </row>
        <row r="2409">
          <cell r="A2409" t="str">
            <v>3400112307236</v>
          </cell>
          <cell r="B2409" t="str">
            <v>五河旺泰新能源有限公司（吴加跃）</v>
          </cell>
          <cell r="C2409" t="str">
            <v>石巷南#ZDB03086配变</v>
          </cell>
        </row>
        <row r="2410">
          <cell r="A2410" t="str">
            <v>3400112306427</v>
          </cell>
          <cell r="B2410" t="str">
            <v>五河旺泰新能源有限公司(朱永红）</v>
          </cell>
          <cell r="C2410" t="str">
            <v>大圣寺#ZDB03083配变</v>
          </cell>
        </row>
        <row r="2411">
          <cell r="A2411" t="str">
            <v>3400112313423</v>
          </cell>
          <cell r="B2411" t="str">
            <v>五河汉滢新能源有限公司(郑玉萍)</v>
          </cell>
          <cell r="C2411" t="str">
            <v>张巷#LJB08039配变</v>
          </cell>
        </row>
        <row r="2412">
          <cell r="A2412" t="str">
            <v>3400112310728</v>
          </cell>
          <cell r="B2412" t="str">
            <v>五河县美越景新能源科技有限公司（朱建朋）</v>
          </cell>
          <cell r="C2412" t="str">
            <v>沱河新农村东#LJB05052配变</v>
          </cell>
        </row>
        <row r="2413">
          <cell r="A2413" t="str">
            <v>3400112310282</v>
          </cell>
          <cell r="B2413" t="str">
            <v>五河县美越景新能源科技有限公司（蒋素梅）</v>
          </cell>
          <cell r="C2413" t="str">
            <v>沱河新农村东#LJB05052配变</v>
          </cell>
        </row>
        <row r="2414">
          <cell r="A2414" t="str">
            <v>3400112313714</v>
          </cell>
          <cell r="B2414" t="str">
            <v>五河县美越景新能源科技有限公司(马玉)</v>
          </cell>
          <cell r="C2414" t="str">
            <v>临北街#SPB05023配变</v>
          </cell>
        </row>
        <row r="2415">
          <cell r="A2415" t="str">
            <v>3400112308880</v>
          </cell>
          <cell r="B2415" t="str">
            <v>五河县美越景新能源科技有限公司(顾宗贤)</v>
          </cell>
          <cell r="C2415" t="str">
            <v>十里城#SPB05028配变</v>
          </cell>
        </row>
        <row r="2416">
          <cell r="A2416" t="str">
            <v>3400112310757</v>
          </cell>
          <cell r="B2416" t="str">
            <v>五河县美越景新能源科技有限公司（刘开永）</v>
          </cell>
          <cell r="C2416" t="str">
            <v>郭咀南#ZDB05002配变</v>
          </cell>
        </row>
        <row r="2417">
          <cell r="A2417" t="str">
            <v>3400112314998</v>
          </cell>
          <cell r="B2417" t="str">
            <v>五河县美越景新能源科技有限公司（黄勇）</v>
          </cell>
          <cell r="C2417" t="str">
            <v>郑郭#YJB05013配变</v>
          </cell>
        </row>
        <row r="2418">
          <cell r="A2418" t="str">
            <v>3400112315000</v>
          </cell>
          <cell r="B2418" t="str">
            <v>五河县美越景新能源科技有限公司（黄清客）</v>
          </cell>
          <cell r="C2418" t="str">
            <v>香庙新村#ZDB07005配变</v>
          </cell>
        </row>
        <row r="2419">
          <cell r="A2419" t="str">
            <v>3400112312085</v>
          </cell>
          <cell r="B2419" t="str">
            <v>萧县鑫生新能源有限公司五河分公司（李宗贤）</v>
          </cell>
          <cell r="C2419" t="str">
            <v>打刘南#SMB05003配变</v>
          </cell>
        </row>
        <row r="2420">
          <cell r="A2420" t="str">
            <v>3400112319125</v>
          </cell>
          <cell r="B2420" t="str">
            <v>盛夕荣</v>
          </cell>
          <cell r="C2420" t="str">
            <v>农场北#HNB05001配变</v>
          </cell>
        </row>
        <row r="2421">
          <cell r="A2421" t="str">
            <v>3400112313849</v>
          </cell>
          <cell r="B2421" t="str">
            <v>张发兵</v>
          </cell>
          <cell r="C2421" t="str">
            <v>张庙路西#HQB05027配变</v>
          </cell>
        </row>
        <row r="2422">
          <cell r="A2422" t="str">
            <v>3400112312155</v>
          </cell>
          <cell r="B2422" t="str">
            <v>五河县美越景新能源科技有限公司（李贵夫）</v>
          </cell>
          <cell r="C2422" t="str">
            <v>大董#ZDB03008配变</v>
          </cell>
        </row>
        <row r="2423">
          <cell r="A2423" t="str">
            <v>3400112310938</v>
          </cell>
          <cell r="B2423" t="str">
            <v>五河县美越景新能源科技有限公司（杨德周）</v>
          </cell>
          <cell r="C2423" t="str">
            <v>任楼#HNB08012配变</v>
          </cell>
        </row>
        <row r="2424">
          <cell r="A2424" t="str">
            <v>3400112319066</v>
          </cell>
          <cell r="B2424" t="str">
            <v>亳州市哲源新能源有限公司（陈细美）</v>
          </cell>
          <cell r="C2424" t="str">
            <v>龙湖东#HYB10028配变</v>
          </cell>
        </row>
        <row r="2425">
          <cell r="A2425" t="str">
            <v>3400112317404</v>
          </cell>
          <cell r="B2425" t="str">
            <v>五河县美越景新能源科技有限公司（杨德周）</v>
          </cell>
          <cell r="C2425" t="str">
            <v>任楼南#HNB08060配变</v>
          </cell>
        </row>
        <row r="2426">
          <cell r="A2426" t="str">
            <v>3400112317106</v>
          </cell>
          <cell r="B2426" t="str">
            <v>亳州市哲源新能源有限公司（李茂柱）</v>
          </cell>
          <cell r="C2426" t="str">
            <v>西尤西#SMB06011配变</v>
          </cell>
        </row>
        <row r="2427">
          <cell r="A2427" t="str">
            <v>3400112316216</v>
          </cell>
          <cell r="B2427" t="str">
            <v>萧县鑫生新能源有限公司五河分公司(张美丽）</v>
          </cell>
          <cell r="C2427" t="str">
            <v>张集村西#LJB05047配变</v>
          </cell>
        </row>
        <row r="2428">
          <cell r="A2428" t="str">
            <v>3400112310951</v>
          </cell>
          <cell r="B2428" t="str">
            <v>亳州市哲源新能源有限公司(孙永恒）</v>
          </cell>
          <cell r="C2428" t="str">
            <v>周庄街东#LJB08083配变</v>
          </cell>
        </row>
        <row r="2429">
          <cell r="A2429" t="str">
            <v>3400112319934</v>
          </cell>
          <cell r="B2429" t="str">
            <v>五河县美越景新能源科技有限公司（朱文虎）</v>
          </cell>
          <cell r="C2429" t="str">
            <v>朱圩南#HNB08024配变</v>
          </cell>
        </row>
        <row r="2430">
          <cell r="A2430" t="str">
            <v>3400112321478</v>
          </cell>
          <cell r="B2430" t="str">
            <v>汇智（北京）能源有限公司五河分公司（向忠）</v>
          </cell>
          <cell r="C2430" t="str">
            <v>胜淮北#CHB10079配变</v>
          </cell>
        </row>
        <row r="2431">
          <cell r="A2431" t="str">
            <v>3400112323659</v>
          </cell>
          <cell r="B2431" t="str">
            <v>五河县美越景新能源科技有限公司（张帅军）</v>
          </cell>
          <cell r="C2431" t="str">
            <v>张集街南#LJB05085配变</v>
          </cell>
        </row>
        <row r="2432">
          <cell r="A2432" t="str">
            <v>3400112323481</v>
          </cell>
          <cell r="B2432" t="str">
            <v>蚌埠越景光伏科技有限公司(孙宜兰）</v>
          </cell>
          <cell r="C2432" t="str">
            <v>黄台西#CHB10020配变</v>
          </cell>
        </row>
        <row r="2433">
          <cell r="A2433" t="str">
            <v>3400112319568</v>
          </cell>
          <cell r="B2433" t="str">
            <v>蚌埠越景光伏科技有限公司（郭术芹）</v>
          </cell>
          <cell r="C2433" t="str">
            <v>新化庄#XJB10016配变</v>
          </cell>
        </row>
        <row r="2434">
          <cell r="A2434" t="str">
            <v>3400112324208</v>
          </cell>
          <cell r="B2434" t="str">
            <v>五河县美越景新能源科技有限公司（顾宗贤）</v>
          </cell>
          <cell r="C2434" t="str">
            <v>十里城#SPB05028配变</v>
          </cell>
        </row>
        <row r="2435">
          <cell r="A2435">
            <v>3400112329066</v>
          </cell>
          <cell r="B2435" t="str">
            <v>合肥聚盛乐阳新能源科技有限公司五河分公司</v>
          </cell>
          <cell r="C2435" t="str">
            <v>钱顶HQB04007</v>
          </cell>
        </row>
        <row r="2436">
          <cell r="A2436" t="str">
            <v>3400112327519</v>
          </cell>
          <cell r="B2436" t="str">
            <v>五河县美越景新能源科技有限公司（代国行）</v>
          </cell>
          <cell r="C2436" t="str">
            <v>代圩北#LJB05074配变</v>
          </cell>
        </row>
        <row r="2437">
          <cell r="A2437" t="str">
            <v>3400112334585</v>
          </cell>
          <cell r="B2437" t="str">
            <v>五河旺泰新能源有限公司（张茂清）</v>
          </cell>
          <cell r="C2437" t="str">
            <v>关庄#WQB04004配变</v>
          </cell>
        </row>
        <row r="2438">
          <cell r="A2438" t="str">
            <v>3400112336246</v>
          </cell>
          <cell r="B2438" t="str">
            <v>五河旺泰新能源有限公司（张晓东）</v>
          </cell>
          <cell r="C2438" t="str">
            <v>中心南#CHB10065配变</v>
          </cell>
        </row>
        <row r="2439">
          <cell r="A2439" t="str">
            <v>3400112336511</v>
          </cell>
          <cell r="B2439" t="str">
            <v>五河旺泰新能源有限公司（江峰）</v>
          </cell>
          <cell r="C2439" t="str">
            <v>沟东#CHB10006配变</v>
          </cell>
        </row>
        <row r="2440">
          <cell r="A2440" t="str">
            <v>3400112335994</v>
          </cell>
          <cell r="B2440" t="str">
            <v>蚌埠越景光伏科技有限公司（周茂亮）</v>
          </cell>
          <cell r="C2440" t="str">
            <v>淮五南#CHB10015配变</v>
          </cell>
        </row>
        <row r="2441">
          <cell r="A2441" t="str">
            <v>3400112332892</v>
          </cell>
          <cell r="B2441" t="str">
            <v>刘翠平</v>
          </cell>
          <cell r="C2441" t="str">
            <v>白墩西#WQB07003配变</v>
          </cell>
        </row>
        <row r="2442">
          <cell r="A2442" t="str">
            <v>3400112333148</v>
          </cell>
          <cell r="B2442" t="str">
            <v>李秀芝</v>
          </cell>
          <cell r="C2442" t="str">
            <v>白墩#WQB07001配变</v>
          </cell>
        </row>
        <row r="2443">
          <cell r="A2443" t="str">
            <v>3400112333160</v>
          </cell>
          <cell r="B2443" t="str">
            <v>汇智（北京）能源有限公司五河分公司（荀传月）</v>
          </cell>
          <cell r="C2443" t="str">
            <v>乔庄#LJB05030配变</v>
          </cell>
        </row>
        <row r="2444">
          <cell r="A2444" t="str">
            <v>3400112333496</v>
          </cell>
          <cell r="B2444" t="str">
            <v>五河县美越景新能源科技有限公司（沈柱军）</v>
          </cell>
          <cell r="C2444" t="str">
            <v>沈台#XJB10015配变</v>
          </cell>
        </row>
        <row r="2445">
          <cell r="A2445" t="str">
            <v>3400112338992</v>
          </cell>
          <cell r="B2445" t="str">
            <v>汇智（北京）能源有限公司五河分公司(张方)</v>
          </cell>
          <cell r="C2445" t="str">
            <v>武圩东#LJB08026配变</v>
          </cell>
        </row>
        <row r="2446">
          <cell r="A2446" t="str">
            <v>3400112334920</v>
          </cell>
          <cell r="B2446" t="str">
            <v>五河县美越景新能源科技有限公司（谢振胜）</v>
          </cell>
          <cell r="C2446" t="str">
            <v>朱圩南#WQB06027配变</v>
          </cell>
        </row>
        <row r="2447">
          <cell r="A2447" t="str">
            <v>3400112344906</v>
          </cell>
          <cell r="B2447" t="str">
            <v>五河汉滢新能源有限公司（谢玉芬）</v>
          </cell>
          <cell r="C2447" t="str">
            <v>镇北西#XWB05003配变</v>
          </cell>
        </row>
        <row r="2448">
          <cell r="A2448" t="str">
            <v>3400112347312</v>
          </cell>
          <cell r="B2448" t="str">
            <v>蚌埠越景光伏科技有限公司（魏现堂）</v>
          </cell>
          <cell r="C2448" t="str">
            <v>魏庄#XWB03026配变</v>
          </cell>
        </row>
        <row r="2449">
          <cell r="A2449" t="str">
            <v>3400112349760</v>
          </cell>
          <cell r="B2449" t="str">
            <v>汇智（北京）能源有限公司五河分公司（王宗选）</v>
          </cell>
          <cell r="C2449" t="str">
            <v>王庄#WQB05008配变</v>
          </cell>
        </row>
        <row r="2450">
          <cell r="A2450" t="str">
            <v>3400112348313</v>
          </cell>
          <cell r="B2450" t="str">
            <v>汇智（北京）能源有限公司五河分公司（王祥武）</v>
          </cell>
          <cell r="C2450" t="str">
            <v>王庄#WQB05008配变</v>
          </cell>
        </row>
        <row r="2451">
          <cell r="A2451" t="str">
            <v>3400112346701</v>
          </cell>
          <cell r="B2451" t="str">
            <v>丁勇</v>
          </cell>
          <cell r="C2451" t="str">
            <v>小学北#XWB05015配变</v>
          </cell>
        </row>
        <row r="2452">
          <cell r="A2452" t="str">
            <v>3400112347746</v>
          </cell>
          <cell r="B2452" t="str">
            <v>丁军</v>
          </cell>
          <cell r="C2452" t="str">
            <v>丁湖北#LJB08048配变</v>
          </cell>
        </row>
        <row r="2453">
          <cell r="A2453" t="str">
            <v>3400112348660</v>
          </cell>
          <cell r="B2453" t="str">
            <v>刘国翠</v>
          </cell>
          <cell r="C2453" t="str">
            <v>丁湖#LJB08004配变</v>
          </cell>
        </row>
        <row r="2454">
          <cell r="A2454" t="str">
            <v>3400112351804</v>
          </cell>
          <cell r="B2454" t="str">
            <v>高芹</v>
          </cell>
          <cell r="C2454" t="str">
            <v>丁湖#LJB08004配变</v>
          </cell>
        </row>
        <row r="2455">
          <cell r="A2455" t="str">
            <v>3400112351808</v>
          </cell>
          <cell r="B2455" t="str">
            <v>袁华</v>
          </cell>
          <cell r="C2455" t="str">
            <v>水刘安置区#WQB07014配变</v>
          </cell>
        </row>
        <row r="2456">
          <cell r="A2456" t="str">
            <v>3400112359363</v>
          </cell>
          <cell r="B2456" t="str">
            <v>丁兴光</v>
          </cell>
          <cell r="C2456" t="str">
            <v>关庄南#WQB04024配变</v>
          </cell>
        </row>
        <row r="2457">
          <cell r="A2457" t="str">
            <v>3400112361184</v>
          </cell>
          <cell r="B2457" t="str">
            <v>蚌埠市博伦新能源科技有限公司（杨木发）</v>
          </cell>
          <cell r="C2457" t="str">
            <v>前张#HQB04009配变</v>
          </cell>
        </row>
        <row r="2458">
          <cell r="A2458" t="str">
            <v>3400112359132</v>
          </cell>
          <cell r="B2458" t="str">
            <v>蚌埠泰盈惠合新能源科技有限公司(王得成)</v>
          </cell>
          <cell r="C2458" t="str">
            <v>大车东#LJB07002配变</v>
          </cell>
        </row>
        <row r="2459">
          <cell r="A2459" t="str">
            <v>3400112353900</v>
          </cell>
          <cell r="B2459" t="str">
            <v>五河旺泰新能源有限公司（唐恩法）</v>
          </cell>
          <cell r="C2459" t="str">
            <v>沿河#LJB08032配变</v>
          </cell>
        </row>
        <row r="2460">
          <cell r="A2460" t="str">
            <v>3400112358836</v>
          </cell>
          <cell r="B2460" t="str">
            <v>蚌埠泰盈惠合新能源科技有限公司(王而启)</v>
          </cell>
          <cell r="C2460" t="str">
            <v>夏集#LJB05036配变</v>
          </cell>
        </row>
        <row r="2461">
          <cell r="A2461" t="str">
            <v>3400112359760</v>
          </cell>
          <cell r="B2461" t="str">
            <v>五河旺泰新能源有限公司（王震）</v>
          </cell>
          <cell r="C2461" t="str">
            <v>武桥西#WQB04020配变</v>
          </cell>
        </row>
        <row r="2462">
          <cell r="A2462" t="str">
            <v>3400112355276</v>
          </cell>
          <cell r="B2462" t="str">
            <v>五河旺泰新能源有限公司（赵迎春）</v>
          </cell>
          <cell r="C2462" t="str">
            <v>临北村中#SPB05022配变</v>
          </cell>
        </row>
        <row r="2463">
          <cell r="A2463" t="str">
            <v>3400112354783</v>
          </cell>
          <cell r="B2463" t="str">
            <v>蚌埠泰盈惠合新能源科技有限公司(朱德绪)</v>
          </cell>
          <cell r="C2463" t="str">
            <v>周湖南#WQB04025配变</v>
          </cell>
        </row>
        <row r="2464">
          <cell r="A2464" t="str">
            <v>3400112361769</v>
          </cell>
          <cell r="B2464" t="str">
            <v>蚌埠泰盈惠合新能源科技有限公司(朱德程)</v>
          </cell>
          <cell r="C2464" t="str">
            <v>周湖南#WQB04025配变</v>
          </cell>
        </row>
        <row r="2465">
          <cell r="A2465" t="str">
            <v>3400112359149</v>
          </cell>
          <cell r="B2465" t="str">
            <v>汇智（北京）能源有限公司五河分公司（许胜）</v>
          </cell>
          <cell r="C2465" t="str">
            <v>双庙路东#SMB07039配变</v>
          </cell>
        </row>
        <row r="2466">
          <cell r="A2466" t="str">
            <v>3400112361198</v>
          </cell>
          <cell r="B2466" t="str">
            <v>蚌埠泰盈惠合新能源科技有限公司(邓衍胜)</v>
          </cell>
          <cell r="C2466" t="str">
            <v>益民街南#XJB04013配变</v>
          </cell>
        </row>
        <row r="2467">
          <cell r="A2467" t="str">
            <v>3400112360412</v>
          </cell>
          <cell r="B2467" t="str">
            <v>蚌埠泰盈惠合新能源科技有限公司(宋浪静)</v>
          </cell>
          <cell r="C2467" t="str">
            <v>益民街北#XJB04020配变</v>
          </cell>
        </row>
        <row r="2468">
          <cell r="A2468" t="str">
            <v>3400112357442</v>
          </cell>
          <cell r="B2468" t="str">
            <v>蚌埠泰盈惠合新能源科技有限公司(王雷)</v>
          </cell>
          <cell r="C2468" t="str">
            <v>新集镇南#XJB04024配变</v>
          </cell>
        </row>
        <row r="2469">
          <cell r="A2469" t="str">
            <v>3400112358855</v>
          </cell>
          <cell r="B2469" t="str">
            <v>蚌埠泰盈惠合新能源科技有限公司(胡洪金)</v>
          </cell>
          <cell r="C2469" t="str">
            <v>交通路南#XJB04004配变</v>
          </cell>
        </row>
        <row r="2470">
          <cell r="A2470" t="str">
            <v>3400112360090</v>
          </cell>
          <cell r="B2470" t="str">
            <v>汇智（北京）能源有限公司五河分公司（蔡汉清）</v>
          </cell>
          <cell r="C2470" t="str">
            <v>蔡圩北#LJB08002配变</v>
          </cell>
        </row>
        <row r="2471">
          <cell r="A2471" t="str">
            <v>3400112359788</v>
          </cell>
          <cell r="B2471" t="str">
            <v>蚌埠泰盈惠合新能源科技有限公司(杨敬徽)</v>
          </cell>
          <cell r="C2471" t="str">
            <v>前杨#LJB07015配变</v>
          </cell>
        </row>
        <row r="2472">
          <cell r="A2472" t="str">
            <v>3400112360430</v>
          </cell>
          <cell r="B2472" t="str">
            <v>蚌埠泰盈惠合新能源科技有限公司(张美)</v>
          </cell>
          <cell r="C2472" t="str">
            <v>军张北#LJB07033配变</v>
          </cell>
        </row>
        <row r="2473">
          <cell r="A2473" t="str">
            <v>3400112360532</v>
          </cell>
          <cell r="B2473" t="str">
            <v>蚌埠泰盈惠合新能源科技有限公司(夏怀群)</v>
          </cell>
          <cell r="C2473" t="str">
            <v>夏集#LJB05036配变</v>
          </cell>
        </row>
        <row r="2474">
          <cell r="A2474" t="str">
            <v>3400112362315</v>
          </cell>
          <cell r="B2474" t="str">
            <v>蚌埠泰盈惠合新能源科技有限公司(梁芒)</v>
          </cell>
          <cell r="C2474" t="str">
            <v>安淮村#XJB05002配变</v>
          </cell>
        </row>
        <row r="2475">
          <cell r="A2475" t="str">
            <v>3400112361809</v>
          </cell>
          <cell r="B2475" t="str">
            <v>五河县美越景新能源科技有限公司（刘彩凤）</v>
          </cell>
          <cell r="C2475" t="str">
            <v>后杨#LJB07004配变</v>
          </cell>
        </row>
        <row r="2476">
          <cell r="A2476" t="str">
            <v>3400112356600</v>
          </cell>
          <cell r="B2476" t="str">
            <v>五河县美越景新能源科技有限公司（刘卫星）</v>
          </cell>
          <cell r="C2476" t="str">
            <v>后刘北#LJB05013配变</v>
          </cell>
        </row>
        <row r="2477">
          <cell r="A2477" t="str">
            <v>3400112358899</v>
          </cell>
          <cell r="B2477" t="str">
            <v>蚌埠泰盈惠合新能源科技有限公司(张跃政)</v>
          </cell>
          <cell r="C2477" t="str">
            <v>安淮西#XJB05024配变</v>
          </cell>
        </row>
        <row r="2478">
          <cell r="A2478" t="str">
            <v>3400112364121</v>
          </cell>
          <cell r="B2478" t="str">
            <v>五河县美越景新能源科技有限公司（刘文送）</v>
          </cell>
          <cell r="C2478" t="str">
            <v>小刘北#LJB07036配变</v>
          </cell>
        </row>
        <row r="2479">
          <cell r="A2479" t="str">
            <v>3400112359530</v>
          </cell>
          <cell r="B2479" t="str">
            <v>蚌埠泰盈惠合新能源科技有限公司(王叶)</v>
          </cell>
          <cell r="C2479" t="str">
            <v>安淮村#XJB05002配变</v>
          </cell>
        </row>
        <row r="2480">
          <cell r="A2480" t="str">
            <v>3400112355330</v>
          </cell>
          <cell r="B2480" t="str">
            <v>五河县美越景新能源科技有限公司（蒋家然）</v>
          </cell>
          <cell r="C2480" t="str">
            <v>张大庄#LJB05044配变</v>
          </cell>
        </row>
        <row r="2481">
          <cell r="A2481" t="str">
            <v>3400112356785</v>
          </cell>
          <cell r="B2481" t="str">
            <v>蚌埠泰盈惠合新能源科技有限公司(夏立安)</v>
          </cell>
          <cell r="C2481" t="str">
            <v>胜淮东2号#CHB10050配变</v>
          </cell>
        </row>
        <row r="2482">
          <cell r="A2482" t="str">
            <v>3400112360864</v>
          </cell>
          <cell r="B2482" t="str">
            <v>蚌埠泰盈惠合新能源科技有限公司(陈孝兵)</v>
          </cell>
          <cell r="C2482" t="str">
            <v>双窑中#CHB10078配变</v>
          </cell>
        </row>
        <row r="2483">
          <cell r="A2483" t="str">
            <v>3400112356860</v>
          </cell>
          <cell r="B2483" t="str">
            <v>姜陈陈</v>
          </cell>
          <cell r="C2483" t="str">
            <v>姜庄#LJB05019配变</v>
          </cell>
        </row>
        <row r="2484">
          <cell r="A2484" t="str">
            <v>3400112355375</v>
          </cell>
          <cell r="B2484" t="str">
            <v>蚌埠泰盈惠合新能源科技有限公司(王峰)</v>
          </cell>
          <cell r="C2484" t="str">
            <v>安淮村#XJB05002配变</v>
          </cell>
        </row>
        <row r="2485">
          <cell r="A2485" t="str">
            <v>3400112358940</v>
          </cell>
          <cell r="B2485" t="str">
            <v>汇智（北京）能源有限公司五河分公司（聂恒凯）</v>
          </cell>
          <cell r="C2485" t="str">
            <v>前凌#XWB10007配变</v>
          </cell>
        </row>
        <row r="2486">
          <cell r="A2486" t="str">
            <v>3400112364211</v>
          </cell>
          <cell r="B2486" t="str">
            <v>五河县美越景新能源科技有限公司（刘儒云）</v>
          </cell>
          <cell r="C2486" t="str">
            <v>周庄街东#LJB08083配变</v>
          </cell>
        </row>
        <row r="2487">
          <cell r="A2487" t="str">
            <v>3400112361900</v>
          </cell>
          <cell r="B2487" t="str">
            <v>蚌埠泰盈惠合新能源科技有限公司(欧开锋)</v>
          </cell>
          <cell r="C2487" t="str">
            <v>黄盆窑东#CHB10018配变</v>
          </cell>
        </row>
        <row r="2488">
          <cell r="A2488" t="str">
            <v>3400112360947</v>
          </cell>
          <cell r="B2488" t="str">
            <v>五河县美越景新能源科技有限公司（杨敬好）</v>
          </cell>
          <cell r="C2488" t="str">
            <v>杨岔#LJB08035配变</v>
          </cell>
        </row>
        <row r="2489">
          <cell r="A2489" t="str">
            <v>3400112363047</v>
          </cell>
          <cell r="B2489" t="str">
            <v>蚌埠泰盈惠合新能源科技有限公司(张道茂)</v>
          </cell>
          <cell r="C2489" t="str">
            <v>红旗中#CHB09067配变</v>
          </cell>
        </row>
        <row r="2490">
          <cell r="A2490" t="str">
            <v>3400112358968</v>
          </cell>
          <cell r="B2490" t="str">
            <v>五河县美越景新能源科技有限公司（刘士干）</v>
          </cell>
          <cell r="C2490" t="str">
            <v>水刘新村#WQB07015配变</v>
          </cell>
        </row>
        <row r="2491">
          <cell r="A2491" t="str">
            <v>3400112361924</v>
          </cell>
          <cell r="B2491" t="str">
            <v>五河县美越景新能源科技有限公司（刘士专）</v>
          </cell>
          <cell r="C2491" t="str">
            <v>水刘新村#WQB07015配变</v>
          </cell>
        </row>
        <row r="2492">
          <cell r="A2492" t="str">
            <v>3400112365357</v>
          </cell>
          <cell r="B2492" t="str">
            <v>五河县美越景新能源科技有限公司（盛西举）</v>
          </cell>
          <cell r="C2492" t="str">
            <v>盛咀#XWB03022配变</v>
          </cell>
        </row>
        <row r="2493">
          <cell r="A2493" t="str">
            <v>3400112358975</v>
          </cell>
          <cell r="B2493" t="str">
            <v>五河县美越景新能源科技有限公司（杨成义）</v>
          </cell>
          <cell r="C2493" t="str">
            <v>后段庄#SPB04019配变</v>
          </cell>
        </row>
        <row r="2494">
          <cell r="A2494" t="str">
            <v>3400112365605</v>
          </cell>
          <cell r="B2494" t="str">
            <v>五河县美越景新能源科技有限公司（袁齐虎）</v>
          </cell>
          <cell r="C2494" t="str">
            <v>河口刘#ZDB04005配变</v>
          </cell>
        </row>
        <row r="2495">
          <cell r="A2495" t="str">
            <v>3400112363080</v>
          </cell>
          <cell r="B2495" t="str">
            <v>萧县鑫生新能源有限公司五河分公司（单柱春）</v>
          </cell>
          <cell r="C2495" t="str">
            <v>单塘西#YJB04003配变</v>
          </cell>
        </row>
        <row r="2496">
          <cell r="A2496" t="str">
            <v>3400112365609</v>
          </cell>
          <cell r="B2496" t="str">
            <v>萧县鑫生新能源有限公司五河分公司（尹小梅）</v>
          </cell>
          <cell r="C2496" t="str">
            <v>皇庙老街北#HNB06026配变</v>
          </cell>
        </row>
        <row r="2497">
          <cell r="A2497" t="str">
            <v>3400112365370</v>
          </cell>
          <cell r="B2497" t="str">
            <v>萧县鑫生新能源有限公司五河分公司（杨树功）</v>
          </cell>
          <cell r="C2497" t="str">
            <v>代圩北#LJB05074配变</v>
          </cell>
        </row>
        <row r="2498">
          <cell r="A2498" t="str">
            <v>3400112363292</v>
          </cell>
          <cell r="B2498" t="str">
            <v>蚌埠越景光伏科技有限公司（陈堂）</v>
          </cell>
          <cell r="C2498" t="str">
            <v>西陈湖新村#WQB07018配变</v>
          </cell>
        </row>
        <row r="2499">
          <cell r="A2499" t="str">
            <v>3400112363295</v>
          </cell>
          <cell r="B2499" t="str">
            <v>蚌埠越景光伏科技有限公司（王志水）</v>
          </cell>
          <cell r="C2499" t="str">
            <v>洼冲西#HYB10060配变</v>
          </cell>
        </row>
        <row r="2500">
          <cell r="A2500" t="str">
            <v>3400112362139</v>
          </cell>
          <cell r="B2500" t="str">
            <v>蚌埠越景光伏科技有限公司（王志水）</v>
          </cell>
          <cell r="C2500" t="str">
            <v>洼冲西#HYB10060配变</v>
          </cell>
        </row>
        <row r="2501">
          <cell r="A2501" t="str">
            <v>3400112363701</v>
          </cell>
          <cell r="B2501" t="str">
            <v>萧县鑫生新能源有限公司五河分公司（丁兴光）</v>
          </cell>
          <cell r="C2501" t="str">
            <v>关庄南#WQB04024配变</v>
          </cell>
        </row>
        <row r="2502">
          <cell r="A2502" t="str">
            <v>3400112361940</v>
          </cell>
          <cell r="B2502" t="str">
            <v>蚌埠泰盈惠合新能源科技有限公司(王峰)</v>
          </cell>
          <cell r="C2502" t="str">
            <v>茆台#XJB05025配变</v>
          </cell>
        </row>
        <row r="2503">
          <cell r="A2503" t="str">
            <v>3400112365030</v>
          </cell>
          <cell r="B2503" t="str">
            <v>五河汉滢新能源有限公司（朱正卫）</v>
          </cell>
          <cell r="C2503" t="str">
            <v>朱洼#XWB03034配变</v>
          </cell>
        </row>
        <row r="2504">
          <cell r="A2504" t="str">
            <v>3400112363855</v>
          </cell>
          <cell r="B2504" t="str">
            <v>五河汉滢新能源有限公司（陈宗琳）</v>
          </cell>
          <cell r="C2504" t="str">
            <v>任楼南#HNB08060配变</v>
          </cell>
        </row>
        <row r="2505">
          <cell r="A2505" t="str">
            <v>3400112364507</v>
          </cell>
          <cell r="B2505" t="str">
            <v>五河汉滢新能源有限公司（钱友许）</v>
          </cell>
          <cell r="C2505" t="str">
            <v>后张滩#HQB04023配变</v>
          </cell>
        </row>
        <row r="2506">
          <cell r="A2506" t="str">
            <v>3400112371615</v>
          </cell>
          <cell r="B2506" t="str">
            <v>五河汉滢新能源有限公司（李振任）</v>
          </cell>
          <cell r="C2506" t="str">
            <v>后李西北#LJB05103配变</v>
          </cell>
        </row>
        <row r="2507">
          <cell r="A2507" t="str">
            <v>3400112362199</v>
          </cell>
          <cell r="B2507" t="str">
            <v>五河汉滢新能源有限公司（王春艳）</v>
          </cell>
          <cell r="C2507" t="str">
            <v>王场西#XJB04041配变</v>
          </cell>
        </row>
        <row r="2508">
          <cell r="A2508" t="str">
            <v>3400112362507</v>
          </cell>
          <cell r="B2508" t="str">
            <v>五河旺泰新能源有限公司（王志中）</v>
          </cell>
          <cell r="C2508" t="str">
            <v>赵圩北#XWB04023配变</v>
          </cell>
        </row>
        <row r="2509">
          <cell r="A2509" t="str">
            <v>3400112362510</v>
          </cell>
          <cell r="B2509" t="str">
            <v>五河旺泰新能源有限公司（王立洁）</v>
          </cell>
          <cell r="C2509" t="str">
            <v>赵圩#XWB04022配变</v>
          </cell>
        </row>
        <row r="2510">
          <cell r="A2510" t="str">
            <v>3400112362699</v>
          </cell>
          <cell r="B2510" t="str">
            <v>五河汉滢新能源有限公司(王龙柱)</v>
          </cell>
          <cell r="C2510" t="str">
            <v>吴场南#XJB04009配变</v>
          </cell>
        </row>
        <row r="2511">
          <cell r="A2511" t="str">
            <v>3400112363786</v>
          </cell>
          <cell r="B2511" t="str">
            <v>五河旺泰新能源有限公司（王广播）</v>
          </cell>
          <cell r="C2511" t="str">
            <v>赵圩#XWB04022配变</v>
          </cell>
        </row>
        <row r="2512">
          <cell r="A2512" t="str">
            <v>3400112362208</v>
          </cell>
          <cell r="B2512" t="str">
            <v>五河汉滢新能源有限公司（夏华）</v>
          </cell>
          <cell r="C2512" t="str">
            <v>西林#HNB04001配变</v>
          </cell>
        </row>
        <row r="2513">
          <cell r="A2513" t="str">
            <v>3400112365927</v>
          </cell>
          <cell r="B2513" t="str">
            <v>汇智（北京）能源有限公司五河分公司（朱克明）</v>
          </cell>
          <cell r="C2513" t="str">
            <v>朱圩南#HNB08024配变</v>
          </cell>
        </row>
        <row r="2514">
          <cell r="A2514" t="str">
            <v>3400112363941</v>
          </cell>
          <cell r="B2514" t="str">
            <v>汇智（北京）能源有限公司五河分公司（陈立文）</v>
          </cell>
          <cell r="C2514" t="str">
            <v>小李西#SMB07069配变</v>
          </cell>
        </row>
        <row r="2515">
          <cell r="A2515" t="str">
            <v>3400112366511</v>
          </cell>
          <cell r="B2515" t="str">
            <v>汇智（北京）能源有限公司五河分公司（周加红）</v>
          </cell>
          <cell r="C2515" t="str">
            <v>周湖#WQB04010配变</v>
          </cell>
        </row>
        <row r="2516">
          <cell r="A2516" t="str">
            <v>3400112365937</v>
          </cell>
          <cell r="B2516" t="str">
            <v>萧县鑫生新能源有限公司五河分公司（李成万）</v>
          </cell>
          <cell r="C2516" t="str">
            <v>天台西#LJB08080配变</v>
          </cell>
        </row>
        <row r="2517">
          <cell r="A2517" t="str">
            <v>3400112365103</v>
          </cell>
          <cell r="B2517" t="str">
            <v>萧县鑫生新能源有限公司五河分公司（蒋仁才）</v>
          </cell>
          <cell r="C2517" t="str">
            <v>姚庄东#LJB05070配变</v>
          </cell>
        </row>
        <row r="2518">
          <cell r="A2518" t="str">
            <v>3400112364377</v>
          </cell>
          <cell r="B2518" t="str">
            <v>蚌埠泰盈惠合新能源科技有限公司(丁云浩)</v>
          </cell>
          <cell r="C2518" t="str">
            <v>安淮村#XJB05002配变</v>
          </cell>
        </row>
        <row r="2519">
          <cell r="A2519" t="str">
            <v>3400112366847</v>
          </cell>
          <cell r="B2519" t="str">
            <v>萧县鑫生新能源有限公司五河分公司（钱洋洋）</v>
          </cell>
          <cell r="C2519" t="str">
            <v>后钱东#YJB08030配变</v>
          </cell>
        </row>
        <row r="2520">
          <cell r="A2520" t="str">
            <v>3400112364395</v>
          </cell>
          <cell r="B2520" t="str">
            <v>萧县鑫生新能源有限公司五河分公司（汤文利）</v>
          </cell>
          <cell r="C2520" t="str">
            <v>石家北#SPB05031配变</v>
          </cell>
        </row>
        <row r="2521">
          <cell r="A2521" t="str">
            <v>3400112363409</v>
          </cell>
          <cell r="B2521" t="str">
            <v>萧县鑫生新能源有限公司五河分公司（陈永水）</v>
          </cell>
          <cell r="C2521" t="str">
            <v>胜淮北#CHB10079配变</v>
          </cell>
        </row>
        <row r="2522">
          <cell r="A2522" t="str">
            <v>3400112366310</v>
          </cell>
          <cell r="B2522" t="str">
            <v>亳州市哲源新能源有限公司（吴宗社）</v>
          </cell>
          <cell r="C2522" t="str">
            <v>岗吴北#WQB06007配变</v>
          </cell>
        </row>
        <row r="2523">
          <cell r="A2523" t="str">
            <v>3400112371710</v>
          </cell>
          <cell r="B2523" t="str">
            <v>亳州市哲源新能源有限公司（吴洪兰）</v>
          </cell>
          <cell r="C2523" t="str">
            <v>岗吴北#WQB06007配变</v>
          </cell>
        </row>
        <row r="2524">
          <cell r="A2524" t="str">
            <v>3400112368060</v>
          </cell>
          <cell r="B2524" t="str">
            <v>汇智（北京）能源有限公司五河分公司（韩贤道）</v>
          </cell>
          <cell r="C2524" t="str">
            <v>韩庄西#LJB05061配变</v>
          </cell>
        </row>
        <row r="2525">
          <cell r="A2525" t="str">
            <v>3400112369412</v>
          </cell>
          <cell r="B2525" t="str">
            <v>汇智（北京）能源有限公司五河分公司（韩茂夺）</v>
          </cell>
          <cell r="C2525" t="str">
            <v>韩庄西#LJB05061配变</v>
          </cell>
        </row>
        <row r="2526">
          <cell r="A2526" t="str">
            <v>3400112369803</v>
          </cell>
          <cell r="B2526" t="str">
            <v>萧县鑫生新能源有限公司五河分公司（石怀宝）</v>
          </cell>
          <cell r="C2526" t="str">
            <v>石家北#SPB05031配变</v>
          </cell>
        </row>
        <row r="2527">
          <cell r="A2527" t="str">
            <v>3400112367308</v>
          </cell>
          <cell r="B2527" t="str">
            <v>刘仁敬</v>
          </cell>
          <cell r="C2527" t="str">
            <v>丰刘南#WQB04016配变</v>
          </cell>
        </row>
        <row r="2528">
          <cell r="A2528" t="str">
            <v>3400112374136</v>
          </cell>
          <cell r="B2528" t="str">
            <v>五河旺泰新能源有限公司（白廷忠）</v>
          </cell>
          <cell r="C2528" t="str">
            <v>西桥#WQB04008配变</v>
          </cell>
        </row>
        <row r="2529">
          <cell r="A2529" t="str">
            <v>3400112372666</v>
          </cell>
          <cell r="B2529" t="str">
            <v>五河旺泰新能源有限公司（刘祥）</v>
          </cell>
          <cell r="C2529" t="str">
            <v>周湖南#WQB04025配变</v>
          </cell>
        </row>
        <row r="2530">
          <cell r="A2530" t="str">
            <v>3400112373788</v>
          </cell>
          <cell r="B2530" t="str">
            <v>五河旺泰新能源有限公司（凌以兰）</v>
          </cell>
          <cell r="C2530" t="str">
            <v>杨西西#CHB09075配变</v>
          </cell>
        </row>
        <row r="2531">
          <cell r="A2531" t="str">
            <v>3400112370081</v>
          </cell>
          <cell r="B2531" t="str">
            <v>五河旺泰新能源有限公司（欧明连）</v>
          </cell>
          <cell r="C2531" t="str">
            <v>小新庄#SMB05013配变</v>
          </cell>
        </row>
        <row r="2532">
          <cell r="A2532" t="str">
            <v>3400112368426</v>
          </cell>
          <cell r="B2532" t="str">
            <v>萧县鑫生新能源有限公司五河分公司（李成万）</v>
          </cell>
          <cell r="C2532" t="str">
            <v>天台北#LJB08054配变</v>
          </cell>
        </row>
        <row r="2533">
          <cell r="A2533" t="str">
            <v>3400112376147</v>
          </cell>
          <cell r="B2533" t="str">
            <v>欧巧云</v>
          </cell>
          <cell r="C2533" t="str">
            <v>蒋集北#LJB05086配变</v>
          </cell>
        </row>
        <row r="2534">
          <cell r="A2534" t="str">
            <v>3400112395018</v>
          </cell>
          <cell r="B2534" t="str">
            <v>亳州市哲源新能源有限公司（高成达）</v>
          </cell>
          <cell r="C2534" t="str">
            <v>前顶东#HQB04026配变</v>
          </cell>
        </row>
        <row r="2535">
          <cell r="A2535" t="str">
            <v>3400112395108</v>
          </cell>
          <cell r="B2535" t="str">
            <v>蚌埠越景光伏科技有限公司（徐兴）</v>
          </cell>
          <cell r="C2535" t="str">
            <v>红旗#CHB10009配变</v>
          </cell>
        </row>
        <row r="2536">
          <cell r="A2536" t="str">
            <v>3400112398389</v>
          </cell>
          <cell r="B2536" t="str">
            <v>萧县鑫生新能源有限公司五河分公司(宗其友)</v>
          </cell>
          <cell r="C2536" t="str">
            <v>南园#XXB05045配变</v>
          </cell>
        </row>
        <row r="2537">
          <cell r="A2537" t="str">
            <v>3400112398221</v>
          </cell>
          <cell r="B2537" t="str">
            <v>刘仁敬</v>
          </cell>
          <cell r="C2537" t="str">
            <v>丰刘东#WQB04003配变</v>
          </cell>
        </row>
        <row r="2538">
          <cell r="A2538" t="str">
            <v>3400112393157</v>
          </cell>
          <cell r="B2538" t="str">
            <v>刘会争</v>
          </cell>
          <cell r="C2538" t="str">
            <v>丰刘南#WQB04016配变</v>
          </cell>
        </row>
        <row r="2539">
          <cell r="A2539" t="str">
            <v>3400112397650</v>
          </cell>
          <cell r="B2539" t="str">
            <v>蚌埠泰盈惠合新能源科技有限公司(张德勇)</v>
          </cell>
          <cell r="C2539" t="str">
            <v>方安北#CHB10005配变</v>
          </cell>
        </row>
        <row r="2540">
          <cell r="A2540" t="str">
            <v>3400112400099</v>
          </cell>
          <cell r="B2540" t="str">
            <v>杨思亮</v>
          </cell>
          <cell r="C2540" t="str">
            <v>大杨南#XWB03011配变</v>
          </cell>
        </row>
        <row r="2541">
          <cell r="A2541" t="str">
            <v>3400112401338</v>
          </cell>
          <cell r="B2541" t="str">
            <v>蚌埠越景光伏科技有限公司（白善好）</v>
          </cell>
          <cell r="C2541" t="str">
            <v>方安西#CHB09070配变</v>
          </cell>
        </row>
        <row r="2542">
          <cell r="A2542" t="str">
            <v>3400112410043</v>
          </cell>
          <cell r="B2542" t="str">
            <v>五河县美越景新能源科技有限公司（张柱）</v>
          </cell>
          <cell r="C2542" t="str">
            <v>瑶海#HQB03009配变</v>
          </cell>
        </row>
        <row r="2543">
          <cell r="A2543" t="str">
            <v>3400112405703</v>
          </cell>
          <cell r="B2543" t="str">
            <v>蚌埠泰盈惠合新能源科技有限公司(程兆平)</v>
          </cell>
          <cell r="C2543" t="str">
            <v>大程西#LJB05004配变</v>
          </cell>
        </row>
        <row r="2544">
          <cell r="A2544" t="str">
            <v>3400112413962</v>
          </cell>
          <cell r="B2544" t="str">
            <v>蚌埠泰盈惠合新能源科技有限公司(程前坤)</v>
          </cell>
          <cell r="C2544" t="str">
            <v>大程西#LJB05004配变</v>
          </cell>
        </row>
        <row r="2545">
          <cell r="A2545" t="str">
            <v>3400112420310</v>
          </cell>
          <cell r="B2545" t="str">
            <v>五河旺泰新能源有限公司（郑世超）</v>
          </cell>
          <cell r="C2545" t="str">
            <v>单台东#XJB05011配变</v>
          </cell>
        </row>
        <row r="2546">
          <cell r="A2546" t="str">
            <v>3400112413649</v>
          </cell>
          <cell r="B2546" t="str">
            <v>五河旺泰新能源有限公司（赵天宇）</v>
          </cell>
          <cell r="C2546" t="str">
            <v>四赵#XJB06024配变</v>
          </cell>
        </row>
        <row r="2547">
          <cell r="A2547" t="str">
            <v>3400112413242</v>
          </cell>
          <cell r="B2547" t="str">
            <v>五河旺泰新能源有限公司（刘升莉）</v>
          </cell>
          <cell r="C2547" t="str">
            <v>四赵#XJB06024配变</v>
          </cell>
        </row>
        <row r="2548">
          <cell r="A2548" t="str">
            <v>3400112416502</v>
          </cell>
          <cell r="B2548" t="str">
            <v>五河旺泰新能源有限公司（王守容）</v>
          </cell>
          <cell r="C2548" t="str">
            <v>四赵#XJB06024配变</v>
          </cell>
        </row>
        <row r="2549">
          <cell r="A2549" t="str">
            <v>3400112416713</v>
          </cell>
          <cell r="B2549" t="str">
            <v>五河旺泰新能源有限公司（沈奎先）</v>
          </cell>
          <cell r="C2549" t="str">
            <v>李坝西#XJB06009配变</v>
          </cell>
        </row>
        <row r="2550">
          <cell r="A2550" t="str">
            <v>3400112416516</v>
          </cell>
          <cell r="B2550" t="str">
            <v>五河旺泰新能源有限公司（李知荣）</v>
          </cell>
          <cell r="C2550" t="str">
            <v>小溪新村南#XXB07009配变</v>
          </cell>
        </row>
        <row r="2551">
          <cell r="A2551" t="str">
            <v>3400112417946</v>
          </cell>
          <cell r="B2551" t="str">
            <v>五河旺泰新能源有限公司（许子豪）</v>
          </cell>
          <cell r="C2551" t="str">
            <v>茆台#XJB05025配变</v>
          </cell>
        </row>
        <row r="2552">
          <cell r="A2552" t="str">
            <v>3400112418147</v>
          </cell>
          <cell r="B2552" t="str">
            <v>五河旺泰新能源有限公司（沙成萍）</v>
          </cell>
          <cell r="C2552" t="str">
            <v>小溪中南#XXB07017配变</v>
          </cell>
        </row>
        <row r="2553">
          <cell r="A2553" t="str">
            <v>3400112415910</v>
          </cell>
          <cell r="B2553" t="str">
            <v>凌子贤</v>
          </cell>
          <cell r="C2553" t="str">
            <v>财政所#XJB06028配变</v>
          </cell>
        </row>
        <row r="2554">
          <cell r="A2554" t="str">
            <v>3400112426856</v>
          </cell>
          <cell r="B2554" t="str">
            <v>五河县美越景新能源科技有限公司（曹小飞）</v>
          </cell>
          <cell r="C2554" t="str">
            <v>王巷西#XWB03025配变</v>
          </cell>
        </row>
        <row r="2555">
          <cell r="A2555" t="str">
            <v>3400112431387</v>
          </cell>
          <cell r="B2555" t="str">
            <v>五河县美越景新能源科技有限公司（尹朝俊）</v>
          </cell>
          <cell r="C2555" t="str">
            <v>金福小区#XWB05011配变</v>
          </cell>
        </row>
        <row r="2556">
          <cell r="A2556" t="str">
            <v>3400112427133</v>
          </cell>
          <cell r="B2556" t="str">
            <v>五河县美越景新能源科技有限公司（朱献锦）</v>
          </cell>
          <cell r="C2556" t="str">
            <v>大井山#XXB06002配变</v>
          </cell>
        </row>
        <row r="2557">
          <cell r="A2557" t="str">
            <v>3400112429206</v>
          </cell>
          <cell r="B2557" t="str">
            <v>五河县美越景新能源科技有限公司（孙炯堂）</v>
          </cell>
          <cell r="C2557" t="str">
            <v>老乡政府#XJB04012配变</v>
          </cell>
        </row>
        <row r="2558">
          <cell r="A2558" t="str">
            <v>3400112429210</v>
          </cell>
          <cell r="B2558" t="str">
            <v>五河县美越景新能源科技有限公司（叶永燕）</v>
          </cell>
          <cell r="C2558" t="str">
            <v>移民区南#SPB05039配变</v>
          </cell>
        </row>
        <row r="2559">
          <cell r="A2559" t="str">
            <v>3400112418880</v>
          </cell>
          <cell r="B2559" t="str">
            <v>五河县美越景新能源科技有限公司（黄家齐）</v>
          </cell>
          <cell r="C2559" t="str">
            <v>东元#SPB05012配变</v>
          </cell>
        </row>
        <row r="2560">
          <cell r="A2560" t="str">
            <v>3400112421850</v>
          </cell>
          <cell r="B2560" t="str">
            <v>五河县美越景新能源科技有限公司（李飞）</v>
          </cell>
          <cell r="C2560" t="str">
            <v>前李新农村西#LJB05029配变</v>
          </cell>
        </row>
        <row r="2561">
          <cell r="A2561" t="str">
            <v>3400112425492</v>
          </cell>
          <cell r="B2561" t="str">
            <v>五河县美越景新能源科技有限公司（王业忠）</v>
          </cell>
          <cell r="C2561" t="str">
            <v>南周北#ZJB06002配变</v>
          </cell>
        </row>
        <row r="2562">
          <cell r="A2562" t="str">
            <v>3400112427531</v>
          </cell>
          <cell r="B2562" t="str">
            <v>五河县美越景新能源科技有限公司（朱昌巧）</v>
          </cell>
          <cell r="C2562" t="str">
            <v>朱圩南#WQB06027配变</v>
          </cell>
        </row>
        <row r="2563">
          <cell r="A2563" t="str">
            <v>3400112425671</v>
          </cell>
          <cell r="B2563" t="str">
            <v>五河县美越景新能源科技有限公司（郁飞）</v>
          </cell>
          <cell r="C2563" t="str">
            <v>王庙#XWB04016配变</v>
          </cell>
        </row>
        <row r="2564">
          <cell r="A2564" t="str">
            <v>3400112425499</v>
          </cell>
          <cell r="B2564" t="str">
            <v>五河县美越景新能源科技有限公司（许利）</v>
          </cell>
          <cell r="C2564" t="str">
            <v>肖许刘安置区东#HNB04006配变</v>
          </cell>
        </row>
        <row r="2565">
          <cell r="A2565" t="str">
            <v>3400112425673</v>
          </cell>
          <cell r="B2565" t="str">
            <v>五河县美越景新能源科技有限公司（郁丙清）</v>
          </cell>
          <cell r="C2565" t="str">
            <v>王庙#XWB04016配变</v>
          </cell>
        </row>
        <row r="2566">
          <cell r="A2566" t="str">
            <v>3400112421293</v>
          </cell>
          <cell r="B2566" t="str">
            <v>五河县美越景新能源科技有限公司（李华楼）</v>
          </cell>
          <cell r="C2566" t="str">
            <v>单台东#XJB05011配变</v>
          </cell>
        </row>
        <row r="2567">
          <cell r="A2567" t="str">
            <v>3400112424040</v>
          </cell>
          <cell r="B2567" t="str">
            <v>汇智（北京）能源有限公司五河分公司（谢点兵）</v>
          </cell>
          <cell r="C2567" t="str">
            <v>大谢#XWB03006配变</v>
          </cell>
        </row>
        <row r="2568">
          <cell r="A2568" t="str">
            <v>3400112427146</v>
          </cell>
          <cell r="B2568" t="str">
            <v>五河县美越景新能源科技有限公司</v>
          </cell>
          <cell r="C2568" t="str">
            <v>黄台西#CHB10020配变</v>
          </cell>
        </row>
        <row r="2569">
          <cell r="A2569" t="str">
            <v>3400112427920</v>
          </cell>
          <cell r="B2569" t="str">
            <v>汇智（北京）能源有限公司五河分公司（丁井军）</v>
          </cell>
          <cell r="C2569" t="str">
            <v>东赵#XJB07007配变</v>
          </cell>
        </row>
        <row r="2570">
          <cell r="A2570" t="str">
            <v>3400112421857</v>
          </cell>
          <cell r="B2570" t="str">
            <v>五河县美越景新能源科技有限公司（陈叶飞）</v>
          </cell>
          <cell r="C2570" t="str">
            <v>徐湾北#YJB07015配变</v>
          </cell>
        </row>
        <row r="2571">
          <cell r="A2571" t="str">
            <v>3400112421859</v>
          </cell>
          <cell r="B2571" t="str">
            <v>萧县鑫生新能源有限公司五河分公司（蔡现锐）</v>
          </cell>
          <cell r="C2571" t="str">
            <v>蔡湖南#SMB07002配变</v>
          </cell>
        </row>
        <row r="2572">
          <cell r="A2572" t="str">
            <v>3400112427922</v>
          </cell>
          <cell r="B2572" t="str">
            <v>萧县鑫生新能源有限公司五河分公司（张永飞）</v>
          </cell>
          <cell r="C2572" t="str">
            <v>南周北#ZJB06002配变</v>
          </cell>
        </row>
        <row r="2573">
          <cell r="A2573" t="str">
            <v>3400112429644</v>
          </cell>
          <cell r="B2573" t="str">
            <v>汇智（北京）能源有限公司五河分公司（安佃顺）</v>
          </cell>
          <cell r="C2573" t="str">
            <v>凤凰南#XWB03014配变</v>
          </cell>
        </row>
        <row r="2574">
          <cell r="A2574" t="str">
            <v>3400112430673</v>
          </cell>
          <cell r="B2574" t="str">
            <v>蚌埠泰盈惠合新能源科技有限公司(潘茂社)</v>
          </cell>
          <cell r="C2574" t="str">
            <v>红旗村#CHB09074配变</v>
          </cell>
        </row>
        <row r="2575">
          <cell r="A2575" t="str">
            <v>3400112433798</v>
          </cell>
          <cell r="B2575" t="str">
            <v>蚌埠泰盈惠合新能源科技有限公司(陈少奎)</v>
          </cell>
          <cell r="C2575" t="str">
            <v>徐湾北#YJB07015配变</v>
          </cell>
        </row>
        <row r="2576">
          <cell r="A2576" t="str">
            <v>3400112435526</v>
          </cell>
          <cell r="B2576" t="str">
            <v>蚌埠泰盈惠合新能源科技有限公司(王国春)</v>
          </cell>
          <cell r="C2576" t="str">
            <v>板王#XXB05001配变</v>
          </cell>
        </row>
        <row r="2577">
          <cell r="A2577" t="str">
            <v>3400112431809</v>
          </cell>
          <cell r="B2577" t="str">
            <v>蚌埠泰盈惠合新能源科技有限公司(丁景时)</v>
          </cell>
          <cell r="C2577" t="str">
            <v>安淮西#XJB05024配变</v>
          </cell>
        </row>
        <row r="2578">
          <cell r="A2578" t="str">
            <v>3400112435991</v>
          </cell>
          <cell r="B2578" t="str">
            <v>蚌埠泰盈惠合新能源科技有限公司(郑办)</v>
          </cell>
          <cell r="C2578" t="str">
            <v>八岔西#XJB05006配变</v>
          </cell>
        </row>
        <row r="2579">
          <cell r="A2579" t="str">
            <v>3400112433506</v>
          </cell>
          <cell r="B2579" t="str">
            <v>蚌埠泰盈惠合新能源科技有限公司(刘茂坤)</v>
          </cell>
          <cell r="C2579" t="str">
            <v>周庄街东#LJB08083配变</v>
          </cell>
        </row>
        <row r="2580">
          <cell r="A2580" t="str">
            <v>3400112429882</v>
          </cell>
          <cell r="B2580" t="str">
            <v>蚌埠泰盈惠合新能源科技有限公司(张敏)</v>
          </cell>
          <cell r="C2580" t="str">
            <v>周庄街#LJB08042配变</v>
          </cell>
        </row>
        <row r="2581">
          <cell r="A2581" t="str">
            <v>3400112436621</v>
          </cell>
          <cell r="B2581" t="str">
            <v>蚌埠泰盈惠合新能源科技有限公司(梁振要)</v>
          </cell>
          <cell r="C2581" t="str">
            <v>周庄街#LJB08042配变</v>
          </cell>
        </row>
        <row r="2582">
          <cell r="A2582" t="str">
            <v>3400112433523</v>
          </cell>
          <cell r="B2582" t="str">
            <v>蚌埠泰盈惠合新能源科技有限公司(李强)</v>
          </cell>
          <cell r="C2582" t="str">
            <v>周庄老街#LJB03001配变</v>
          </cell>
        </row>
        <row r="2583">
          <cell r="A2583" t="str">
            <v>3400112433528</v>
          </cell>
          <cell r="B2583" t="str">
            <v>蚌埠泰盈惠合新能源科技有限公司(刘奎海)</v>
          </cell>
          <cell r="C2583" t="str">
            <v>后刘西#LJB05017配变</v>
          </cell>
        </row>
        <row r="2584">
          <cell r="A2584" t="str">
            <v>3400112436633</v>
          </cell>
          <cell r="B2584" t="str">
            <v>蚌埠泰盈惠合新能源科技有限公司(刘茂坤)</v>
          </cell>
          <cell r="C2584" t="str">
            <v>西刘庄#LJB08073配变</v>
          </cell>
        </row>
        <row r="2585">
          <cell r="A2585" t="str">
            <v>3400112436183</v>
          </cell>
          <cell r="B2585" t="str">
            <v>五河汉滢新能源有限公司（杨敬良）</v>
          </cell>
          <cell r="C2585" t="str">
            <v>大杨南#XWB03011配变</v>
          </cell>
        </row>
        <row r="2586">
          <cell r="A2586" t="str">
            <v>3400112434147</v>
          </cell>
          <cell r="B2586" t="str">
            <v>蚌埠泰盈惠合新能源科技有限公司(王迪凤)</v>
          </cell>
          <cell r="C2586" t="str">
            <v>姚管三队#XJB06060配变</v>
          </cell>
        </row>
        <row r="2587">
          <cell r="A2587" t="str">
            <v>3400112434706</v>
          </cell>
          <cell r="B2587" t="str">
            <v>五河汉滢新能源有限公司(郁峰)</v>
          </cell>
          <cell r="C2587" t="str">
            <v>王庙#XWB04016配变</v>
          </cell>
        </row>
        <row r="2588">
          <cell r="A2588" t="str">
            <v>3400112436038</v>
          </cell>
          <cell r="B2588" t="str">
            <v>蚌埠泰盈惠合新能源科技有限公司(张跃政)</v>
          </cell>
          <cell r="C2588" t="str">
            <v>安淮街北#XJB05111配变</v>
          </cell>
        </row>
        <row r="2589">
          <cell r="A2589" t="str">
            <v>3400112439076</v>
          </cell>
          <cell r="B2589" t="str">
            <v>五河汉滢新能源有限公司(五河泰康养护中心)</v>
          </cell>
          <cell r="C2589" t="str">
            <v>武桥镇北#WQB05017配变</v>
          </cell>
        </row>
        <row r="2590">
          <cell r="A2590" t="str">
            <v>3400112471658</v>
          </cell>
          <cell r="B2590" t="str">
            <v>尹从美</v>
          </cell>
          <cell r="C2590" t="str">
            <v>西营八队#HNB06015配变</v>
          </cell>
        </row>
        <row r="2591">
          <cell r="A2591" t="str">
            <v>3400112474894</v>
          </cell>
          <cell r="B2591" t="str">
            <v>萧县鑫生新能源有限公司五河分公司（李成万）</v>
          </cell>
          <cell r="C2591" t="str">
            <v>天台北#LJB08054配变</v>
          </cell>
        </row>
        <row r="2592">
          <cell r="A2592" t="str">
            <v>3400112473819</v>
          </cell>
          <cell r="B2592" t="str">
            <v>蚌埠泰盈惠合新能源科技有限公司(胡国云)</v>
          </cell>
          <cell r="C2592" t="str">
            <v>胡台#DXB05034配变</v>
          </cell>
        </row>
        <row r="2593">
          <cell r="A2593" t="str">
            <v>3400112479643</v>
          </cell>
          <cell r="B2593" t="str">
            <v>蚌埠泰盈惠合新能源科技有限公司(郭琪)</v>
          </cell>
          <cell r="C2593" t="str">
            <v>赵台#DXB05032配变</v>
          </cell>
        </row>
        <row r="2594">
          <cell r="A2594" t="str">
            <v>3400112478071</v>
          </cell>
          <cell r="B2594" t="str">
            <v>蚌埠泰盈惠合新能源科技有限公司(邓国峰)</v>
          </cell>
          <cell r="C2594" t="str">
            <v>王台#XJB05019配变</v>
          </cell>
        </row>
        <row r="2595">
          <cell r="A2595" t="str">
            <v>3400112476274</v>
          </cell>
          <cell r="B2595" t="str">
            <v>蚌埠泰盈惠合新能源科技有限公司(程芳)</v>
          </cell>
          <cell r="C2595" t="str">
            <v>八岔#XJB05112配变</v>
          </cell>
        </row>
        <row r="2596">
          <cell r="A2596" t="str">
            <v>3400112480823</v>
          </cell>
          <cell r="B2596" t="str">
            <v>蚌埠泰盈惠合新能源科技有限公司(邓拐)</v>
          </cell>
          <cell r="C2596" t="str">
            <v>王台#XJB05019配变</v>
          </cell>
        </row>
        <row r="2597">
          <cell r="A2597" t="str">
            <v>3400112478634</v>
          </cell>
          <cell r="B2597" t="str">
            <v>蚌埠泰盈惠合新能源科技有限公司(朱言生)</v>
          </cell>
          <cell r="C2597" t="str">
            <v>朱庄沟东#YJB08031配变</v>
          </cell>
        </row>
        <row r="2598">
          <cell r="A2598" t="str">
            <v>3400112479943</v>
          </cell>
          <cell r="B2598" t="str">
            <v>蚌埠泰盈惠合新能源科技有限公司(李文汉)</v>
          </cell>
          <cell r="C2598" t="str">
            <v>井咀南#WQB06034配变</v>
          </cell>
        </row>
        <row r="2599">
          <cell r="A2599" t="str">
            <v>3400112474362</v>
          </cell>
          <cell r="B2599" t="str">
            <v>蚌埠泰盈惠合新能源科技有限公司(许正豹)</v>
          </cell>
          <cell r="C2599" t="str">
            <v>龙岗#WQB06033配变</v>
          </cell>
        </row>
        <row r="2600">
          <cell r="A2600" t="str">
            <v>3400112479263</v>
          </cell>
          <cell r="B2600" t="str">
            <v>蚌埠泰盈惠合新能源科技有限公司(马永车)</v>
          </cell>
          <cell r="C2600" t="str">
            <v>沟邵#XWB04006</v>
          </cell>
        </row>
        <row r="2601">
          <cell r="A2601" t="str">
            <v>3400112476537</v>
          </cell>
          <cell r="B2601" t="str">
            <v>蚌埠泰盈惠合新能源科技有限公司(王尔朗)</v>
          </cell>
          <cell r="C2601" t="str">
            <v>南小周#LJB05026配变</v>
          </cell>
        </row>
        <row r="2602">
          <cell r="A2602" t="str">
            <v>3400112476540</v>
          </cell>
          <cell r="B2602" t="str">
            <v>蚌埠泰盈惠合新能源科技有限公司(薛本红)</v>
          </cell>
          <cell r="C2602" t="str">
            <v>李坝西#XJB06009配变</v>
          </cell>
        </row>
        <row r="2603">
          <cell r="A2603" t="str">
            <v>3400112481258</v>
          </cell>
          <cell r="B2603" t="str">
            <v>五河县美越景新能源科技有限公司（王绕红）</v>
          </cell>
          <cell r="C2603" t="str">
            <v>龙岗北#WQB06016配变</v>
          </cell>
        </row>
        <row r="2604">
          <cell r="A2604" t="str">
            <v>3400112474420</v>
          </cell>
          <cell r="B2604" t="str">
            <v>五河县美越景新能源科技有限公司（许瑞亮）</v>
          </cell>
          <cell r="C2604" t="str">
            <v>龙岗北#WQB06016配变</v>
          </cell>
        </row>
        <row r="2605">
          <cell r="A2605" t="str">
            <v>3400112480577</v>
          </cell>
          <cell r="B2605" t="str">
            <v>五河县美越景新能源科技有限公司（武杰）</v>
          </cell>
          <cell r="C2605" t="str">
            <v>顾行南#WQB06039配变</v>
          </cell>
        </row>
        <row r="2606">
          <cell r="A2606" t="str">
            <v>3400112482985</v>
          </cell>
          <cell r="B2606" t="str">
            <v>五河县美越景新能源科技有限公司（朱玉萍）</v>
          </cell>
          <cell r="C2606" t="str">
            <v>张圩北#DXB05022配变</v>
          </cell>
        </row>
        <row r="2607">
          <cell r="A2607" t="str">
            <v>3400112480623</v>
          </cell>
          <cell r="B2607" t="str">
            <v>五河县美越景新能源科技有限公司（车刘）</v>
          </cell>
          <cell r="C2607" t="str">
            <v>大车南#LJB07034配变</v>
          </cell>
        </row>
        <row r="2608">
          <cell r="A2608" t="str">
            <v>3400112481865</v>
          </cell>
          <cell r="B2608" t="str">
            <v>邵阳昇虹海新能源有限公司（张海波）</v>
          </cell>
          <cell r="C2608" t="str">
            <v>杨沟#XJB04015配变</v>
          </cell>
        </row>
        <row r="2609">
          <cell r="A2609" t="str">
            <v>3400112486263</v>
          </cell>
          <cell r="B2609" t="str">
            <v>五河县美越景新能源科技有限公司（蔡道强）</v>
          </cell>
          <cell r="C2609" t="str">
            <v>蔡圩#LJB08001配变</v>
          </cell>
        </row>
        <row r="2610">
          <cell r="A2610" t="str">
            <v>3400112483725</v>
          </cell>
          <cell r="B2610" t="str">
            <v>五河县美越景新能源科技有限公司（刘红玲）</v>
          </cell>
          <cell r="C2610" t="str">
            <v>卢圩#LJB08014配变</v>
          </cell>
        </row>
        <row r="2611">
          <cell r="A2611" t="str">
            <v>3400112483950</v>
          </cell>
          <cell r="B2611" t="str">
            <v>五河县美越景新能源科技有限公司（赵恒卫）</v>
          </cell>
          <cell r="C2611" t="str">
            <v>张圩北#DXB05022配变</v>
          </cell>
        </row>
        <row r="2612">
          <cell r="A2612" t="str">
            <v>3400112483443</v>
          </cell>
          <cell r="B2612" t="str">
            <v>邵阳昇虹海新能源有限公司（石新美）</v>
          </cell>
          <cell r="C2612" t="str">
            <v>十里城北2号#SPB05052配变</v>
          </cell>
        </row>
        <row r="2613">
          <cell r="A2613" t="str">
            <v>3400112477500</v>
          </cell>
          <cell r="B2613" t="str">
            <v>五河县美越景新能源科技有限公司（唐瑞胜）</v>
          </cell>
          <cell r="C2613" t="str">
            <v>沿河西#LJB08034配变</v>
          </cell>
        </row>
        <row r="2614">
          <cell r="A2614" t="str">
            <v>3400112484706</v>
          </cell>
          <cell r="B2614" t="str">
            <v>邵阳昇虹海新能源有限公司（黄佃金）</v>
          </cell>
          <cell r="C2614" t="str">
            <v>前黄#XWB04012配变</v>
          </cell>
        </row>
        <row r="2615">
          <cell r="A2615" t="str">
            <v>3400112484100</v>
          </cell>
          <cell r="B2615" t="str">
            <v>五河县美越景新能源科技有限公司（仲从侠）</v>
          </cell>
          <cell r="C2615" t="str">
            <v>聂圩#XWB04010配变</v>
          </cell>
        </row>
        <row r="2616">
          <cell r="A2616" t="str">
            <v>3400112486904</v>
          </cell>
          <cell r="B2616" t="str">
            <v>五河县美越景新能源科技有限公司（聂艳昌）</v>
          </cell>
          <cell r="C2616" t="str">
            <v>聂圩南#XWB04011配变</v>
          </cell>
        </row>
        <row r="2617">
          <cell r="A2617" t="str">
            <v>3400112483455</v>
          </cell>
          <cell r="B2617" t="str">
            <v>五河县美越景新能源科技有限公司（王金宝）</v>
          </cell>
          <cell r="C2617" t="str">
            <v>南园#XXB05045配变</v>
          </cell>
        </row>
        <row r="2618">
          <cell r="A2618" t="str">
            <v>3400112485452</v>
          </cell>
          <cell r="B2618" t="str">
            <v>五河县美越景新能源科技有限公司（孙宝四）</v>
          </cell>
          <cell r="C2618" t="str">
            <v>交通路北#XJB04003配变</v>
          </cell>
        </row>
        <row r="2619">
          <cell r="A2619" t="str">
            <v>3400112480654</v>
          </cell>
          <cell r="B2619" t="str">
            <v>五河旺泰新能源有限公司（张其兵）</v>
          </cell>
          <cell r="C2619" t="str">
            <v>张集街#LJB05048配变</v>
          </cell>
        </row>
        <row r="2620">
          <cell r="A2620" t="str">
            <v>3400112483465</v>
          </cell>
          <cell r="B2620" t="str">
            <v>五河县美越景新能源科技有限公司（王巧芹）</v>
          </cell>
          <cell r="C2620" t="str">
            <v>后场南#WQB06031配变</v>
          </cell>
        </row>
        <row r="2621">
          <cell r="A2621" t="str">
            <v>3400112485456</v>
          </cell>
          <cell r="B2621" t="str">
            <v>五河旺泰新能源有限公司（陈海浪）</v>
          </cell>
          <cell r="C2621" t="str">
            <v>顾行南#WQB06039配变</v>
          </cell>
        </row>
        <row r="2622">
          <cell r="A2622" t="str">
            <v>3400112482125</v>
          </cell>
          <cell r="B2622" t="str">
            <v>五河旺泰新能源有限公司（张杰）</v>
          </cell>
          <cell r="C2622" t="str">
            <v>黄桥#HQB04001配变</v>
          </cell>
        </row>
        <row r="2623">
          <cell r="A2623" t="str">
            <v>3400112481895</v>
          </cell>
          <cell r="B2623" t="str">
            <v>五河县美越景新能源科技有限公司（马玉）</v>
          </cell>
          <cell r="C2623" t="str">
            <v>临北街西#SPB05024配变</v>
          </cell>
        </row>
        <row r="2624">
          <cell r="A2624" t="str">
            <v>3400112481046</v>
          </cell>
          <cell r="B2624" t="str">
            <v>邵阳昇虹海新能源有限公司（李振任）</v>
          </cell>
          <cell r="C2624" t="str">
            <v>张集村西#LJB05047配变</v>
          </cell>
        </row>
        <row r="2625">
          <cell r="A2625" t="str">
            <v>3400112482164</v>
          </cell>
          <cell r="B2625" t="str">
            <v>汇智（北京）能源有限公司五河分公司(蒋之谋)</v>
          </cell>
          <cell r="C2625" t="str">
            <v>蒋集西#LJB05022配变</v>
          </cell>
        </row>
        <row r="2626">
          <cell r="A2626" t="str">
            <v>3400112488007</v>
          </cell>
          <cell r="B2626" t="str">
            <v>萧县鑫生新能源有限公司五河分公司（韩修成）</v>
          </cell>
          <cell r="C2626" t="str">
            <v>双庙路南#HQB04027配变</v>
          </cell>
        </row>
        <row r="2627">
          <cell r="A2627" t="str">
            <v>3400112488488</v>
          </cell>
          <cell r="B2627" t="str">
            <v>萧县鑫生新能源有限公司五河分公司（袁华）</v>
          </cell>
          <cell r="C2627" t="str">
            <v>水刘安置区#WQB07014配变</v>
          </cell>
        </row>
        <row r="2628">
          <cell r="A2628" t="str">
            <v>3400112488074</v>
          </cell>
          <cell r="B2628" t="str">
            <v>萧县鑫生新能源有限公司五河分公司（张广礼）</v>
          </cell>
          <cell r="C2628" t="str">
            <v>代洼西#SMB07068配变</v>
          </cell>
        </row>
        <row r="2629">
          <cell r="A2629" t="str">
            <v>3400112491165</v>
          </cell>
          <cell r="B2629" t="str">
            <v>萧县鑫生新能源有限公司五河分公司（杜旭升）</v>
          </cell>
          <cell r="C2629" t="str">
            <v>小学北#XWB05015配变</v>
          </cell>
        </row>
        <row r="2630">
          <cell r="A2630" t="str">
            <v>3400112484818</v>
          </cell>
          <cell r="B2630" t="str">
            <v>五河旺泰新能源有限公司（邓衍磊）</v>
          </cell>
          <cell r="C2630" t="str">
            <v>西桥#WQB04008配变</v>
          </cell>
        </row>
        <row r="2631">
          <cell r="A2631" t="str">
            <v>3400112484524</v>
          </cell>
          <cell r="B2631" t="str">
            <v>五河县美越景新能源科技有限公司（杨正本）</v>
          </cell>
          <cell r="C2631" t="str">
            <v>南杨前#LJB07037配变</v>
          </cell>
        </row>
        <row r="2632">
          <cell r="A2632" t="str">
            <v>3400112489248</v>
          </cell>
          <cell r="B2632" t="str">
            <v>萧县鑫生新能源有限公司五河分公司（胡圣付）</v>
          </cell>
          <cell r="C2632" t="str">
            <v>三星中#DXB05056配变</v>
          </cell>
        </row>
        <row r="2633">
          <cell r="A2633" t="str">
            <v>3400112488653</v>
          </cell>
          <cell r="B2633" t="str">
            <v>萧县鑫生新能源有限公司五河分公司（李文响）</v>
          </cell>
          <cell r="C2633" t="str">
            <v>小学北#XWB05015配变</v>
          </cell>
        </row>
        <row r="2634">
          <cell r="A2634" t="str">
            <v>3400112485607</v>
          </cell>
          <cell r="B2634" t="str">
            <v>萧县鑫生新能源有限公司五河分公司（高成翠）</v>
          </cell>
          <cell r="C2634" t="str">
            <v>高咀北#HQB05010配变</v>
          </cell>
        </row>
        <row r="2635">
          <cell r="A2635" t="str">
            <v>3400112488513</v>
          </cell>
          <cell r="B2635" t="str">
            <v>萧县鑫生新能源有限公司五河分公司（刘会争）</v>
          </cell>
          <cell r="C2635" t="str">
            <v>丰刘南#WQB04016配变</v>
          </cell>
        </row>
        <row r="2636">
          <cell r="A2636" t="str">
            <v>3400112491360</v>
          </cell>
          <cell r="B2636" t="str">
            <v>萧县鑫生新能源有限公司五河分公司（程绪祥）</v>
          </cell>
          <cell r="C2636" t="str">
            <v>武桥安置小区2号#WQB04012配变</v>
          </cell>
        </row>
        <row r="2637">
          <cell r="A2637" t="str">
            <v>3400112488178</v>
          </cell>
          <cell r="B2637" t="str">
            <v>萧县鑫生新能源有限公司五河分公司（张登虎）</v>
          </cell>
          <cell r="C2637" t="str">
            <v>张巷西#XXB06015配变</v>
          </cell>
        </row>
        <row r="2638">
          <cell r="A2638" t="str">
            <v>3400112491363</v>
          </cell>
          <cell r="B2638" t="str">
            <v>王志洋</v>
          </cell>
          <cell r="C2638" t="str">
            <v>王庙南#XWB04040配变</v>
          </cell>
        </row>
        <row r="2639">
          <cell r="A2639" t="str">
            <v>3400112489665</v>
          </cell>
          <cell r="B2639" t="str">
            <v>郁倩倩</v>
          </cell>
          <cell r="C2639" t="str">
            <v>王庙北配变</v>
          </cell>
        </row>
        <row r="2640">
          <cell r="A2640" t="str">
            <v>3400112488559</v>
          </cell>
          <cell r="B2640" t="str">
            <v>郁丙团</v>
          </cell>
          <cell r="C2640" t="str">
            <v>王庙北配变</v>
          </cell>
        </row>
        <row r="2641">
          <cell r="A2641" t="str">
            <v>3400112490848</v>
          </cell>
          <cell r="B2641" t="str">
            <v>王志洋</v>
          </cell>
          <cell r="C2641" t="str">
            <v>王庙北配变</v>
          </cell>
        </row>
        <row r="2642">
          <cell r="A2642" t="str">
            <v>3400112487461</v>
          </cell>
          <cell r="B2642" t="str">
            <v>蚌埠泰盈惠合新能源科技有限公司(盛万杰)</v>
          </cell>
          <cell r="C2642" t="str">
            <v>王庙南#XWB04040配变</v>
          </cell>
        </row>
        <row r="2643">
          <cell r="A2643" t="str">
            <v>3400112487650</v>
          </cell>
          <cell r="B2643" t="str">
            <v>蚌埠泰盈惠合新能源科技有限公司(程芳)</v>
          </cell>
          <cell r="C2643" t="str">
            <v>八岔中#XJB05007配变</v>
          </cell>
        </row>
        <row r="2644">
          <cell r="A2644" t="str">
            <v>3400112492478</v>
          </cell>
          <cell r="B2644" t="str">
            <v>周晓晃</v>
          </cell>
          <cell r="C2644" t="str">
            <v>运河#LJB05043配变</v>
          </cell>
        </row>
        <row r="2645">
          <cell r="A2645" t="str">
            <v>3400112500706</v>
          </cell>
          <cell r="B2645" t="str">
            <v>王志厚</v>
          </cell>
          <cell r="C2645" t="str">
            <v>运河#LJB05043配变</v>
          </cell>
        </row>
        <row r="2646">
          <cell r="A2646" t="str">
            <v>3400112507257</v>
          </cell>
          <cell r="B2646" t="str">
            <v>蚌埠越景光伏科技有限公司（徐宽虎）</v>
          </cell>
          <cell r="C2646" t="str">
            <v>武桥安置1号#WQB04011配变</v>
          </cell>
        </row>
        <row r="2647">
          <cell r="A2647" t="str">
            <v>3400112508239</v>
          </cell>
          <cell r="B2647" t="str">
            <v>蚌埠越景光伏科技有限公司（孙伟）</v>
          </cell>
          <cell r="C2647" t="str">
            <v>武桥安置1号#WQB04011配变</v>
          </cell>
        </row>
        <row r="2648">
          <cell r="A2648" t="str">
            <v>3400112511345</v>
          </cell>
          <cell r="B2648" t="str">
            <v>吴雪清</v>
          </cell>
          <cell r="C2648" t="str">
            <v>三张东#LJB05080配变</v>
          </cell>
        </row>
        <row r="2649">
          <cell r="A2649" t="str">
            <v>3400112512131</v>
          </cell>
          <cell r="B2649" t="str">
            <v>蒋光良</v>
          </cell>
          <cell r="C2649" t="str">
            <v>三张#LJB05032配变</v>
          </cell>
        </row>
        <row r="2650">
          <cell r="A2650" t="str">
            <v>3400112516360</v>
          </cell>
          <cell r="B2650" t="str">
            <v>王志孔</v>
          </cell>
          <cell r="C2650" t="str">
            <v>赵圩北#XWB04023配变</v>
          </cell>
        </row>
        <row r="2651">
          <cell r="A2651" t="str">
            <v>3400112517268</v>
          </cell>
          <cell r="B2651" t="str">
            <v>曹沛相</v>
          </cell>
          <cell r="C2651" t="str">
            <v>军张北#LJB07033配变</v>
          </cell>
        </row>
        <row r="2652">
          <cell r="A2652" t="str">
            <v>3400112520773</v>
          </cell>
          <cell r="B2652" t="str">
            <v>谢国社</v>
          </cell>
          <cell r="C2652" t="str">
            <v>张巷#LJB08039配变</v>
          </cell>
        </row>
        <row r="2653">
          <cell r="A2653" t="str">
            <v>3400112517316</v>
          </cell>
          <cell r="B2653" t="str">
            <v>刘庆贵</v>
          </cell>
          <cell r="C2653" t="str">
            <v>王巷东#XWB03024配变</v>
          </cell>
        </row>
        <row r="2654">
          <cell r="A2654" t="str">
            <v>3400112523068</v>
          </cell>
          <cell r="B2654" t="str">
            <v>刘玉</v>
          </cell>
          <cell r="C2654" t="str">
            <v>王巷东#XWB03024配变</v>
          </cell>
        </row>
        <row r="2655">
          <cell r="A2655" t="str">
            <v>3400112520595</v>
          </cell>
          <cell r="B2655" t="str">
            <v>萧县鑫生新能源有限公司五河分公司（程绪祥）</v>
          </cell>
          <cell r="C2655" t="str">
            <v>武桥安置小区3号#WQB04013配变</v>
          </cell>
        </row>
        <row r="2656">
          <cell r="A2656" t="str">
            <v>3400112525692</v>
          </cell>
          <cell r="B2656" t="str">
            <v>杨敬林</v>
          </cell>
          <cell r="C2656" t="str">
            <v>西营十队西#HNB06028配变</v>
          </cell>
        </row>
        <row r="2657">
          <cell r="A2657" t="str">
            <v>3400112527709</v>
          </cell>
          <cell r="B2657" t="str">
            <v>王计兰</v>
          </cell>
          <cell r="C2657" t="str">
            <v>小车庄#LJB07045配变</v>
          </cell>
        </row>
        <row r="2658">
          <cell r="A2658" t="str">
            <v>3400112532251</v>
          </cell>
          <cell r="B2658" t="str">
            <v>程月芬</v>
          </cell>
          <cell r="C2658" t="str">
            <v>潘赵东#LJB07014配变</v>
          </cell>
        </row>
        <row r="2659">
          <cell r="A2659" t="str">
            <v>3400112527714</v>
          </cell>
          <cell r="B2659" t="str">
            <v>蔡道理</v>
          </cell>
          <cell r="C2659" t="str">
            <v>潘赵东#LJB07014配变</v>
          </cell>
        </row>
        <row r="2660">
          <cell r="A2660" t="str">
            <v>3400112531243</v>
          </cell>
          <cell r="B2660" t="str">
            <v>赵正先</v>
          </cell>
          <cell r="C2660" t="str">
            <v>潘赵南#LJB07047配变</v>
          </cell>
        </row>
        <row r="2661">
          <cell r="A2661" t="str">
            <v>3400112537291</v>
          </cell>
          <cell r="B2661" t="str">
            <v>汇智（北京）能源有限公司五河分公司（程祥伟）</v>
          </cell>
          <cell r="C2661" t="str">
            <v>大程#LJB05003配变</v>
          </cell>
        </row>
        <row r="2662">
          <cell r="A2662" t="str">
            <v>3400112534287</v>
          </cell>
          <cell r="B2662" t="str">
            <v>盛西举</v>
          </cell>
          <cell r="C2662" t="str">
            <v>小吴华庄#LJB08030配变</v>
          </cell>
        </row>
        <row r="2663">
          <cell r="A2663" t="str">
            <v>3400112539379</v>
          </cell>
          <cell r="B2663" t="str">
            <v>朱彩平</v>
          </cell>
          <cell r="C2663" t="str">
            <v>小吴华庄#LJB08030配变</v>
          </cell>
        </row>
        <row r="2664">
          <cell r="A2664" t="str">
            <v>3400112535617</v>
          </cell>
          <cell r="B2664" t="str">
            <v>周淮侠</v>
          </cell>
          <cell r="C2664" t="str">
            <v>小吴华庄西#LJB08079配变</v>
          </cell>
        </row>
        <row r="2665">
          <cell r="A2665" t="str">
            <v>3400112536352</v>
          </cell>
          <cell r="B2665" t="str">
            <v>蒋梅英</v>
          </cell>
          <cell r="C2665" t="str">
            <v>小吴华庄西#LJB08079配变</v>
          </cell>
        </row>
        <row r="2666">
          <cell r="A2666" t="str">
            <v>3400112536118</v>
          </cell>
          <cell r="B2666" t="str">
            <v>杨敬军</v>
          </cell>
          <cell r="C2666" t="str">
            <v>大杨西#XWB03051配变</v>
          </cell>
        </row>
        <row r="2667">
          <cell r="A2667" t="str">
            <v>3400112539033</v>
          </cell>
          <cell r="B2667" t="str">
            <v>刘业初</v>
          </cell>
          <cell r="C2667" t="str">
            <v>赵圩#XWB04022配变</v>
          </cell>
        </row>
        <row r="2668">
          <cell r="A2668" t="str">
            <v>3400112539384</v>
          </cell>
          <cell r="B2668" t="str">
            <v>邓凡九</v>
          </cell>
          <cell r="C2668" t="str">
            <v>黄咀北#XWB04047配变</v>
          </cell>
        </row>
        <row r="2669">
          <cell r="A2669" t="str">
            <v>3400112538150</v>
          </cell>
          <cell r="B2669" t="str">
            <v>蚌埠越景光伏科技有限公司（钱孟贤）</v>
          </cell>
          <cell r="C2669" t="str">
            <v>魏庄#XWB03026配变</v>
          </cell>
        </row>
        <row r="2670">
          <cell r="A2670" t="str">
            <v>3400112534191</v>
          </cell>
          <cell r="B2670" t="str">
            <v>五河旺泰新能源有限公司（蒋贤元）</v>
          </cell>
          <cell r="C2670" t="str">
            <v>蒋庄南#XXB05038配变</v>
          </cell>
        </row>
        <row r="2671">
          <cell r="A2671" t="str">
            <v>3400112538278</v>
          </cell>
          <cell r="B2671" t="str">
            <v>五河旺泰新能源有限公司（李月梅）</v>
          </cell>
          <cell r="C2671" t="str">
            <v>西桥#WQB04008配变</v>
          </cell>
        </row>
        <row r="2672">
          <cell r="A2672" t="str">
            <v>3400112537661</v>
          </cell>
          <cell r="B2672" t="str">
            <v>五河县美越景新能源科技有限公司（刘刚）</v>
          </cell>
          <cell r="C2672" t="str">
            <v>刘圩#LJB08077配变</v>
          </cell>
        </row>
        <row r="2673">
          <cell r="A2673" t="str">
            <v>3400112534597</v>
          </cell>
          <cell r="B2673" t="str">
            <v>五河县美越景新能源科技有限公司（杜梅）</v>
          </cell>
          <cell r="C2673" t="str">
            <v>郎湖小区北#HNB06034配变</v>
          </cell>
        </row>
        <row r="2674">
          <cell r="A2674" t="str">
            <v>3400112540308</v>
          </cell>
          <cell r="B2674" t="str">
            <v>五河县美越景新能源科技有限公司（顾成永）</v>
          </cell>
          <cell r="C2674" t="str">
            <v>郎湖小区北#HNB06034配变</v>
          </cell>
        </row>
        <row r="2675">
          <cell r="A2675" t="str">
            <v>3400112539145</v>
          </cell>
          <cell r="B2675" t="str">
            <v>汇智（北京）能源有限公司五河分公司（张强）</v>
          </cell>
          <cell r="C2675" t="str">
            <v>中心南#CHB10065配变</v>
          </cell>
        </row>
        <row r="2676">
          <cell r="A2676" t="str">
            <v>3400112534604</v>
          </cell>
          <cell r="B2676" t="str">
            <v>汇智（北京）能源有限公司五河分公司（张五彪）</v>
          </cell>
          <cell r="C2676" t="str">
            <v>黄桥#HQB04001配变</v>
          </cell>
        </row>
        <row r="2677">
          <cell r="A2677" t="str">
            <v>3400112540321</v>
          </cell>
          <cell r="B2677" t="str">
            <v>五河县美越景新能源科技有限公司（王秀玲）</v>
          </cell>
          <cell r="C2677" t="str">
            <v>朱庄沟东#YJB08031配变</v>
          </cell>
        </row>
        <row r="2678">
          <cell r="A2678" t="str">
            <v>3400112539153</v>
          </cell>
          <cell r="B2678" t="str">
            <v>五河县美越景新能源科技有限公司（王成良）</v>
          </cell>
          <cell r="C2678" t="str">
            <v>军陈南#YJB08018配变</v>
          </cell>
        </row>
        <row r="2679">
          <cell r="A2679" t="str">
            <v>3400112539159</v>
          </cell>
          <cell r="B2679" t="str">
            <v>邵阳昇虹海新能源有限公司（沈士玉）</v>
          </cell>
          <cell r="C2679" t="str">
            <v>新集镇南#XJB04024配变</v>
          </cell>
        </row>
        <row r="2680">
          <cell r="A2680" t="str">
            <v>3400112540716</v>
          </cell>
          <cell r="B2680" t="str">
            <v>五河县美越景新能源科技有限公司（邓泽详）</v>
          </cell>
          <cell r="C2680" t="str">
            <v>黄咀北#XWB04047配变</v>
          </cell>
        </row>
        <row r="2681">
          <cell r="A2681" t="str">
            <v>3400112540718</v>
          </cell>
          <cell r="B2681" t="str">
            <v>邵阳昇虹海新能源有限公司（石广会）</v>
          </cell>
          <cell r="C2681" t="str">
            <v>姜庄#LJB05019配变</v>
          </cell>
        </row>
        <row r="2682">
          <cell r="A2682" t="str">
            <v>3400112540328</v>
          </cell>
          <cell r="B2682" t="str">
            <v>五河县美越景新能源科技有限公司（李文勋）</v>
          </cell>
          <cell r="C2682" t="str">
            <v>李圩#XWB03018配变</v>
          </cell>
        </row>
        <row r="2683">
          <cell r="A2683" t="str">
            <v>3400112536247</v>
          </cell>
          <cell r="B2683" t="str">
            <v>邵阳昇虹海新能源有限公司（方体云）</v>
          </cell>
          <cell r="C2683" t="str">
            <v>沙湾南#YJB08011配变</v>
          </cell>
        </row>
        <row r="2684">
          <cell r="A2684" t="str">
            <v>3400112539171</v>
          </cell>
          <cell r="B2684" t="str">
            <v>五河县美越景新能源科技有限公司（李建勋）</v>
          </cell>
          <cell r="C2684" t="str">
            <v>李圩#XWB03018配变</v>
          </cell>
        </row>
        <row r="2685">
          <cell r="A2685" t="str">
            <v>3400112540064</v>
          </cell>
          <cell r="B2685" t="str">
            <v>五河县美越景新能源科技有限公司（谢娟）</v>
          </cell>
          <cell r="C2685" t="str">
            <v>后杜#XWB03047配变</v>
          </cell>
        </row>
        <row r="2686">
          <cell r="A2686" t="str">
            <v>3400112538987</v>
          </cell>
          <cell r="B2686" t="str">
            <v>五河县美越景新能源科技有限公司（陈大辉）</v>
          </cell>
          <cell r="C2686" t="str">
            <v>岗陈南#WQB06030配变</v>
          </cell>
        </row>
        <row r="2687">
          <cell r="A2687" t="str">
            <v>3400112538989</v>
          </cell>
          <cell r="B2687" t="str">
            <v>邵阳昇虹海新能源有限公司（王树山）</v>
          </cell>
          <cell r="C2687" t="str">
            <v>临北村中#SPB05022配变</v>
          </cell>
        </row>
        <row r="2688">
          <cell r="A2688" t="str">
            <v>3400112542338</v>
          </cell>
          <cell r="B2688" t="str">
            <v>汇智（北京）能源有限公司五河分公司（张珍珍）</v>
          </cell>
          <cell r="C2688" t="str">
            <v>大柳东#ZDB03087配变</v>
          </cell>
        </row>
        <row r="2689">
          <cell r="A2689" t="str">
            <v>3400112538379</v>
          </cell>
          <cell r="B2689" t="str">
            <v>汇智（北京）能源有限公司五河分公司（刘文后）</v>
          </cell>
          <cell r="C2689" t="str">
            <v>王庙北#XWB04050配变</v>
          </cell>
        </row>
        <row r="2690">
          <cell r="A2690" t="str">
            <v>3400112538596</v>
          </cell>
          <cell r="B2690" t="str">
            <v>汇智（北京）能源有限公司五河分公司（赵进）</v>
          </cell>
          <cell r="C2690" t="str">
            <v>王庙北#XWB04050配变</v>
          </cell>
        </row>
        <row r="2691">
          <cell r="A2691" t="str">
            <v>3400112540120</v>
          </cell>
          <cell r="B2691" t="str">
            <v>邵阳昇虹海新能源有限公司（王尔荣）</v>
          </cell>
          <cell r="C2691" t="str">
            <v>南周#LJB05027配变</v>
          </cell>
        </row>
        <row r="2692">
          <cell r="A2692" t="str">
            <v>3400112542167</v>
          </cell>
          <cell r="B2692" t="str">
            <v>邵阳昇虹海新能源有限公司（徐朝祥）</v>
          </cell>
          <cell r="C2692" t="str">
            <v>西营十队西#HNB06028配变</v>
          </cell>
        </row>
        <row r="2693">
          <cell r="A2693" t="str">
            <v>3400112539250</v>
          </cell>
          <cell r="B2693" t="str">
            <v>邵阳昇虹海新能源有限公司（袁夕顺）</v>
          </cell>
          <cell r="C2693" t="str">
            <v>袁庄北#HNB08028配变</v>
          </cell>
        </row>
        <row r="2694">
          <cell r="A2694" t="str">
            <v>3400112541131</v>
          </cell>
          <cell r="B2694" t="str">
            <v>邵阳昇虹海新能源有限公司（袁夕顺）</v>
          </cell>
          <cell r="C2694" t="str">
            <v>袁庄北#HNB08028配变</v>
          </cell>
        </row>
        <row r="2695">
          <cell r="A2695" t="str">
            <v>3400112539254</v>
          </cell>
          <cell r="B2695" t="str">
            <v>汇智（北京）能源有限公司五河分公司（熊配纪）</v>
          </cell>
          <cell r="C2695" t="str">
            <v>大圣寺南#ZDB05003配变</v>
          </cell>
        </row>
        <row r="2696">
          <cell r="A2696" t="str">
            <v>3400112541702</v>
          </cell>
          <cell r="B2696" t="str">
            <v>汇智（北京）能源有限公司五河分公司（朱秀红）</v>
          </cell>
          <cell r="C2696" t="str">
            <v>霍庄东北#XXB06020配变</v>
          </cell>
        </row>
        <row r="2697">
          <cell r="A2697" t="str">
            <v>3400112534770</v>
          </cell>
          <cell r="B2697" t="str">
            <v>汇智（北京）能源有限公司五河分公司（陈海浪）</v>
          </cell>
          <cell r="C2697" t="str">
            <v>顾行南#WQB06039配变</v>
          </cell>
        </row>
        <row r="2698">
          <cell r="A2698" t="str">
            <v>3400112543949</v>
          </cell>
          <cell r="B2698" t="str">
            <v>汇智（北京）能源有限公司五河分公司（梁素梅）</v>
          </cell>
          <cell r="C2698" t="str">
            <v>朱圩南#WQB06027配变</v>
          </cell>
        </row>
        <row r="2699">
          <cell r="A2699" t="str">
            <v>3400112545657</v>
          </cell>
          <cell r="B2699" t="str">
            <v>汇智（北京）能源有限公司五河分公司（许翠侠）</v>
          </cell>
          <cell r="C2699" t="str">
            <v>朱圩南#WQB06027配变</v>
          </cell>
        </row>
        <row r="2700">
          <cell r="A2700" t="str">
            <v>3400112544110</v>
          </cell>
          <cell r="B2700" t="str">
            <v>五河县美越景新能源科技有限公司（朱佳佳）</v>
          </cell>
          <cell r="C2700" t="str">
            <v>薛庄西#XXB05033配变</v>
          </cell>
        </row>
        <row r="2701">
          <cell r="A2701" t="str">
            <v>3400112547243</v>
          </cell>
          <cell r="B2701" t="str">
            <v>蚌埠泰盈惠合新能源科技有限公司(程芳)</v>
          </cell>
          <cell r="C2701" t="str">
            <v>八岔#XJB05112配变</v>
          </cell>
        </row>
        <row r="2702">
          <cell r="A2702" t="str">
            <v>3400112544022</v>
          </cell>
          <cell r="B2702" t="str">
            <v>李军</v>
          </cell>
          <cell r="C2702" t="str">
            <v>曹家#SPB07008配变</v>
          </cell>
        </row>
        <row r="2703">
          <cell r="A2703" t="str">
            <v>3400112538682</v>
          </cell>
          <cell r="B2703" t="str">
            <v>杨敬军</v>
          </cell>
          <cell r="C2703" t="str">
            <v>大杨西#XWB03051配变</v>
          </cell>
        </row>
        <row r="2704">
          <cell r="A2704" t="str">
            <v>3400112536785</v>
          </cell>
          <cell r="B2704" t="str">
            <v>方加成</v>
          </cell>
          <cell r="C2704" t="str">
            <v>大李北#SPB06001配变</v>
          </cell>
        </row>
        <row r="2705">
          <cell r="A2705" t="str">
            <v>3400112536550</v>
          </cell>
          <cell r="B2705" t="str">
            <v>五河县美越景新能源科技有限公司（王成良）</v>
          </cell>
          <cell r="C2705" t="str">
            <v>小吴#YJB08015配变</v>
          </cell>
        </row>
        <row r="2706">
          <cell r="A2706" t="str">
            <v>3400112544616</v>
          </cell>
          <cell r="B2706" t="str">
            <v>五河旺泰新能源有限公司（费祖云）</v>
          </cell>
          <cell r="C2706" t="str">
            <v>郎湖小区南#HNB06033配变</v>
          </cell>
        </row>
        <row r="2707">
          <cell r="A2707" t="str">
            <v>3400112545091</v>
          </cell>
          <cell r="B2707" t="str">
            <v>徐飞</v>
          </cell>
          <cell r="C2707" t="str">
            <v>西营十队西#HNB06028配变</v>
          </cell>
        </row>
        <row r="2708">
          <cell r="A2708" t="str">
            <v>3400112548902</v>
          </cell>
          <cell r="B2708" t="str">
            <v>萧县鑫生新能源有限公司五河分公司（郭泽阳）</v>
          </cell>
          <cell r="C2708" t="str">
            <v>上王庄#XXB05053配变</v>
          </cell>
        </row>
        <row r="2709">
          <cell r="A2709" t="str">
            <v>3400112546119</v>
          </cell>
          <cell r="B2709" t="str">
            <v>五河旺泰新能源有限公司（王震）</v>
          </cell>
          <cell r="C2709" t="str">
            <v>武桥北#WQB04023配变</v>
          </cell>
        </row>
        <row r="2710">
          <cell r="A2710" t="str">
            <v>3400112545901</v>
          </cell>
          <cell r="B2710" t="str">
            <v>萧县鑫生新能源有限公司五河分公司(李月梅)</v>
          </cell>
          <cell r="C2710" t="str">
            <v>西桥安置区#WQB04022配变</v>
          </cell>
        </row>
        <row r="2711">
          <cell r="A2711" t="str">
            <v>3400112551622</v>
          </cell>
          <cell r="B2711" t="str">
            <v>蚌埠泰盈惠合新能源科技有限公司(胡田田)</v>
          </cell>
          <cell r="C2711" t="str">
            <v>新庄湖南#HNB08018配变</v>
          </cell>
        </row>
        <row r="2712">
          <cell r="A2712" t="str">
            <v>3400112551379</v>
          </cell>
          <cell r="B2712" t="str">
            <v>蚌埠泰盈惠合新能源科技有限公司(张明清)</v>
          </cell>
          <cell r="C2712" t="str">
            <v>白墩#WQB07001配变</v>
          </cell>
        </row>
        <row r="2713">
          <cell r="A2713" t="str">
            <v>3400112547786</v>
          </cell>
          <cell r="B2713" t="str">
            <v>蚌埠泰盈惠合新能源科技有限公司(刘磊)</v>
          </cell>
          <cell r="C2713" t="str">
            <v>新庄小区西台区#LJB07043配变</v>
          </cell>
        </row>
        <row r="2714">
          <cell r="A2714" t="str">
            <v>3400112550103</v>
          </cell>
          <cell r="B2714" t="str">
            <v>蚌埠泰盈惠合新能源科技有限公司(梁学民)</v>
          </cell>
          <cell r="C2714" t="str">
            <v>后梁北#LJB08069配变</v>
          </cell>
        </row>
        <row r="2715">
          <cell r="A2715" t="str">
            <v>3400112548623</v>
          </cell>
          <cell r="B2715" t="str">
            <v>蚌埠泰盈惠合新能源科技有限公司(王吉洋)</v>
          </cell>
          <cell r="C2715" t="str">
            <v>小李新村南#LJB07021配变</v>
          </cell>
        </row>
        <row r="2716">
          <cell r="A2716" t="str">
            <v>3400112551653</v>
          </cell>
          <cell r="B2716" t="str">
            <v>蚌埠泰盈惠合新能源科技有限公司(潘合会)</v>
          </cell>
          <cell r="C2716" t="str">
            <v>陈台安置区中#ZDB03111配变</v>
          </cell>
        </row>
        <row r="2717">
          <cell r="A2717" t="str">
            <v>3400112552523</v>
          </cell>
          <cell r="B2717" t="str">
            <v>蚌埠泰盈惠合新能源科技有限公司(刘三柱)</v>
          </cell>
          <cell r="C2717" t="str">
            <v>谢台#XJB10011配变</v>
          </cell>
        </row>
        <row r="2718">
          <cell r="A2718" t="str">
            <v>3400112552524</v>
          </cell>
          <cell r="B2718" t="str">
            <v>亳州市哲源新能源有限公司（朱秀军）</v>
          </cell>
          <cell r="C2718" t="str">
            <v>霍庄东北#XXB06020配变</v>
          </cell>
        </row>
        <row r="2719">
          <cell r="A2719" t="str">
            <v>3400112546974</v>
          </cell>
          <cell r="B2719" t="str">
            <v>蚌埠泰盈惠合新能源科技有限公司(刘守斋)</v>
          </cell>
          <cell r="C2719" t="str">
            <v>柳湖安置区东北#ZDB03105配变</v>
          </cell>
        </row>
        <row r="2720">
          <cell r="A2720" t="str">
            <v>3400112541988</v>
          </cell>
          <cell r="B2720" t="str">
            <v>蚌埠泰盈惠合新能源科技有限公司(刘爱方)</v>
          </cell>
          <cell r="C2720" t="str">
            <v>陈台安置区中#ZDB03111配变</v>
          </cell>
        </row>
        <row r="2721">
          <cell r="A2721" t="str">
            <v>3400112541098</v>
          </cell>
          <cell r="B2721" t="str">
            <v>蚌埠泰盈惠合新能源科技有限公司(郭茂海)</v>
          </cell>
          <cell r="C2721" t="str">
            <v>陈台东安置区#ZDB03093配变</v>
          </cell>
        </row>
        <row r="2722">
          <cell r="A2722" t="str">
            <v>3400112551675</v>
          </cell>
          <cell r="B2722" t="str">
            <v>蚌埠泰盈惠合新能源科技有限公司(何文娟)</v>
          </cell>
          <cell r="C2722" t="str">
            <v>刘台安置区东北#ZDB03103配变</v>
          </cell>
        </row>
        <row r="2723">
          <cell r="A2723" t="str">
            <v>3400112552541</v>
          </cell>
          <cell r="B2723" t="str">
            <v>蚌埠泰盈惠合新能源科技有限公司(周恩富)</v>
          </cell>
          <cell r="C2723" t="str">
            <v>小李新村南#LJB07021配变</v>
          </cell>
        </row>
        <row r="2724">
          <cell r="A2724" t="str">
            <v>3400112551976</v>
          </cell>
          <cell r="B2724" t="str">
            <v>亳州市哲源新能源有限公司（马昌荣）</v>
          </cell>
          <cell r="C2724" t="str">
            <v>沟邵#XWB04007配变</v>
          </cell>
        </row>
        <row r="2725">
          <cell r="A2725" t="str">
            <v>3400112550435</v>
          </cell>
          <cell r="B2725" t="str">
            <v>蚌埠泰盈惠合新能源科技有限公司(张凡良)</v>
          </cell>
          <cell r="C2725" t="str">
            <v>陈台安置区西北#ZDB03113配变</v>
          </cell>
        </row>
        <row r="2726">
          <cell r="A2726" t="str">
            <v>3400112551438</v>
          </cell>
          <cell r="B2726" t="str">
            <v>蚌埠泰盈惠合新能源科技有限公司(赵荣海)</v>
          </cell>
          <cell r="C2726" t="str">
            <v>珩庄中#ZDB03054配变</v>
          </cell>
        </row>
        <row r="2727">
          <cell r="A2727" t="str">
            <v>3400112551005</v>
          </cell>
          <cell r="B2727" t="str">
            <v>蚌埠泰盈惠合新能源科技有限公司(赵荣海)</v>
          </cell>
          <cell r="C2727" t="str">
            <v>珩庄西#ZDB03003配变</v>
          </cell>
        </row>
        <row r="2728">
          <cell r="A2728" t="str">
            <v>3400112549343</v>
          </cell>
          <cell r="B2728" t="str">
            <v>萧县鑫生新能源有限公司五河分公司（孙继芹）</v>
          </cell>
          <cell r="C2728" t="str">
            <v>代洼#SMB07010配变</v>
          </cell>
        </row>
        <row r="2729">
          <cell r="A2729" t="str">
            <v>3400112551802</v>
          </cell>
          <cell r="B2729" t="str">
            <v>萧县鑫生新能源有限公司五河分公司（王永才）</v>
          </cell>
          <cell r="C2729" t="str">
            <v>武桥安置小区2号#WQB04012配变</v>
          </cell>
        </row>
        <row r="2730">
          <cell r="A2730" t="str">
            <v>3400112549392</v>
          </cell>
          <cell r="B2730" t="str">
            <v>邵阳昇虹海新能源有限公司（陈寿抗）</v>
          </cell>
          <cell r="C2730" t="str">
            <v>双窑南#CHB10043配变</v>
          </cell>
        </row>
        <row r="2731">
          <cell r="A2731" t="str">
            <v>3400112554659</v>
          </cell>
          <cell r="B2731" t="str">
            <v>蚌埠泰尧新能源有限公司(李红阁)</v>
          </cell>
          <cell r="C2731" t="str">
            <v>朗湖南#HNB06006配变</v>
          </cell>
        </row>
        <row r="2732">
          <cell r="A2732" t="str">
            <v>3400112556275</v>
          </cell>
          <cell r="B2732" t="str">
            <v>马运龙</v>
          </cell>
          <cell r="C2732" t="str">
            <v>上殿#XWB04039配变</v>
          </cell>
        </row>
        <row r="2733">
          <cell r="A2733" t="str">
            <v>3400112552385</v>
          </cell>
          <cell r="B2733" t="str">
            <v>卢灿青</v>
          </cell>
          <cell r="C2733" t="str">
            <v>薛集新农村西#XWB03033配变</v>
          </cell>
        </row>
        <row r="2734">
          <cell r="A2734" t="str">
            <v>3400112556385</v>
          </cell>
          <cell r="B2734" t="str">
            <v>五河县美越景新能源科技有限公司（沈柱军）</v>
          </cell>
          <cell r="C2734" t="str">
            <v>沈台#XJB10015配变</v>
          </cell>
        </row>
        <row r="2735">
          <cell r="A2735" t="str">
            <v>3400112554247</v>
          </cell>
          <cell r="B2735" t="str">
            <v>五河县美越景新能源科技有限公司（沈先凤）</v>
          </cell>
          <cell r="C2735" t="str">
            <v>张沟西#XJB10010配变</v>
          </cell>
        </row>
        <row r="2736">
          <cell r="A2736" t="str">
            <v>3400112562191</v>
          </cell>
          <cell r="B2736" t="str">
            <v>汇智（北京）能源有限公司五河分公司（史元杰）</v>
          </cell>
          <cell r="C2736" t="str">
            <v>曹圩新农村#LJB05084配变</v>
          </cell>
        </row>
        <row r="2737">
          <cell r="A2737" t="str">
            <v>3400112560155</v>
          </cell>
          <cell r="B2737" t="str">
            <v>汇智（北京）能源有限公司五河分公司（杨敬广）</v>
          </cell>
          <cell r="C2737" t="str">
            <v>老刘东杨#LJB07024配变</v>
          </cell>
        </row>
        <row r="2738">
          <cell r="A2738" t="str">
            <v>3400112568803</v>
          </cell>
          <cell r="B2738" t="str">
            <v>汇智（北京）能源有限公司五河分公司（周光永）</v>
          </cell>
          <cell r="C2738" t="str">
            <v>周庄周北#LJB08082配变</v>
          </cell>
        </row>
        <row r="2739">
          <cell r="A2739" t="str">
            <v>3400112578110</v>
          </cell>
          <cell r="B2739" t="str">
            <v>姚治玉</v>
          </cell>
          <cell r="C2739" t="str">
            <v>石王沟西#SPB07074配变</v>
          </cell>
        </row>
        <row r="2740">
          <cell r="A2740" t="str">
            <v>3400112577585</v>
          </cell>
          <cell r="B2740" t="str">
            <v>蚌埠越景光伏科技有限公司（辛德学）</v>
          </cell>
          <cell r="C2740" t="str">
            <v>辛杜北台#LJB05068配变</v>
          </cell>
        </row>
        <row r="2741">
          <cell r="A2741" t="str">
            <v>3400112582200</v>
          </cell>
          <cell r="B2741" t="str">
            <v>梁学刚</v>
          </cell>
          <cell r="C2741" t="str">
            <v>后梁北#LJB08069配变</v>
          </cell>
        </row>
        <row r="2742">
          <cell r="A2742" t="str">
            <v>3400112587573</v>
          </cell>
          <cell r="B2742" t="str">
            <v>张学利</v>
          </cell>
          <cell r="C2742" t="str">
            <v>小凌#XWB04018配变</v>
          </cell>
        </row>
        <row r="2743">
          <cell r="A2743" t="str">
            <v>3400112595970</v>
          </cell>
          <cell r="B2743" t="str">
            <v>汇智（北京）能源有限公司五河分公司（王尔安）</v>
          </cell>
          <cell r="C2743" t="str">
            <v>王圩西#LJB05035配变</v>
          </cell>
        </row>
        <row r="2744">
          <cell r="A2744" t="str">
            <v>3400112600337</v>
          </cell>
          <cell r="B2744" t="str">
            <v>汇智（北京）能源有限公司五河分公司（王计家）</v>
          </cell>
          <cell r="C2744" t="str">
            <v>王圩西#LJB05035配变</v>
          </cell>
        </row>
        <row r="2745">
          <cell r="A2745" t="str">
            <v>3400112600338</v>
          </cell>
          <cell r="B2745" t="str">
            <v>汇智（北京）能源有限公司五河分公司（黄永元）</v>
          </cell>
          <cell r="C2745" t="str">
            <v>前黄#XWB04012配变</v>
          </cell>
        </row>
        <row r="2746">
          <cell r="A2746" t="str">
            <v>3400112597171</v>
          </cell>
          <cell r="B2746" t="str">
            <v>汇智（北京）能源有限公司五河分公司（王传达）</v>
          </cell>
          <cell r="C2746" t="str">
            <v>王巷西#XWB03025配变</v>
          </cell>
        </row>
        <row r="2747">
          <cell r="A2747" t="str">
            <v>3400112595049</v>
          </cell>
          <cell r="B2747" t="str">
            <v>五河旺泰新能源有限公司（房树艳）</v>
          </cell>
          <cell r="C2747" t="str">
            <v>大荣北#SMB06002配变</v>
          </cell>
        </row>
        <row r="2748">
          <cell r="A2748" t="str">
            <v>3400112605021</v>
          </cell>
          <cell r="B2748" t="str">
            <v>邵阳昇虹海新能源有限公司（单玉侠）</v>
          </cell>
          <cell r="C2748" t="str">
            <v>夏集西#LJB05087配变</v>
          </cell>
        </row>
        <row r="2749">
          <cell r="A2749" t="str">
            <v>3400112598827</v>
          </cell>
          <cell r="B2749" t="str">
            <v>五河旺泰新能源有限公司（王迪专）</v>
          </cell>
          <cell r="C2749" t="str">
            <v>王场西#XJB04041配变</v>
          </cell>
        </row>
        <row r="2750">
          <cell r="A2750" t="str">
            <v>3400112601154</v>
          </cell>
          <cell r="B2750" t="str">
            <v>邵阳昇虹海新能源有限公司（蒋美玲）</v>
          </cell>
          <cell r="C2750" t="str">
            <v>代圩#LJB05008配变</v>
          </cell>
        </row>
        <row r="2751">
          <cell r="A2751" t="str">
            <v>3400112600171</v>
          </cell>
          <cell r="B2751" t="str">
            <v>五河县美越景新能源科技有限公司（许耿其）</v>
          </cell>
          <cell r="C2751" t="str">
            <v>余庄#WQB05014配变</v>
          </cell>
        </row>
        <row r="2752">
          <cell r="A2752" t="str">
            <v>3400112600177</v>
          </cell>
          <cell r="B2752" t="str">
            <v>五河县美越景新能源科技有限公司（王胜桥）</v>
          </cell>
          <cell r="C2752" t="str">
            <v>王巷西#XWB03025配变</v>
          </cell>
        </row>
        <row r="2753">
          <cell r="A2753" t="str">
            <v>3400112595987</v>
          </cell>
          <cell r="B2753" t="str">
            <v>邵阳昇虹海新能源有限公司（姜珍奎）</v>
          </cell>
          <cell r="C2753" t="str">
            <v>姜庄#LJB05019配变</v>
          </cell>
        </row>
        <row r="2754">
          <cell r="A2754" t="str">
            <v>3400112602371</v>
          </cell>
          <cell r="B2754" t="str">
            <v>五河县美越景新能源科技有限公司（马运前）</v>
          </cell>
          <cell r="C2754" t="str">
            <v>薛集新农村东#XWB03032配变</v>
          </cell>
        </row>
        <row r="2755">
          <cell r="A2755" t="str">
            <v>3400112600360</v>
          </cell>
          <cell r="B2755" t="str">
            <v>邵阳昇虹海新能源有限公司（翟世华）</v>
          </cell>
          <cell r="C2755" t="str">
            <v>姜庄#LJB05019配变</v>
          </cell>
        </row>
        <row r="2756">
          <cell r="A2756" t="str">
            <v>3400112598064</v>
          </cell>
          <cell r="B2756" t="str">
            <v>五河县美越景新能源科技有限公司（刘洋）</v>
          </cell>
          <cell r="C2756" t="str">
            <v>薛集南#XWB03031配变</v>
          </cell>
        </row>
        <row r="2757">
          <cell r="A2757" t="str">
            <v>3400112597499</v>
          </cell>
          <cell r="B2757" t="str">
            <v>五河县美越景新能源科技有限公司（陈吉才）</v>
          </cell>
          <cell r="C2757" t="str">
            <v>王巷西#XWB03025配变</v>
          </cell>
        </row>
        <row r="2758">
          <cell r="A2758" t="str">
            <v>3400112598870</v>
          </cell>
          <cell r="B2758" t="str">
            <v>五河县美越景新能源科技有限公司（曹金付）</v>
          </cell>
          <cell r="C2758" t="str">
            <v>薛集新农村北#XWB03046配变</v>
          </cell>
        </row>
        <row r="2759">
          <cell r="A2759" t="str">
            <v>3400112598872</v>
          </cell>
          <cell r="B2759" t="str">
            <v>邵阳昇虹海新能源有限公司（周友思）</v>
          </cell>
          <cell r="C2759" t="str">
            <v>南小周#LJB05026配变</v>
          </cell>
        </row>
        <row r="2760">
          <cell r="A2760" t="str">
            <v>3400112603386</v>
          </cell>
          <cell r="B2760" t="str">
            <v>五河县美越景新能源科技有限公司（邱善恩）</v>
          </cell>
          <cell r="C2760" t="str">
            <v>邱庄#ZDB03074配变</v>
          </cell>
        </row>
        <row r="2761">
          <cell r="A2761" t="str">
            <v>3400112604705</v>
          </cell>
          <cell r="B2761" t="str">
            <v>邵阳昇虹海新能源有限公司（周加坤）</v>
          </cell>
          <cell r="C2761" t="str">
            <v>南小周#LJB05026配变</v>
          </cell>
        </row>
        <row r="2762">
          <cell r="A2762" t="str">
            <v>3400112604403</v>
          </cell>
          <cell r="B2762" t="str">
            <v>五河县美越景新能源科技有限公司（石怀伟）</v>
          </cell>
          <cell r="C2762" t="str">
            <v>石家北#SPB05031配变</v>
          </cell>
        </row>
        <row r="2763">
          <cell r="A2763" t="str">
            <v>3400112601095</v>
          </cell>
          <cell r="B2763" t="str">
            <v>五河县美越景新能源科技有限公司（杨正旺）</v>
          </cell>
          <cell r="C2763" t="str">
            <v>杨庄#LJB08076配变</v>
          </cell>
        </row>
        <row r="2764">
          <cell r="A2764" t="str">
            <v>3400112603392</v>
          </cell>
          <cell r="B2764" t="str">
            <v>邵阳昇虹海新能源有限公司（孙雷）</v>
          </cell>
          <cell r="C2764" t="str">
            <v>老乡政府#XJB04012配变</v>
          </cell>
        </row>
        <row r="2765">
          <cell r="A2765" t="str">
            <v>3400112601100</v>
          </cell>
          <cell r="B2765" t="str">
            <v>蚌埠泰盈惠合新能源科技有限公司(钱士川)</v>
          </cell>
          <cell r="C2765" t="str">
            <v>钱台西#CHB10064配变</v>
          </cell>
        </row>
        <row r="2766">
          <cell r="A2766" t="str">
            <v>3400112601192</v>
          </cell>
          <cell r="B2766" t="str">
            <v>蚌埠泰盈惠合新能源科技有限公司(周光克)</v>
          </cell>
          <cell r="C2766" t="str">
            <v>小李新村南#LJB07021配变</v>
          </cell>
        </row>
        <row r="2767">
          <cell r="A2767" t="str">
            <v>3400112603398</v>
          </cell>
          <cell r="B2767" t="str">
            <v>蚌埠泰盈惠合新能源科技有限公司(盛夕创)</v>
          </cell>
          <cell r="C2767" t="str">
            <v>前盛北#HNB04008配变</v>
          </cell>
        </row>
        <row r="2768">
          <cell r="A2768" t="str">
            <v>3400112601199</v>
          </cell>
          <cell r="B2768" t="str">
            <v>蚌埠泰盈惠合新能源科技有限公司(单佩钟)</v>
          </cell>
          <cell r="C2768" t="str">
            <v>新集医院#XJB04041配变</v>
          </cell>
        </row>
        <row r="2769">
          <cell r="A2769" t="str">
            <v>3400112600408</v>
          </cell>
          <cell r="B2769" t="str">
            <v>蚌埠泰盈惠合新能源科技有限公司(陈永利)</v>
          </cell>
          <cell r="C2769" t="str">
            <v>陈台安置区中#ZDB03111配变</v>
          </cell>
        </row>
        <row r="2770">
          <cell r="A2770" t="str">
            <v>3400112599818</v>
          </cell>
          <cell r="B2770" t="str">
            <v>汇智（北京）能源有限公司五河分公司（李义）</v>
          </cell>
          <cell r="C2770" t="str">
            <v>丁冲#XXB05004配变</v>
          </cell>
        </row>
        <row r="2771">
          <cell r="A2771" t="str">
            <v>3400112604420</v>
          </cell>
          <cell r="B2771" t="str">
            <v>汇智（北京）能源有限公司五河分公司（陈昌友）</v>
          </cell>
          <cell r="C2771" t="str">
            <v>崇河#SMB05001配变</v>
          </cell>
        </row>
        <row r="2772">
          <cell r="A2772" t="str">
            <v>3400112599821</v>
          </cell>
          <cell r="B2772" t="str">
            <v>汇智（北京）能源有限公司五河分公司（张爱）</v>
          </cell>
          <cell r="C2772" t="str">
            <v>张巷东1号#LJB08040配变</v>
          </cell>
        </row>
        <row r="2773">
          <cell r="A2773" t="str">
            <v>3400112603587</v>
          </cell>
          <cell r="B2773" t="str">
            <v>汇智（北京）能源有限公司五河分公司（周斌）</v>
          </cell>
          <cell r="C2773" t="str">
            <v>郭湖北#SMB07022配变</v>
          </cell>
        </row>
        <row r="2774">
          <cell r="A2774" t="str">
            <v>3400112603421</v>
          </cell>
          <cell r="B2774" t="str">
            <v>汇智（北京）能源有限公司五河分公司（宋涛）</v>
          </cell>
          <cell r="C2774" t="str">
            <v>河口安置区东北#ZDB04027配变</v>
          </cell>
        </row>
        <row r="2775">
          <cell r="A2775" t="str">
            <v>3400112603126</v>
          </cell>
          <cell r="B2775" t="str">
            <v>邵阳昇虹海新能源有限公司（盛夕荣）</v>
          </cell>
          <cell r="C2775" t="str">
            <v>农场北#HNB05001配变</v>
          </cell>
        </row>
        <row r="2776">
          <cell r="A2776" t="str">
            <v>3400112603445</v>
          </cell>
          <cell r="B2776" t="str">
            <v>五河汉滢新能源有限公司(朱秀立）</v>
          </cell>
          <cell r="C2776" t="str">
            <v>小溪粮站#XXB06024配变</v>
          </cell>
        </row>
        <row r="2777">
          <cell r="A2777" t="str">
            <v>3400112599864</v>
          </cell>
          <cell r="B2777" t="str">
            <v>蚌埠泰盈惠合新能源科技有限公司(吴宗备)</v>
          </cell>
          <cell r="C2777" t="str">
            <v>龙岗新村二期#WQB06047</v>
          </cell>
        </row>
        <row r="2778">
          <cell r="A2778" t="str">
            <v>3400112602136</v>
          </cell>
          <cell r="B2778" t="str">
            <v>蚌埠泰盈惠合新能源科技有限公司(马正峰)</v>
          </cell>
          <cell r="C2778" t="str">
            <v>龙岗新村二期#WQB06047</v>
          </cell>
        </row>
        <row r="2779">
          <cell r="A2779" t="str">
            <v>3400112604942</v>
          </cell>
          <cell r="B2779" t="str">
            <v>蚌埠越景光伏科技有限公司（丁祥）</v>
          </cell>
          <cell r="C2779" t="str">
            <v>头铺街北#HYB10043配变</v>
          </cell>
        </row>
        <row r="2780">
          <cell r="A2780" t="str">
            <v>3400112621285</v>
          </cell>
          <cell r="B2780" t="str">
            <v>萧县鑫生新能源有限公司五河分公司（刘仁敬）</v>
          </cell>
          <cell r="C2780" t="str">
            <v>丰刘东#WQB04003配变</v>
          </cell>
        </row>
        <row r="2781">
          <cell r="A2781" t="str">
            <v>3400112627297</v>
          </cell>
          <cell r="B2781" t="str">
            <v>邵阳昇虹海新能源有限公司（袁夕顺）</v>
          </cell>
          <cell r="C2781" t="str">
            <v>袁庄北#HNB08028配变</v>
          </cell>
        </row>
        <row r="2782">
          <cell r="A2782" t="str">
            <v>3400112637714</v>
          </cell>
          <cell r="B2782" t="str">
            <v>蚌埠越景光伏科技有限公司（金丽芹）</v>
          </cell>
          <cell r="C2782" t="str">
            <v>崇河南#SMB05017配变</v>
          </cell>
        </row>
        <row r="2783">
          <cell r="A2783" t="str">
            <v>3400112633989</v>
          </cell>
          <cell r="B2783" t="str">
            <v>蚌埠越景光伏科技有限公司（彭志学）</v>
          </cell>
          <cell r="C2783" t="str">
            <v>小新庄#SMB05013配变</v>
          </cell>
        </row>
        <row r="2784">
          <cell r="A2784" t="str">
            <v>3400112635828</v>
          </cell>
          <cell r="B2784" t="str">
            <v>蚌埠越景光伏科技有限公司（胡业梅）</v>
          </cell>
          <cell r="C2784" t="str">
            <v>丰刘#WQB04002配变</v>
          </cell>
        </row>
        <row r="2785">
          <cell r="A2785" t="str">
            <v>3400112648404</v>
          </cell>
          <cell r="B2785" t="str">
            <v>郁倩倩</v>
          </cell>
          <cell r="C2785" t="str">
            <v>王庙北#XWB04050配变</v>
          </cell>
        </row>
        <row r="2786">
          <cell r="A2786" t="str">
            <v>3400112661312</v>
          </cell>
          <cell r="B2786" t="str">
            <v>汇智（北京）能源有限公司五河分公司（刘文后）</v>
          </cell>
          <cell r="C2786" t="str">
            <v>王庙北#XWB04050配变</v>
          </cell>
        </row>
        <row r="2787">
          <cell r="A2787" t="str">
            <v>3400112657052</v>
          </cell>
          <cell r="B2787" t="str">
            <v>汇智（北京）能源有限公司五河分公司（赵进）</v>
          </cell>
          <cell r="C2787" t="str">
            <v>王庙北#XWB04050配变</v>
          </cell>
        </row>
        <row r="2788">
          <cell r="A2788" t="str">
            <v>3400112654114</v>
          </cell>
          <cell r="B2788" t="str">
            <v>王志洋</v>
          </cell>
          <cell r="C2788" t="str">
            <v>王庙南#XWB04040配变</v>
          </cell>
        </row>
        <row r="2789">
          <cell r="A2789" t="str">
            <v>3400112667130</v>
          </cell>
          <cell r="B2789" t="str">
            <v>张兆梅</v>
          </cell>
          <cell r="C2789" t="str">
            <v>汤家#SPB05033配变</v>
          </cell>
        </row>
        <row r="2790">
          <cell r="A2790" t="str">
            <v>3400112668428</v>
          </cell>
          <cell r="B2790" t="str">
            <v>王志兵</v>
          </cell>
          <cell r="C2790" t="str">
            <v>朱王西#BCB04002配变</v>
          </cell>
        </row>
        <row r="2791">
          <cell r="A2791" t="str">
            <v>3400112688270</v>
          </cell>
          <cell r="B2791" t="str">
            <v>五河县美越景新能源科技有限公司（陈飞飞）</v>
          </cell>
          <cell r="C2791" t="str">
            <v>黄咀南1号#SPB05044配变</v>
          </cell>
        </row>
        <row r="2792">
          <cell r="A2792" t="str">
            <v>3400112686658</v>
          </cell>
          <cell r="B2792" t="str">
            <v>五河汉滢新能源有限公司(陈安荣)</v>
          </cell>
          <cell r="C2792" t="str">
            <v>单塘西#YJB04003配变</v>
          </cell>
        </row>
        <row r="2793">
          <cell r="A2793" t="str">
            <v>3400112685558</v>
          </cell>
          <cell r="B2793" t="str">
            <v>五河县美越景新能源科技有限公司（顾成利）</v>
          </cell>
          <cell r="C2793" t="str">
            <v>十里城南2号#SPB05047配变</v>
          </cell>
        </row>
        <row r="2794">
          <cell r="A2794" t="str">
            <v>3400112688465</v>
          </cell>
          <cell r="B2794" t="str">
            <v>五河县美越景新能源科技有限公司（顾宗伟）</v>
          </cell>
          <cell r="C2794" t="str">
            <v>十里城南2号#SPB05047配变</v>
          </cell>
        </row>
        <row r="2795">
          <cell r="A2795" t="str">
            <v>3400112681196</v>
          </cell>
          <cell r="B2795" t="str">
            <v>邵阳昇虹海新能源有限公司（刘宜祥）</v>
          </cell>
          <cell r="C2795" t="str">
            <v>陈台南#XJB05030配变</v>
          </cell>
        </row>
        <row r="2796">
          <cell r="A2796" t="str">
            <v>3400112683474</v>
          </cell>
          <cell r="B2796" t="str">
            <v>蚌埠泰尧新能源有限公司（江下梅）</v>
          </cell>
          <cell r="C2796" t="str">
            <v>东堌后拐#ZDB04017配变</v>
          </cell>
        </row>
        <row r="2797">
          <cell r="A2797" t="str">
            <v>3400112685636</v>
          </cell>
          <cell r="B2797" t="str">
            <v>五河县美越景新能源科技有限公司（沈国跟）</v>
          </cell>
          <cell r="C2797" t="str">
            <v>十里城南2号#SPB05047配变</v>
          </cell>
        </row>
        <row r="2798">
          <cell r="A2798" t="str">
            <v>3400112687806</v>
          </cell>
          <cell r="B2798" t="str">
            <v>五河汉滢新能源有限公司(杨思帅)</v>
          </cell>
          <cell r="C2798" t="str">
            <v>肖巷北#HNB05003配变</v>
          </cell>
        </row>
        <row r="2799">
          <cell r="A2799" t="str">
            <v>3400112687505</v>
          </cell>
          <cell r="B2799" t="str">
            <v>邵阳昇虹海新能源有限公司（李兴光）</v>
          </cell>
          <cell r="C2799" t="str">
            <v>邓圩B区#SMB07056配变</v>
          </cell>
        </row>
        <row r="2800">
          <cell r="A2800" t="str">
            <v>3400112686203</v>
          </cell>
          <cell r="B2800" t="str">
            <v>五河县美越景新能源科技有限公司（顾小磊）</v>
          </cell>
          <cell r="C2800" t="str">
            <v>十里城南2号#SPB05047配变</v>
          </cell>
        </row>
        <row r="2801">
          <cell r="A2801" t="str">
            <v>3400112687510</v>
          </cell>
          <cell r="B2801" t="str">
            <v>邵阳昇虹海新能源有限公司（任现凡）</v>
          </cell>
          <cell r="C2801" t="str">
            <v>关路南#HNB08025配变</v>
          </cell>
        </row>
        <row r="2802">
          <cell r="A2802" t="str">
            <v>3400112686210</v>
          </cell>
          <cell r="B2802" t="str">
            <v>五河县美越景新能源科技有限公司（葛为权）</v>
          </cell>
          <cell r="C2802" t="str">
            <v>郎湖小区南#HNB06033配变</v>
          </cell>
        </row>
        <row r="2803">
          <cell r="A2803" t="str">
            <v>3400112689795</v>
          </cell>
          <cell r="B2803" t="str">
            <v>邵阳昇虹海新能源有限公司（王宗付）</v>
          </cell>
          <cell r="C2803" t="str">
            <v>南庄#XXB05017配变</v>
          </cell>
        </row>
        <row r="2804">
          <cell r="A2804" t="str">
            <v>3400112682051</v>
          </cell>
          <cell r="B2804" t="str">
            <v>蚌埠泰尧新能源有限公司（王好）</v>
          </cell>
          <cell r="C2804" t="str">
            <v>东堌东#ZDB04002配变</v>
          </cell>
        </row>
        <row r="2805">
          <cell r="A2805" t="str">
            <v>3400112686955</v>
          </cell>
          <cell r="B2805" t="str">
            <v>汇智(北京)能源有限公司五河分公司(马静)</v>
          </cell>
          <cell r="C2805" t="str">
            <v>沟谢北#XWB03016配变</v>
          </cell>
        </row>
        <row r="2806">
          <cell r="A2806" t="str">
            <v>3400112688785</v>
          </cell>
          <cell r="B2806" t="str">
            <v>萧县鑫生新能源有限公司五河分公司（钱士群）</v>
          </cell>
          <cell r="C2806" t="str">
            <v>安子口鱼市北#YJB07029配变</v>
          </cell>
        </row>
        <row r="2807">
          <cell r="A2807" t="str">
            <v>3400112707284</v>
          </cell>
          <cell r="B2807" t="str">
            <v>蚌埠越景光伏科技有限公司（杨平）</v>
          </cell>
          <cell r="C2807" t="str">
            <v>王台#XJB05019配变</v>
          </cell>
        </row>
        <row r="2808">
          <cell r="A2808" t="str">
            <v>3400112707285</v>
          </cell>
          <cell r="B2808" t="str">
            <v>蚌埠越景光伏科技有限公司（沈亚威）</v>
          </cell>
          <cell r="C2808" t="str">
            <v>淮五东#CHB10014配变</v>
          </cell>
        </row>
        <row r="2809">
          <cell r="A2809" t="str">
            <v>3400112701931</v>
          </cell>
          <cell r="B2809" t="str">
            <v>蚌埠越景光伏科技有限公司（李宗明）</v>
          </cell>
          <cell r="C2809" t="str">
            <v>杨西北#CHB10037配变</v>
          </cell>
        </row>
        <row r="2810">
          <cell r="A2810" t="str">
            <v>3400112712082</v>
          </cell>
          <cell r="B2810" t="str">
            <v>蚌埠泰盈惠合新能源科技有限公司(吴振里)</v>
          </cell>
          <cell r="C2810" t="str">
            <v>皇庙庙台#HNB09004配变</v>
          </cell>
        </row>
        <row r="2811">
          <cell r="A2811" t="str">
            <v>3400112718535</v>
          </cell>
          <cell r="B2811" t="str">
            <v>蚌埠泰盈惠合新能源科技有限公司(吴振里)</v>
          </cell>
          <cell r="C2811" t="str">
            <v>小吴#HNB08015配变</v>
          </cell>
        </row>
        <row r="2812">
          <cell r="A2812" t="str">
            <v>3400112713768</v>
          </cell>
          <cell r="B2812" t="str">
            <v>蚌埠泰盈惠合新能源科技有限公司(张对昌)</v>
          </cell>
          <cell r="C2812" t="str">
            <v>陈台安置区中#ZDB03111配变</v>
          </cell>
        </row>
        <row r="2813">
          <cell r="A2813" t="str">
            <v>3400112727096</v>
          </cell>
          <cell r="B2813" t="str">
            <v>萧县鑫生新能源有限公司五河分公司（马超）</v>
          </cell>
          <cell r="C2813" t="str">
            <v>陈台东安置区#ZDB03093配变</v>
          </cell>
        </row>
        <row r="2814">
          <cell r="A2814" t="str">
            <v>3400112724698</v>
          </cell>
          <cell r="B2814" t="str">
            <v>郭雨静</v>
          </cell>
          <cell r="C2814" t="str">
            <v>韩庄#SMB07023配变</v>
          </cell>
        </row>
        <row r="2815">
          <cell r="A2815" t="str">
            <v>3400112727458</v>
          </cell>
          <cell r="B2815" t="str">
            <v>董克宝</v>
          </cell>
          <cell r="C2815" t="str">
            <v>韩庄#SMB07023配变</v>
          </cell>
        </row>
        <row r="2816">
          <cell r="A2816" t="str">
            <v>3400112725531</v>
          </cell>
          <cell r="B2816" t="str">
            <v>董克海</v>
          </cell>
          <cell r="C2816" t="str">
            <v>韩庄#SMB07023配变</v>
          </cell>
        </row>
        <row r="2817">
          <cell r="A2817" t="str">
            <v>3400112730387</v>
          </cell>
          <cell r="B2817" t="str">
            <v>韩秀刚</v>
          </cell>
          <cell r="C2817" t="str">
            <v>韩庄#SMB07023配变</v>
          </cell>
        </row>
        <row r="2818">
          <cell r="A2818" t="str">
            <v>3400112730388</v>
          </cell>
          <cell r="B2818" t="str">
            <v>韩秀利</v>
          </cell>
          <cell r="C2818" t="str">
            <v>韩庄#SMB07023配变</v>
          </cell>
        </row>
        <row r="2819">
          <cell r="A2819" t="str">
            <v>3400112730391</v>
          </cell>
          <cell r="B2819" t="str">
            <v>刘成欢</v>
          </cell>
          <cell r="C2819" t="str">
            <v>十里墩西#CHB10029配变</v>
          </cell>
        </row>
        <row r="2820">
          <cell r="A2820" t="str">
            <v>3400112724952</v>
          </cell>
          <cell r="B2820" t="str">
            <v>胡业根</v>
          </cell>
          <cell r="C2820" t="str">
            <v>后坂南#SPB05015配变</v>
          </cell>
        </row>
        <row r="2821">
          <cell r="A2821" t="str">
            <v>3400112728249</v>
          </cell>
          <cell r="B2821" t="str">
            <v>五河旺泰新能源有限公司（李小彦）</v>
          </cell>
          <cell r="C2821" t="str">
            <v>乡政府#CHB10032配变</v>
          </cell>
        </row>
        <row r="2822">
          <cell r="A2822" t="str">
            <v>3400112732164</v>
          </cell>
          <cell r="B2822" t="str">
            <v>梁作飞</v>
          </cell>
          <cell r="C2822" t="str">
            <v>周庄街北#LJB08043配变</v>
          </cell>
        </row>
        <row r="2823">
          <cell r="A2823" t="str">
            <v>3400112740327</v>
          </cell>
          <cell r="B2823" t="str">
            <v>蚌埠泰盈惠合新能源科技有限公司(邓拐)</v>
          </cell>
          <cell r="C2823" t="str">
            <v>王台#XJB05019配变</v>
          </cell>
        </row>
        <row r="2824">
          <cell r="A2824" t="str">
            <v>3400112734482</v>
          </cell>
          <cell r="B2824" t="str">
            <v>蚌埠泰盈惠合新能源科技有限公司(邓国峰)</v>
          </cell>
          <cell r="C2824" t="str">
            <v>王台#XJB05019配变</v>
          </cell>
        </row>
        <row r="2825">
          <cell r="A2825" t="str">
            <v>3400112746490</v>
          </cell>
          <cell r="B2825" t="str">
            <v>五河汉滢新能源有限公司(李泽朝）</v>
          </cell>
          <cell r="C2825" t="str">
            <v>东堌东#ZDB04002配变</v>
          </cell>
        </row>
        <row r="2826">
          <cell r="A2826" t="str">
            <v>3400112742080</v>
          </cell>
          <cell r="B2826" t="str">
            <v>五河汉滢新能源有限公司（范利花）
</v>
          </cell>
          <cell r="C2826" t="str">
            <v>新化庄#XJB10016配变</v>
          </cell>
        </row>
        <row r="2827">
          <cell r="A2827" t="str">
            <v>3400112746645</v>
          </cell>
          <cell r="B2827" t="str">
            <v>蚌埠越景光伏科技有限公司（吴永亮）</v>
          </cell>
          <cell r="C2827" t="str">
            <v>吴场东#XJB04037配变</v>
          </cell>
        </row>
        <row r="2828">
          <cell r="A2828" t="str">
            <v>3400112745325</v>
          </cell>
          <cell r="B2828" t="str">
            <v>蚌埠越景光伏科技有限公司（吴永亮）</v>
          </cell>
          <cell r="C2828" t="str">
            <v>邓坝#XJB04001配变</v>
          </cell>
        </row>
        <row r="2829">
          <cell r="A2829" t="str">
            <v>3400112739935</v>
          </cell>
          <cell r="B2829" t="str">
            <v>蚌埠越景光伏科技有限公司（史延杰）</v>
          </cell>
          <cell r="C2829" t="str">
            <v>新街#WQB04009配变</v>
          </cell>
        </row>
        <row r="2830">
          <cell r="A2830" t="str">
            <v>3400112746143</v>
          </cell>
          <cell r="B2830" t="str">
            <v>蚌埠越景光伏科技有限公司（李扬）</v>
          </cell>
          <cell r="C2830" t="str">
            <v>老张后李#WQB07008配变</v>
          </cell>
        </row>
        <row r="2831">
          <cell r="A2831" t="str">
            <v>3400112751122</v>
          </cell>
          <cell r="B2831" t="str">
            <v>汇智（北京）能源有限公司五河分公司（梁作飞）</v>
          </cell>
          <cell r="C2831" t="str">
            <v>周庄街北#LJB08043配变</v>
          </cell>
        </row>
        <row r="2832">
          <cell r="A2832" t="str">
            <v>3400112745554</v>
          </cell>
          <cell r="B2832" t="str">
            <v>五河汉滢新能源有限公司(蒋成涛)</v>
          </cell>
          <cell r="C2832" t="str">
            <v>蒋集西#LJB05022配变</v>
          </cell>
        </row>
        <row r="2833">
          <cell r="A2833" t="str">
            <v>3400112745765</v>
          </cell>
          <cell r="B2833" t="str">
            <v>五河县美越景新能源科技有限公司（曹沛相）</v>
          </cell>
          <cell r="C2833" t="str">
            <v>丁湖#LJB08004配变</v>
          </cell>
        </row>
        <row r="2834">
          <cell r="A2834" t="str">
            <v>3400112745769</v>
          </cell>
          <cell r="B2834" t="str">
            <v>五河汉滢新能源有限公司(孙家明)</v>
          </cell>
          <cell r="C2834" t="str">
            <v>皇庙庙台#HNB09004配变</v>
          </cell>
        </row>
        <row r="2835">
          <cell r="A2835" t="str">
            <v>3400112746595</v>
          </cell>
          <cell r="B2835" t="str">
            <v>五河县美越景新能源科技有限公司（卢超群）</v>
          </cell>
          <cell r="C2835" t="str">
            <v>薛集新农村西#XWB03033配变</v>
          </cell>
        </row>
        <row r="2836">
          <cell r="A2836" t="str">
            <v>3400112745777</v>
          </cell>
          <cell r="B2836" t="str">
            <v>五河汉滢新能源有限公司(马李明)</v>
          </cell>
          <cell r="C2836" t="str">
            <v>王庙#XWB04016配变</v>
          </cell>
        </row>
        <row r="2837">
          <cell r="A2837" t="str">
            <v>3400112744008</v>
          </cell>
          <cell r="B2837" t="str">
            <v>五河县美越景新能源科技有限公司（罗金兰）</v>
          </cell>
          <cell r="C2837" t="str">
            <v>薛集新农村东#XWB03032配变</v>
          </cell>
        </row>
        <row r="2838">
          <cell r="A2838" t="str">
            <v>3400112742961</v>
          </cell>
          <cell r="B2838" t="str">
            <v>五河县美越景新能源科技有限公司（谢长永）</v>
          </cell>
          <cell r="C2838" t="str">
            <v>后杜#XWB03047配变</v>
          </cell>
        </row>
        <row r="2839">
          <cell r="A2839" t="str">
            <v>3400112747842</v>
          </cell>
          <cell r="B2839" t="str">
            <v>五河旺泰新能源有限公司（王金宝）</v>
          </cell>
          <cell r="C2839" t="str">
            <v>南园#XXB05045配变</v>
          </cell>
        </row>
        <row r="2840">
          <cell r="A2840" t="str">
            <v>3400112741651</v>
          </cell>
          <cell r="B2840" t="str">
            <v>五河旺泰新能源有限公司（胡圣付）</v>
          </cell>
          <cell r="C2840" t="str">
            <v>三星中#DXB05056配变</v>
          </cell>
        </row>
        <row r="2841">
          <cell r="A2841" t="str">
            <v>3400112748723</v>
          </cell>
          <cell r="B2841" t="str">
            <v>五河旺泰新能源有限公司（朱秀健）</v>
          </cell>
          <cell r="C2841" t="str">
            <v>霍庄南#XXB06011配变</v>
          </cell>
        </row>
        <row r="2842">
          <cell r="A2842" t="str">
            <v>3400112739980</v>
          </cell>
          <cell r="B2842" t="str">
            <v>邵阳昇虹海新能源有限公司（高成翠）</v>
          </cell>
          <cell r="C2842" t="str">
            <v>高咀北#HQB05010配变</v>
          </cell>
        </row>
        <row r="2843">
          <cell r="A2843" t="str">
            <v>3400112746704</v>
          </cell>
          <cell r="B2843" t="str">
            <v>邵阳昇虹海新能源有限公司（朱永彬）</v>
          </cell>
          <cell r="C2843" t="str">
            <v>朱家南#YJB05024配变</v>
          </cell>
        </row>
        <row r="2844">
          <cell r="A2844" t="str">
            <v>3400112751166</v>
          </cell>
          <cell r="B2844" t="str">
            <v>五河旺泰新能源有限公司（陈世权）</v>
          </cell>
          <cell r="C2844" t="str">
            <v>小溪西北#XXB06025配变</v>
          </cell>
        </row>
        <row r="2845">
          <cell r="A2845" t="str">
            <v>3400112745794</v>
          </cell>
          <cell r="B2845" t="str">
            <v>邵阳昇虹海新能源有限公司（曹金红）</v>
          </cell>
          <cell r="C2845" t="str">
            <v>曹圩新农村#LJB05084配变</v>
          </cell>
        </row>
        <row r="2846">
          <cell r="A2846" t="str">
            <v>3400112747926</v>
          </cell>
          <cell r="B2846" t="str">
            <v>邵阳昇虹海新能源有限公司（茆加楼）</v>
          </cell>
          <cell r="C2846" t="str">
            <v>茆台#XJB05025配变</v>
          </cell>
        </row>
        <row r="2847">
          <cell r="A2847" t="str">
            <v>3400112744605</v>
          </cell>
          <cell r="B2847" t="str">
            <v>五河旺泰新能源有限公司（朱元侠）</v>
          </cell>
          <cell r="C2847" t="str">
            <v>刘台安置区西北#ZDB03102配变</v>
          </cell>
        </row>
        <row r="2848">
          <cell r="A2848" t="str">
            <v>3400112745798</v>
          </cell>
          <cell r="B2848" t="str">
            <v>蚌埠泰尧新能源有限公司（刘士坡）</v>
          </cell>
          <cell r="C2848" t="str">
            <v>水刘安置区#WQB07014配变</v>
          </cell>
        </row>
        <row r="2849">
          <cell r="A2849" t="str">
            <v>3400112739992</v>
          </cell>
          <cell r="B2849" t="str">
            <v>蚌埠泰尧新能源有限公司（彭士龙）</v>
          </cell>
          <cell r="C2849" t="str">
            <v>枸橘园#SMB05015配变</v>
          </cell>
        </row>
        <row r="2850">
          <cell r="A2850" t="str">
            <v>3400112747312</v>
          </cell>
          <cell r="B2850" t="str">
            <v>五河汉滢新能源有限公司（朱秀立）</v>
          </cell>
          <cell r="C2850" t="str">
            <v>小溪粮站#XXB06024配变</v>
          </cell>
        </row>
        <row r="2851">
          <cell r="A2851" t="str">
            <v>3400112751310</v>
          </cell>
          <cell r="B2851" t="str">
            <v>王勇</v>
          </cell>
          <cell r="C2851" t="str">
            <v>前杨#LJB07015配变</v>
          </cell>
        </row>
        <row r="2852">
          <cell r="A2852" t="str">
            <v>3400112747318</v>
          </cell>
          <cell r="B2852" t="str">
            <v>张凤云</v>
          </cell>
          <cell r="C2852" t="str">
            <v>周庄街西#LJB08044配变</v>
          </cell>
        </row>
        <row r="2853">
          <cell r="A2853" t="str">
            <v>3400112744617</v>
          </cell>
          <cell r="B2853" t="str">
            <v>刘奎柱</v>
          </cell>
          <cell r="C2853" t="str">
            <v>周庄街西#LJB08044配变</v>
          </cell>
        </row>
        <row r="2854">
          <cell r="A2854" t="str">
            <v>3400112746903</v>
          </cell>
          <cell r="B2854" t="str">
            <v>陈兵</v>
          </cell>
          <cell r="C2854" t="str">
            <v>前杨#LJB07015配变</v>
          </cell>
        </row>
        <row r="2855">
          <cell r="A2855" t="str">
            <v>3400112748176</v>
          </cell>
          <cell r="B2855" t="str">
            <v>邵阳昇虹海新能源有限公司（朱雪梅）</v>
          </cell>
          <cell r="C2855" t="str">
            <v>大魏南#LJB05055配变</v>
          </cell>
        </row>
        <row r="2856">
          <cell r="A2856" t="str">
            <v>3400112748480</v>
          </cell>
          <cell r="B2856" t="str">
            <v>汇智（北京）能源有限公司五河分公司（梁文勇）</v>
          </cell>
          <cell r="C2856" t="str">
            <v>前梁南#LJB08052配变</v>
          </cell>
        </row>
        <row r="2857">
          <cell r="A2857" t="str">
            <v>3400112748483</v>
          </cell>
          <cell r="B2857" t="str">
            <v>蚌埠泰盈惠合新能源科技有限公司(胡田田)</v>
          </cell>
          <cell r="C2857" t="str">
            <v>新庄湖南#HNB08018配变</v>
          </cell>
        </row>
        <row r="2858">
          <cell r="A2858" t="str">
            <v>3400112752583</v>
          </cell>
          <cell r="B2858" t="str">
            <v>邵阳昇虹海新能源有限公司（陈兵）</v>
          </cell>
          <cell r="C2858" t="str">
            <v>前杨#LJB07015配变</v>
          </cell>
        </row>
        <row r="2859">
          <cell r="A2859" t="str">
            <v>3400112755182</v>
          </cell>
          <cell r="B2859" t="str">
            <v>王开会</v>
          </cell>
          <cell r="C2859" t="str">
            <v>张集街东#LJB05049配变</v>
          </cell>
        </row>
        <row r="2860">
          <cell r="A2860" t="str">
            <v>3400112756435</v>
          </cell>
          <cell r="B2860" t="str">
            <v>沈小敏</v>
          </cell>
          <cell r="C2860" t="str">
            <v>武圩南#LJB08027配变</v>
          </cell>
        </row>
        <row r="2861">
          <cell r="A2861" t="str">
            <v>3400112757790</v>
          </cell>
          <cell r="B2861" t="str">
            <v>卢月梅</v>
          </cell>
          <cell r="C2861" t="str">
            <v>武圩南#LJB08027配变</v>
          </cell>
        </row>
        <row r="2862">
          <cell r="A2862" t="str">
            <v>3400112756952</v>
          </cell>
          <cell r="B2862" t="str">
            <v>李响</v>
          </cell>
          <cell r="C2862" t="str">
            <v>武圩#LJB08056配变</v>
          </cell>
        </row>
        <row r="2863">
          <cell r="A2863" t="str">
            <v>3400112769135</v>
          </cell>
          <cell r="B2863" t="str">
            <v>五河汉滢新能源有限公司(闫兴伦)</v>
          </cell>
          <cell r="C2863" t="str">
            <v>赵台#DXB05032配变</v>
          </cell>
        </row>
        <row r="2864">
          <cell r="A2864" t="str">
            <v>3400112758137</v>
          </cell>
          <cell r="B2864" t="str">
            <v>魏新宇</v>
          </cell>
          <cell r="C2864" t="str">
            <v>张东1号#LJB08040配变</v>
          </cell>
        </row>
        <row r="2865">
          <cell r="A2865" t="str">
            <v>3400112755847</v>
          </cell>
          <cell r="B2865" t="str">
            <v>卢灿江</v>
          </cell>
          <cell r="C2865" t="str">
            <v>张巷南#LJB08064配变</v>
          </cell>
        </row>
        <row r="2866">
          <cell r="A2866" t="str">
            <v>3400112777123</v>
          </cell>
          <cell r="B2866" t="str">
            <v>蚌埠泰尧新能源有限公司（李红阁）</v>
          </cell>
          <cell r="C2866" t="str">
            <v>朗湖南#HNB06006配变
</v>
          </cell>
        </row>
        <row r="2867">
          <cell r="A2867" t="str">
            <v>3400112774050</v>
          </cell>
          <cell r="B2867" t="str">
            <v>五河县美越景新能源科技有限公司（王秀玲）</v>
          </cell>
          <cell r="C2867" t="str">
            <v>朱庄沟东#YJB08031配变</v>
          </cell>
        </row>
        <row r="2868">
          <cell r="A2868" t="str">
            <v>3400112778069</v>
          </cell>
          <cell r="B2868" t="str">
            <v>五河县美越景新能源科技有限公司（朱佳佳）</v>
          </cell>
          <cell r="C2868" t="str">
            <v>薛庄西#XXB05033配变</v>
          </cell>
        </row>
        <row r="2869">
          <cell r="A2869" t="str">
            <v>3400112775383</v>
          </cell>
          <cell r="B2869" t="str">
            <v>五河县美越景新能源科技有限公司（沈先凤）</v>
          </cell>
          <cell r="C2869" t="str">
            <v>张沟西#XJB10010配变</v>
          </cell>
        </row>
        <row r="2870">
          <cell r="A2870" t="str">
            <v>3400112792202</v>
          </cell>
          <cell r="B2870" t="str">
            <v>徐家秀</v>
          </cell>
          <cell r="C2870" t="str">
            <v>姚宋北#SPB06028配变</v>
          </cell>
        </row>
        <row r="2871">
          <cell r="A2871" t="str">
            <v>3400112799856</v>
          </cell>
          <cell r="B2871" t="str">
            <v>蚌埠泰盈惠合新能源科技有限公司(周恩桂)</v>
          </cell>
          <cell r="C2871" t="str">
            <v>小李新村南#LJB07021配变</v>
          </cell>
        </row>
        <row r="2872">
          <cell r="A2872" t="str">
            <v>3400112796776</v>
          </cell>
          <cell r="B2872" t="str">
            <v>蚌埠泰盈惠合新能源科技有限公司(梁振要)</v>
          </cell>
          <cell r="C2872" t="str">
            <v>周庄老街#LJB03001配变</v>
          </cell>
        </row>
        <row r="2873">
          <cell r="A2873" t="str">
            <v>3400112795595</v>
          </cell>
          <cell r="B2873" t="str">
            <v>蚌埠泰盈惠合新能源科技有限公司(董立明)</v>
          </cell>
          <cell r="C2873" t="str">
            <v>关庄#WQB04004配变</v>
          </cell>
        </row>
        <row r="2874">
          <cell r="A2874" t="str">
            <v>3400112801696</v>
          </cell>
          <cell r="B2874" t="str">
            <v>邵阳昇虹海新能源有限公司（纪雪云）</v>
          </cell>
          <cell r="C2874" t="str">
            <v>小农场西#HNB05006配变</v>
          </cell>
        </row>
        <row r="2875">
          <cell r="A2875" t="str">
            <v>3400112799917</v>
          </cell>
          <cell r="B2875" t="str">
            <v>蚌埠越景光伏科技有限公司（郑长空）</v>
          </cell>
          <cell r="C2875" t="str">
            <v>单台南#XJB05021配变</v>
          </cell>
        </row>
        <row r="2876">
          <cell r="A2876" t="str">
            <v>3400112796837</v>
          </cell>
          <cell r="B2876" t="str">
            <v>邵阳昇虹海新能源有限公司（张其龙）</v>
          </cell>
          <cell r="C2876" t="str">
            <v>张集街东#LJB05049配变</v>
          </cell>
        </row>
        <row r="2877">
          <cell r="A2877" t="str">
            <v>3400112793956</v>
          </cell>
          <cell r="B2877" t="str">
            <v>蚌埠越景光伏科技有限公司（晁敏）</v>
          </cell>
          <cell r="C2877" t="str">
            <v>崇河#SMB05001配变</v>
          </cell>
        </row>
        <row r="2878">
          <cell r="A2878" t="str">
            <v>3400112798448</v>
          </cell>
          <cell r="B2878" t="str">
            <v>蚌埠越景光伏科技有限公司（张其才）</v>
          </cell>
          <cell r="C2878" t="str">
            <v>崇河南#SMB05017配变</v>
          </cell>
        </row>
        <row r="2879">
          <cell r="A2879" t="str">
            <v>3400112794245</v>
          </cell>
          <cell r="B2879" t="str">
            <v>蚌埠越景光伏科技有限公司（赵超群）</v>
          </cell>
          <cell r="C2879" t="str">
            <v>崇河南#SMB05017配变</v>
          </cell>
        </row>
        <row r="2880">
          <cell r="A2880" t="str">
            <v>3400112800196</v>
          </cell>
          <cell r="B2880" t="str">
            <v>五河汉滢新能源有限公司(胡峰)</v>
          </cell>
          <cell r="C2880" t="str">
            <v>大新街北#DXB05002配变</v>
          </cell>
        </row>
        <row r="2881">
          <cell r="A2881" t="str">
            <v>3400112798457</v>
          </cell>
          <cell r="B2881" t="str">
            <v>五河汉滢新能源有限公司(丁星连)</v>
          </cell>
          <cell r="C2881" t="str">
            <v>沟南东#HYB10009配变</v>
          </cell>
        </row>
        <row r="2882">
          <cell r="A2882" t="str">
            <v>3400112794893</v>
          </cell>
          <cell r="B2882" t="str">
            <v>五河县美越景新能源科技有限公司（吴建）</v>
          </cell>
          <cell r="C2882" t="str">
            <v>小吴#YJB08015配变</v>
          </cell>
        </row>
        <row r="2883">
          <cell r="A2883" t="str">
            <v>3400112802310</v>
          </cell>
          <cell r="B2883" t="str">
            <v>五河县美越景新能源科技有限公司（吴明红）</v>
          </cell>
          <cell r="C2883" t="str">
            <v>岗吴北#WQB06007配变</v>
          </cell>
        </row>
        <row r="2884">
          <cell r="A2884" t="str">
            <v>3400112802315</v>
          </cell>
          <cell r="B2884" t="str">
            <v>五河县美越景新能源科技有限公司（许庆有）</v>
          </cell>
          <cell r="C2884" t="str">
            <v>龙岗北#WQB06016配变</v>
          </cell>
        </row>
        <row r="2885">
          <cell r="A2885" t="str">
            <v>3400112799345</v>
          </cell>
          <cell r="B2885" t="str">
            <v>刘海峰</v>
          </cell>
          <cell r="C2885" t="str">
            <v>水刘新村#WQB07015配变</v>
          </cell>
        </row>
        <row r="2886">
          <cell r="A2886" t="str">
            <v>3400112806394</v>
          </cell>
          <cell r="B2886" t="str">
            <v>吴振卫</v>
          </cell>
          <cell r="C2886" t="str">
            <v>小吴#HNB08015配变</v>
          </cell>
        </row>
        <row r="2887">
          <cell r="A2887" t="str">
            <v>3400112810827</v>
          </cell>
          <cell r="B2887" t="str">
            <v>五河汉滢新能源有限公司(杨思帅)</v>
          </cell>
          <cell r="C2887" t="str">
            <v>肖巷北#HNB05003配变</v>
          </cell>
        </row>
        <row r="2888">
          <cell r="A2888" t="str">
            <v>3400112809936</v>
          </cell>
          <cell r="B2888" t="str">
            <v>汇智(北京)能源有限公司五河分公司公司(杨之超)</v>
          </cell>
          <cell r="C2888" t="str">
            <v>杨岔北#LJB08068配变</v>
          </cell>
        </row>
        <row r="2889">
          <cell r="A2889" t="str">
            <v>3400112808589</v>
          </cell>
          <cell r="B2889" t="str">
            <v>刘杰</v>
          </cell>
          <cell r="C2889" t="str">
            <v>二十刘西#MHB03016配变</v>
          </cell>
        </row>
        <row r="2890">
          <cell r="A2890" t="str">
            <v>3400112812175</v>
          </cell>
          <cell r="B2890" t="str">
            <v>王德排</v>
          </cell>
          <cell r="C2890" t="str">
            <v>朱王北#MHB03039配变</v>
          </cell>
        </row>
        <row r="2891">
          <cell r="A2891" t="str">
            <v>3400112814862</v>
          </cell>
          <cell r="B2891" t="str">
            <v>蚌埠越景光伏科技有限公司（郑长空）</v>
          </cell>
          <cell r="C2891" t="str">
            <v>陈台南#XJB05030配变</v>
          </cell>
        </row>
        <row r="2892">
          <cell r="A2892" t="str">
            <v>3400112813544</v>
          </cell>
          <cell r="B2892" t="str">
            <v>五河汉滢新能源有限公司（沈蟒蟒）</v>
          </cell>
          <cell r="C2892" t="str">
            <v>张沟东#XJB10008配变</v>
          </cell>
        </row>
        <row r="2893">
          <cell r="A2893" t="str">
            <v>3400112813945</v>
          </cell>
          <cell r="B2893" t="str">
            <v>五河汉滢新能源有限公司（赵行杰）</v>
          </cell>
          <cell r="C2893" t="str">
            <v>新台北#XJB10006配变</v>
          </cell>
        </row>
        <row r="2894">
          <cell r="A2894" t="str">
            <v>3400112812732</v>
          </cell>
          <cell r="B2894" t="str">
            <v>五河汉滢新能源有限公司（张发超）</v>
          </cell>
          <cell r="C2894" t="str">
            <v>三岔北#XJB10017配变</v>
          </cell>
        </row>
        <row r="2895">
          <cell r="A2895" t="str">
            <v>3400112829569</v>
          </cell>
          <cell r="B2895" t="str">
            <v>邵阳昇虹海新能源有限公司（蒋美玲）</v>
          </cell>
          <cell r="C2895" t="str">
            <v>代圩#LJB05008配变</v>
          </cell>
        </row>
        <row r="2896">
          <cell r="A2896" t="str">
            <v>3400112832404</v>
          </cell>
          <cell r="B2896" t="str">
            <v>邵阳昇虹海新能源有限公司（蒋美玲）</v>
          </cell>
          <cell r="C2896" t="str">
            <v>代圩#LJB05008配变</v>
          </cell>
        </row>
        <row r="2897">
          <cell r="A2897" t="str">
            <v>3400112829770</v>
          </cell>
          <cell r="B2897" t="str">
            <v>五河旺泰新能源有限公司（黄佃侠）</v>
          </cell>
          <cell r="C2897" t="str">
            <v>黄咀#XWB04008配变</v>
          </cell>
        </row>
        <row r="2898">
          <cell r="A2898" t="str">
            <v>3400112829826</v>
          </cell>
          <cell r="B2898" t="str">
            <v>五河旺泰新能源有限公司（杨正伟）</v>
          </cell>
          <cell r="C2898" t="str">
            <v>镇东小杨庄#XWB05005配变</v>
          </cell>
        </row>
        <row r="2899">
          <cell r="A2899" t="str">
            <v>3400112825721</v>
          </cell>
          <cell r="B2899" t="str">
            <v>五河旺泰新能源有限公司（郁丙团）</v>
          </cell>
          <cell r="C2899" t="str">
            <v>王庙北#XWB04050配变</v>
          </cell>
        </row>
        <row r="2900">
          <cell r="A2900" t="str">
            <v>3400112831848</v>
          </cell>
          <cell r="B2900" t="str">
            <v>五河旺泰新能源有限公司（单庆宇）</v>
          </cell>
          <cell r="C2900" t="str">
            <v>欧台#XJB05017配变</v>
          </cell>
        </row>
        <row r="2901">
          <cell r="A2901" t="str">
            <v>3400112834749</v>
          </cell>
          <cell r="B2901" t="str">
            <v>邵阳昇虹海新能源有限公司（石广会）</v>
          </cell>
          <cell r="C2901" t="str">
            <v>姜庄#LJB05019配变</v>
          </cell>
        </row>
        <row r="2902">
          <cell r="A2902" t="str">
            <v>3400112827862</v>
          </cell>
          <cell r="B2902" t="str">
            <v>蚌埠泰盈惠合新能源科技有限公司(杜敬张)</v>
          </cell>
          <cell r="C2902" t="str">
            <v>辛杜#LJB05040配变</v>
          </cell>
        </row>
        <row r="2903">
          <cell r="A2903" t="str">
            <v>3400112827866</v>
          </cell>
          <cell r="B2903" t="str">
            <v>蚌埠泰盈惠合新能源科技有限公司(盛立军)</v>
          </cell>
          <cell r="C2903" t="str">
            <v>前盛北#HNB04008配变</v>
          </cell>
        </row>
        <row r="2904">
          <cell r="A2904" t="str">
            <v>3400112834300</v>
          </cell>
          <cell r="B2904" t="str">
            <v>邵阳昇虹海新能源有限公司（郭军）</v>
          </cell>
          <cell r="C2904" t="str">
            <v>王台#DXB05030配变</v>
          </cell>
        </row>
        <row r="2905">
          <cell r="A2905" t="str">
            <v>3400112833753</v>
          </cell>
          <cell r="B2905" t="str">
            <v>邵阳昇虹海新能源有限公司（沈和江）</v>
          </cell>
          <cell r="C2905" t="str">
            <v>十里城南2号#SPB05047配变</v>
          </cell>
        </row>
        <row r="2906">
          <cell r="A2906" t="str">
            <v>3400112833462</v>
          </cell>
          <cell r="B2906" t="str">
            <v>五河旺泰新能源有限公司（金保芹）</v>
          </cell>
          <cell r="C2906" t="str">
            <v>崇河南#SMB05017配变</v>
          </cell>
        </row>
        <row r="2907">
          <cell r="A2907" t="str">
            <v>3400112836002</v>
          </cell>
          <cell r="B2907" t="str">
            <v>五河旺泰新能源有限公司（李小龙）</v>
          </cell>
          <cell r="C2907" t="str">
            <v>老张后李#WQB07008配变</v>
          </cell>
        </row>
        <row r="2908">
          <cell r="A2908" t="str">
            <v>3400112830537</v>
          </cell>
          <cell r="B2908" t="str">
            <v>五河旺泰新能源有限公司（王伟利）</v>
          </cell>
          <cell r="C2908" t="str">
            <v>后场南#WQB06031配变</v>
          </cell>
        </row>
        <row r="2909">
          <cell r="A2909" t="str">
            <v>3400112831421</v>
          </cell>
          <cell r="B2909" t="str">
            <v>五河旺泰新能源有限公司（郁倩倩）</v>
          </cell>
          <cell r="C2909" t="str">
            <v>王庙#XWB04016配变</v>
          </cell>
        </row>
        <row r="2910">
          <cell r="A2910" t="str">
            <v>3400112835864</v>
          </cell>
          <cell r="B2910" t="str">
            <v>邵阳昇虹海新能源有限公司（陈兵）</v>
          </cell>
          <cell r="C2910" t="str">
            <v>前杨#LJB07015配变</v>
          </cell>
        </row>
        <row r="2911">
          <cell r="A2911" t="str">
            <v>3400112839716</v>
          </cell>
          <cell r="B2911" t="str">
            <v>五河汉滢新能源有限公司（马运利）</v>
          </cell>
          <cell r="C2911" t="str">
            <v>薛集新农村东#XWB03032配变</v>
          </cell>
        </row>
        <row r="2912">
          <cell r="A2912" t="str">
            <v>3400112835598</v>
          </cell>
          <cell r="B2912" t="str">
            <v>五河汉滢新能源有限公司（蒋代军）</v>
          </cell>
          <cell r="C2912" t="str">
            <v>薛集新农村西#XWB03033配变</v>
          </cell>
        </row>
        <row r="2913">
          <cell r="A2913" t="str">
            <v>3400112838118</v>
          </cell>
          <cell r="B2913" t="str">
            <v>五河汉滢新能源有限公司（刘晓波）</v>
          </cell>
          <cell r="C2913" t="str">
            <v>上殿#XWB04039配变</v>
          </cell>
        </row>
        <row r="2914">
          <cell r="A2914" t="str">
            <v>3400112835875</v>
          </cell>
          <cell r="B2914" t="str">
            <v>五河汉滢新能源有限公司（邓衍奇）</v>
          </cell>
          <cell r="C2914" t="str">
            <v>邓圩张庄#HQB16002配变</v>
          </cell>
        </row>
        <row r="2915">
          <cell r="A2915" t="str">
            <v>3400112839035</v>
          </cell>
          <cell r="B2915" t="str">
            <v>五河汉滢新能源有限公司（吴宗抗）</v>
          </cell>
          <cell r="C2915" t="str">
            <v>岗吴北#WQB06007配变</v>
          </cell>
        </row>
        <row r="2916">
          <cell r="A2916" t="str">
            <v>3400112840745</v>
          </cell>
          <cell r="B2916" t="str">
            <v>五河县美越景新能源科技有限公司(钱正伟）</v>
          </cell>
          <cell r="C2916" t="str">
            <v>后钱东#YJB08030配变</v>
          </cell>
        </row>
        <row r="2917">
          <cell r="A2917" t="str">
            <v>3400112847717</v>
          </cell>
          <cell r="B2917" t="str">
            <v>五河旺泰新能源有限公司（朱兰侠）</v>
          </cell>
          <cell r="C2917" t="str">
            <v>大圣寺#ZDB03083配变</v>
          </cell>
        </row>
        <row r="2918">
          <cell r="A2918" t="str">
            <v>3400112846300</v>
          </cell>
          <cell r="B2918" t="str">
            <v>汇智(北京)能源有限公司五河分公司(梅常娥)</v>
          </cell>
          <cell r="C2918" t="str">
            <v>东纪#LJB08006配变</v>
          </cell>
        </row>
        <row r="2919">
          <cell r="A2919" t="str">
            <v>3400112845698</v>
          </cell>
          <cell r="B2919" t="str">
            <v>汇智(北京)能源有限公司五河分公司(朱远)</v>
          </cell>
          <cell r="C2919" t="str">
            <v>朱洼#XWB03034配变</v>
          </cell>
        </row>
        <row r="2920">
          <cell r="A2920" t="str">
            <v>3400112840790</v>
          </cell>
          <cell r="B2920" t="str">
            <v>汇智(北京)能源有限公司五河分公司(黄元晓)</v>
          </cell>
          <cell r="C2920" t="str">
            <v>农贸市场西#HQB15001配变</v>
          </cell>
        </row>
        <row r="2921">
          <cell r="A2921" t="str">
            <v>3400112843038</v>
          </cell>
          <cell r="B2921" t="str">
            <v>五河旺泰新能源有限公司（宋波）</v>
          </cell>
          <cell r="C2921" t="str">
            <v>河口安置区东北#ZDB04027配变</v>
          </cell>
        </row>
        <row r="2922">
          <cell r="A2922" t="str">
            <v>3400112845130</v>
          </cell>
          <cell r="B2922" t="str">
            <v>五河旺泰新能源有限公司（郭红刚）</v>
          </cell>
          <cell r="C2922" t="str">
            <v>石巷南#ZDB03086配变</v>
          </cell>
        </row>
        <row r="2923">
          <cell r="A2923" t="str">
            <v>3400112846083</v>
          </cell>
          <cell r="B2923" t="str">
            <v>五河旺泰新能源有限公司（石刘练）</v>
          </cell>
          <cell r="C2923" t="str">
            <v>石巷南#ZDB03086配变</v>
          </cell>
        </row>
        <row r="2924">
          <cell r="A2924" t="str">
            <v>3400112844092</v>
          </cell>
          <cell r="B2924" t="str">
            <v>五河旺泰新能源有限公司（乔延浩）</v>
          </cell>
          <cell r="C2924" t="str">
            <v>镇南#XWB05006配变</v>
          </cell>
        </row>
        <row r="2925">
          <cell r="A2925" t="str">
            <v>3400112842363</v>
          </cell>
          <cell r="B2925" t="str">
            <v>五河旺泰新能源有限公司（孙云香）</v>
          </cell>
          <cell r="C2925" t="str">
            <v>牟庄东南#XXB04014配变</v>
          </cell>
        </row>
        <row r="2926">
          <cell r="A2926" t="str">
            <v>3400112844199</v>
          </cell>
          <cell r="B2926" t="str">
            <v>张桂文</v>
          </cell>
          <cell r="C2926" t="str">
            <v>渔场#SPB07038配变</v>
          </cell>
        </row>
        <row r="2927">
          <cell r="A2927" t="str">
            <v>3400112847242</v>
          </cell>
          <cell r="B2927" t="str">
            <v>五河旺泰新能源有限公司（李飞）</v>
          </cell>
          <cell r="C2927" t="str">
            <v>邓圩C区#SMB07058配变</v>
          </cell>
        </row>
        <row r="2928">
          <cell r="A2928" t="str">
            <v>3400112842445</v>
          </cell>
          <cell r="B2928" t="str">
            <v>五河汉滢新能源有限公司(张峰)</v>
          </cell>
          <cell r="C2928" t="str">
            <v>农贸市场#SMB07030配变</v>
          </cell>
        </row>
        <row r="2929">
          <cell r="A2929" t="str">
            <v>3400112847245</v>
          </cell>
          <cell r="B2929" t="str">
            <v>崔为建</v>
          </cell>
          <cell r="C2929" t="str">
            <v>信湾东#SPB06037配变</v>
          </cell>
        </row>
        <row r="2930">
          <cell r="A2930" t="str">
            <v>3400112851129</v>
          </cell>
          <cell r="B2930" t="str">
            <v>五河旺泰新能源有限公司（郭文兵）</v>
          </cell>
          <cell r="C2930" t="str">
            <v>大井山#XXB06002配变</v>
          </cell>
        </row>
        <row r="2931">
          <cell r="A2931" t="str">
            <v>3400112847246</v>
          </cell>
          <cell r="B2931" t="str">
            <v>乔帅</v>
          </cell>
          <cell r="C2931" t="str">
            <v>汤家前孙#SPB06041配变</v>
          </cell>
        </row>
        <row r="2932">
          <cell r="A2932" t="str">
            <v>3400112853877</v>
          </cell>
          <cell r="B2932" t="str">
            <v>蚌埠泰盈惠合新能源科技有限公司(陈永利)</v>
          </cell>
          <cell r="C2932" t="str">
            <v>陈台安置区中#ZDB03111配变</v>
          </cell>
        </row>
        <row r="2933">
          <cell r="A2933" t="str">
            <v>3400112855616</v>
          </cell>
          <cell r="B2933" t="str">
            <v>五河汉滢新能源有限公司（马桂珍）</v>
          </cell>
          <cell r="C2933" t="str">
            <v>张湖新农村#LJB05045配变</v>
          </cell>
        </row>
        <row r="2934">
          <cell r="A2934" t="str">
            <v>3400112862839</v>
          </cell>
          <cell r="B2934" t="str">
            <v>刘元书</v>
          </cell>
          <cell r="C2934" t="str">
            <v>后刘南#LJB05016配变</v>
          </cell>
        </row>
        <row r="2935">
          <cell r="A2935" t="str">
            <v>3400112894128</v>
          </cell>
          <cell r="B2935" t="str">
            <v>蚌埠越景光伏科技有限公司（李兵）</v>
          </cell>
          <cell r="C2935" t="str">
            <v>崇河#SMB05001配变</v>
          </cell>
        </row>
        <row r="2936">
          <cell r="A2936" t="str">
            <v>3400112893848</v>
          </cell>
          <cell r="B2936" t="str">
            <v>邵阳昇虹海新能源有限公司（朱文文）</v>
          </cell>
          <cell r="C2936" t="str">
            <v>安子口东南#YJB07030配变</v>
          </cell>
        </row>
        <row r="2937">
          <cell r="A2937" t="str">
            <v>3400112893548</v>
          </cell>
          <cell r="B2937" t="str">
            <v>五河旺泰新能源有限公司（王金宝）</v>
          </cell>
          <cell r="C2937" t="str">
            <v>南园#XXB05045配变</v>
          </cell>
        </row>
        <row r="2938">
          <cell r="A2938" t="str">
            <v>3400112901728</v>
          </cell>
          <cell r="B2938" t="str">
            <v>邵阳昇虹海新能源有限公司（郭传凤）</v>
          </cell>
          <cell r="C2938" t="str">
            <v>沱光南#HQB03005配变</v>
          </cell>
        </row>
        <row r="2939">
          <cell r="A2939" t="str">
            <v>3400112898101</v>
          </cell>
          <cell r="B2939" t="str">
            <v>邵阳昇虹海新能源有限公司（梁川林）</v>
          </cell>
          <cell r="C2939" t="str">
            <v>黄咀南2号#SPB05045配变</v>
          </cell>
        </row>
        <row r="2940">
          <cell r="A2940" t="str">
            <v>3400112893560</v>
          </cell>
          <cell r="B2940" t="str">
            <v>五河旺泰新能源有限公司（钟芝线）</v>
          </cell>
          <cell r="C2940" t="str">
            <v>于家北#SPB05042配变</v>
          </cell>
        </row>
        <row r="2941">
          <cell r="A2941" t="str">
            <v>3400112893562</v>
          </cell>
          <cell r="B2941" t="str">
            <v>邵阳昇虹海新能源有限公司（沈允见）</v>
          </cell>
          <cell r="C2941" t="str">
            <v>十里城南3号#SPB05048配变</v>
          </cell>
        </row>
        <row r="2942">
          <cell r="A2942" t="str">
            <v>3400112898973</v>
          </cell>
          <cell r="B2942" t="str">
            <v>邵阳昇虹海新能源有限公司（沈永宝）</v>
          </cell>
          <cell r="C2942" t="str">
            <v>十里城南2号#SPB05047配变</v>
          </cell>
        </row>
        <row r="2943">
          <cell r="A2943" t="str">
            <v>3400112899689</v>
          </cell>
          <cell r="B2943" t="str">
            <v>五河旺泰新能源有限公司（陈世权）</v>
          </cell>
          <cell r="C2943" t="str">
            <v>小溪街北#XXB07005配变</v>
          </cell>
        </row>
        <row r="2944">
          <cell r="A2944" t="str">
            <v>3400112900828</v>
          </cell>
          <cell r="B2944" t="str">
            <v>邵阳昇虹海新能源有限公司（顾宏梅）</v>
          </cell>
          <cell r="C2944" t="str">
            <v>十里城南1号#SPB05046配变</v>
          </cell>
        </row>
        <row r="2945">
          <cell r="A2945" t="str">
            <v>3400112901868</v>
          </cell>
          <cell r="B2945" t="str">
            <v>邵阳昇虹海新能源有限公司（李素英）</v>
          </cell>
          <cell r="C2945" t="str">
            <v>朱洼北#XWB03035配变</v>
          </cell>
        </row>
        <row r="2946">
          <cell r="A2946" t="str">
            <v>3400112901158</v>
          </cell>
          <cell r="B2946" t="str">
            <v>邵阳昇虹海新能源有限公司（徐志英）</v>
          </cell>
          <cell r="C2946" t="str">
            <v>郭咀#HQB05002配变</v>
          </cell>
        </row>
        <row r="2947">
          <cell r="A2947" t="str">
            <v>3400112897644</v>
          </cell>
          <cell r="B2947" t="str">
            <v>汇智（北京）能源有限公司五河分公司（岳喜化）</v>
          </cell>
          <cell r="C2947" t="str">
            <v>邓圩B区2号#SMB07057配变</v>
          </cell>
        </row>
        <row r="2948">
          <cell r="A2948" t="str">
            <v>3400112897194</v>
          </cell>
          <cell r="B2948" t="str">
            <v>五河旺泰新能源有限公司（张要芝）</v>
          </cell>
          <cell r="C2948" t="str">
            <v>十里城北2号#SPB05052配变</v>
          </cell>
        </row>
        <row r="2949">
          <cell r="A2949" t="str">
            <v>3400112900298</v>
          </cell>
          <cell r="B2949" t="str">
            <v>汇智（北京）能源有限公司五河分公司（蒋正付）</v>
          </cell>
          <cell r="C2949" t="str">
            <v>龙岗新村二期#WQB06047配变</v>
          </cell>
        </row>
        <row r="2950">
          <cell r="A2950" t="str">
            <v>3400112902024</v>
          </cell>
          <cell r="B2950" t="str">
            <v>汇智（北京）能源有限公司五河分公司（吴宗胜）</v>
          </cell>
          <cell r="C2950" t="str">
            <v>龙岗新村二期#WQB06047配变</v>
          </cell>
        </row>
        <row r="2951">
          <cell r="A2951" t="str">
            <v>3400112899732</v>
          </cell>
          <cell r="B2951" t="str">
            <v>汇智（北京）能源有限公司五河分公司（吴明政）</v>
          </cell>
          <cell r="C2951" t="str">
            <v>龙岗新村二期#WQB06047配变</v>
          </cell>
        </row>
        <row r="2952">
          <cell r="A2952" t="str">
            <v>3400112897421</v>
          </cell>
          <cell r="B2952" t="str">
            <v>汇智(北京)能源有限公司五河分公司(卓世宏)</v>
          </cell>
          <cell r="C2952" t="str">
            <v>杨西#CHB10036配变</v>
          </cell>
        </row>
        <row r="2953">
          <cell r="A2953" t="str">
            <v>3400112896268</v>
          </cell>
          <cell r="B2953" t="str">
            <v>五河汉滢新能源有限公司（汤文）</v>
          </cell>
          <cell r="C2953" t="str">
            <v>十里城南2号#SPB05047配变</v>
          </cell>
        </row>
        <row r="2954">
          <cell r="A2954" t="str">
            <v>3400112902626</v>
          </cell>
          <cell r="B2954" t="str">
            <v>五河汉滢新能源有限公司（王善云）</v>
          </cell>
          <cell r="C2954" t="str">
            <v>交通路北#XJB04003配变</v>
          </cell>
        </row>
        <row r="2955">
          <cell r="A2955" t="str">
            <v>3400112900333</v>
          </cell>
          <cell r="B2955" t="str">
            <v>五河汉滢新能源有限公司（张道学）</v>
          </cell>
          <cell r="C2955" t="str">
            <v>交通路北#XJB04003配变</v>
          </cell>
        </row>
        <row r="2956">
          <cell r="A2956" t="str">
            <v>3400112900425</v>
          </cell>
          <cell r="B2956" t="str">
            <v>萧县鑫生新能源有限公司泗县分公司（张敬齐）</v>
          </cell>
          <cell r="C2956" t="str">
            <v>黄咀南1号#SPB05044配变</v>
          </cell>
        </row>
        <row r="2957">
          <cell r="A2957" t="str">
            <v>3400112900437</v>
          </cell>
          <cell r="B2957" t="str">
            <v>萧县鑫生新能源有限公司泗县分公司（张凯）</v>
          </cell>
          <cell r="C2957" t="str">
            <v>黄咀南2号#SPB05045配变</v>
          </cell>
        </row>
        <row r="2958">
          <cell r="A2958" t="str">
            <v>3400112899477</v>
          </cell>
          <cell r="B2958" t="str">
            <v>萧县鑫生新能源有限公司泗县分公司（夏梅昌）</v>
          </cell>
          <cell r="C2958" t="str">
            <v>交通路南#XJB04004配变</v>
          </cell>
        </row>
        <row r="2959">
          <cell r="A2959" t="str">
            <v>3400112908331</v>
          </cell>
          <cell r="B2959" t="str">
            <v>杨志文</v>
          </cell>
          <cell r="C2959" t="str">
            <v>镇东小杨庄#XWB05005配变</v>
          </cell>
        </row>
        <row r="2960">
          <cell r="A2960" t="str">
            <v>3400112914686</v>
          </cell>
          <cell r="B2960" t="str">
            <v>朱家美</v>
          </cell>
          <cell r="C2960" t="str">
            <v>姚宋北#SPB06028配变</v>
          </cell>
        </row>
        <row r="2961">
          <cell r="A2961" t="str">
            <v>3400112926451</v>
          </cell>
          <cell r="B2961" t="str">
            <v>五河汉滢新能源有限公司(黄元春)</v>
          </cell>
          <cell r="C2961" t="str">
            <v>双庙街东#SMB07038配变</v>
          </cell>
        </row>
        <row r="2962">
          <cell r="A2962" t="str">
            <v>3400112926689</v>
          </cell>
          <cell r="B2962" t="str">
            <v>五河汉滢新能源有限公司(黄元春)</v>
          </cell>
          <cell r="C2962" t="str">
            <v>双庙街东#SMB07038配变</v>
          </cell>
        </row>
        <row r="2963">
          <cell r="A2963" t="str">
            <v>3400112919699</v>
          </cell>
          <cell r="B2963" t="str">
            <v>葛吉玲</v>
          </cell>
          <cell r="C2963" t="str">
            <v>大圩北#XWB04035配变</v>
          </cell>
        </row>
        <row r="2964">
          <cell r="A2964" t="str">
            <v>3400112922822</v>
          </cell>
          <cell r="B2964" t="str">
            <v>夏运昌</v>
          </cell>
          <cell r="C2964" t="str">
            <v>许林南#XJB07041配变</v>
          </cell>
        </row>
        <row r="2965">
          <cell r="A2965" t="str">
            <v>3400112924897</v>
          </cell>
          <cell r="B2965" t="str">
            <v>仲永</v>
          </cell>
          <cell r="C2965" t="str">
            <v>代庄#XJB07045配变</v>
          </cell>
        </row>
        <row r="2966">
          <cell r="A2966" t="str">
            <v>3400112930716</v>
          </cell>
          <cell r="B2966" t="str">
            <v>陈友根</v>
          </cell>
          <cell r="C2966" t="str">
            <v>陈巷#SPB05002配变</v>
          </cell>
        </row>
        <row r="2967">
          <cell r="A2967" t="str">
            <v>3400112921978</v>
          </cell>
          <cell r="B2967" t="str">
            <v>陈友根</v>
          </cell>
          <cell r="C2967" t="str">
            <v>陈巷#SPB05002配变</v>
          </cell>
        </row>
        <row r="2968">
          <cell r="A2968" t="str">
            <v>3400112976442</v>
          </cell>
          <cell r="B2968" t="str">
            <v>五河旺泰新能源有限公司（王金宝）</v>
          </cell>
          <cell r="C2968" t="str">
            <v>南园#XXB05045配变</v>
          </cell>
        </row>
        <row r="2969">
          <cell r="A2969" t="str">
            <v>3400112988161</v>
          </cell>
          <cell r="B2969" t="str">
            <v>李保财</v>
          </cell>
          <cell r="C2969" t="str">
            <v>姚宋东#SPB06027配变</v>
          </cell>
        </row>
        <row r="2970">
          <cell r="A2970" t="str">
            <v>3400112982836</v>
          </cell>
          <cell r="B2970" t="str">
            <v>李长报</v>
          </cell>
          <cell r="C2970" t="str">
            <v>大李村小李#SPB06039配变</v>
          </cell>
        </row>
        <row r="2971">
          <cell r="A2971" t="str">
            <v>3400112988169</v>
          </cell>
          <cell r="B2971" t="str">
            <v>五河瑞升新能源有限公司(王建)</v>
          </cell>
          <cell r="C2971" t="str">
            <v>张庙王庄南#HQB05020配变</v>
          </cell>
        </row>
        <row r="2972">
          <cell r="A2972" t="str">
            <v>3400112988313</v>
          </cell>
          <cell r="B2972" t="str">
            <v>洪梦龙</v>
          </cell>
          <cell r="C2972" t="str">
            <v>洪集街北#SPB06067配变</v>
          </cell>
        </row>
        <row r="2973">
          <cell r="A2973" t="str">
            <v>3400112989435</v>
          </cell>
          <cell r="B2973" t="str">
            <v>乔芳</v>
          </cell>
          <cell r="C2973" t="str">
            <v>洼张南#SPB07051配变</v>
          </cell>
        </row>
        <row r="2974">
          <cell r="A2974" t="str">
            <v>3400112993199</v>
          </cell>
          <cell r="B2974" t="str">
            <v>蚌埠泰尧新能源有限公司（高宗）</v>
          </cell>
          <cell r="C2974" t="str">
            <v>十里城南1号#SPB05046配变</v>
          </cell>
        </row>
        <row r="2975">
          <cell r="A2975" t="str">
            <v>3400112994337</v>
          </cell>
          <cell r="B2975" t="str">
            <v>五河汉滢新能源有限公司（裴世好）</v>
          </cell>
          <cell r="C2975" t="str">
            <v>裴家南#YJB04009配变</v>
          </cell>
        </row>
        <row r="2976">
          <cell r="A2976" t="str">
            <v>3400112992291</v>
          </cell>
          <cell r="B2976" t="str">
            <v>五河旺泰新能源有限公司（陈传路）</v>
          </cell>
          <cell r="C2976" t="str">
            <v>龙湖西#HYB10029配变</v>
          </cell>
        </row>
        <row r="2977">
          <cell r="A2977" t="str">
            <v>3400112990008</v>
          </cell>
          <cell r="B2977" t="str">
            <v>五河汉滢新能源有限公司（陈作杰）</v>
          </cell>
          <cell r="C2977" t="str">
            <v>硖石南山#XXB04008配变</v>
          </cell>
        </row>
        <row r="2978">
          <cell r="A2978" t="str">
            <v>3400112998904</v>
          </cell>
          <cell r="B2978" t="str">
            <v>五河旺泰新能源有限公司（程广永）</v>
          </cell>
          <cell r="C2978" t="str">
            <v>石巷#ZDB03034配变</v>
          </cell>
        </row>
        <row r="2979">
          <cell r="A2979" t="str">
            <v>3400112996117</v>
          </cell>
          <cell r="B2979" t="str">
            <v>五河旺泰新能源有限公司（苏海珍）</v>
          </cell>
          <cell r="C2979" t="str">
            <v>代洼西#SMB07068配变</v>
          </cell>
        </row>
        <row r="2980">
          <cell r="A2980" t="str">
            <v>3400112989208</v>
          </cell>
          <cell r="B2980" t="str">
            <v>五河旺泰新能源有限公司（张道金）</v>
          </cell>
          <cell r="C2980" t="str">
            <v>双庙街东#SMB07038配变</v>
          </cell>
        </row>
        <row r="2981">
          <cell r="A2981" t="str">
            <v>3400112990964</v>
          </cell>
          <cell r="B2981" t="str">
            <v>五河旺泰新能源有限公司（石克进）</v>
          </cell>
          <cell r="C2981" t="str">
            <v>石巷#ZDB03034配变</v>
          </cell>
        </row>
        <row r="2982">
          <cell r="A2982" t="str">
            <v>3400112999600</v>
          </cell>
          <cell r="B2982" t="str">
            <v>五河旺泰新能源有限公司（王权芹）</v>
          </cell>
          <cell r="C2982" t="str">
            <v>水刘新村#WQB07015配变</v>
          </cell>
        </row>
        <row r="2983">
          <cell r="A2983" t="str">
            <v>3400112994380</v>
          </cell>
          <cell r="B2983" t="str">
            <v>五河旺泰新能源有限公司（尹朝俊）</v>
          </cell>
          <cell r="C2983" t="str">
            <v>金福小区#XWB05011配变</v>
          </cell>
        </row>
        <row r="2984">
          <cell r="A2984" t="str">
            <v>3400112990036</v>
          </cell>
          <cell r="B2984" t="str">
            <v>五河旺泰新能源有限公司（陈付被）</v>
          </cell>
          <cell r="C2984" t="str">
            <v>王巷西#XWB03025配变</v>
          </cell>
        </row>
        <row r="2985">
          <cell r="A2985" t="str">
            <v>3400112994829</v>
          </cell>
          <cell r="B2985" t="str">
            <v>五河旺泰新能源有限公司（王志运）</v>
          </cell>
          <cell r="C2985" t="str">
            <v>王庙南#XWB04040配变</v>
          </cell>
        </row>
        <row r="2986">
          <cell r="A2986" t="str">
            <v>3400112990044</v>
          </cell>
          <cell r="B2986" t="str">
            <v>五河旺泰新能源有限公司（岳伟）</v>
          </cell>
          <cell r="C2986" t="str">
            <v>香庙中#ZDB07007配变</v>
          </cell>
        </row>
        <row r="2987">
          <cell r="A2987" t="str">
            <v>3400112988615</v>
          </cell>
          <cell r="B2987" t="str">
            <v>五河旺泰新能源有限公司（霍加波）</v>
          </cell>
          <cell r="C2987" t="str">
            <v>小溪新村北#XXB07008配变</v>
          </cell>
        </row>
        <row r="2988">
          <cell r="A2988" t="str">
            <v>3400112994393</v>
          </cell>
          <cell r="B2988" t="str">
            <v>五河旺泰新能源有限公司（徐志才）</v>
          </cell>
          <cell r="C2988" t="str">
            <v>岳庙徐庄#SMB06015配变</v>
          </cell>
        </row>
        <row r="2989">
          <cell r="A2989" t="str">
            <v>3400112996991</v>
          </cell>
          <cell r="B2989" t="str">
            <v>五河旺泰新能源有限公司（徐志跃）</v>
          </cell>
          <cell r="C2989" t="str">
            <v>岳庙徐庄#SMB06015配变</v>
          </cell>
        </row>
        <row r="2990">
          <cell r="A2990" t="str">
            <v>3400112991517</v>
          </cell>
          <cell r="B2990" t="str">
            <v>萧县鑫生新能源有限公司五河分公司（于家辉）</v>
          </cell>
          <cell r="C2990" t="str">
            <v>于家北#SPB05042配变</v>
          </cell>
        </row>
        <row r="2991">
          <cell r="A2991" t="str">
            <v>3400112989839</v>
          </cell>
          <cell r="B2991" t="str">
            <v>汇智(北京)能源有限公司五河分公司(叶体慧)</v>
          </cell>
          <cell r="C2991" t="str">
            <v>刘圩#LJB08077配变</v>
          </cell>
        </row>
        <row r="2992">
          <cell r="A2992" t="str">
            <v>3400112990061</v>
          </cell>
          <cell r="B2992" t="str">
            <v>萧县鑫生新能源有限公司五河分公司（王吉梅）</v>
          </cell>
          <cell r="C2992" t="str">
            <v>邵庙#XJB07017配变</v>
          </cell>
        </row>
        <row r="2993">
          <cell r="A2993" t="str">
            <v>3400112999039</v>
          </cell>
          <cell r="B2993" t="str">
            <v>萧县鑫生新能源有限公司五河分公司（王新兰）</v>
          </cell>
          <cell r="C2993" t="str">
            <v>十里城南3号#SPB05048配变</v>
          </cell>
        </row>
        <row r="2994">
          <cell r="A2994" t="str">
            <v>3400112988885</v>
          </cell>
          <cell r="B2994" t="str">
            <v>汇智(北京)能源有限公司五河分公司（张先喜）</v>
          </cell>
          <cell r="C2994" t="str">
            <v>张小庄#LJB05051配变</v>
          </cell>
        </row>
        <row r="2995">
          <cell r="A2995" t="str">
            <v>3400112990794</v>
          </cell>
          <cell r="B2995" t="str">
            <v>五河旺泰新能源有限公司（钱友军）</v>
          </cell>
          <cell r="C2995" t="str">
            <v>石咀西#HQB03011配变</v>
          </cell>
        </row>
        <row r="2996">
          <cell r="A2996" t="str">
            <v>3400112994911</v>
          </cell>
          <cell r="B2996" t="str">
            <v>汇智(北京)能源有限公司五河分公司(张登金)</v>
          </cell>
          <cell r="C2996" t="str">
            <v>赵庄#XXB05035配变</v>
          </cell>
        </row>
        <row r="2997">
          <cell r="A2997" t="str">
            <v>3400112991596</v>
          </cell>
          <cell r="B2997" t="str">
            <v>五河汉滢新能源有限公司（李成冯）</v>
          </cell>
          <cell r="C2997" t="str">
            <v>珩庄南头#ZDB03002配变</v>
          </cell>
        </row>
        <row r="2998">
          <cell r="A2998" t="str">
            <v>3400113000103</v>
          </cell>
          <cell r="B2998" t="str">
            <v>五河汉滢新能源有限公司（蔡广绪）</v>
          </cell>
          <cell r="C2998" t="str">
            <v>蔡湖北#SMB07001配变</v>
          </cell>
        </row>
        <row r="2999">
          <cell r="A2999" t="str">
            <v>3400112990611</v>
          </cell>
          <cell r="B2999" t="str">
            <v>朱桂</v>
          </cell>
          <cell r="C2999" t="str">
            <v>轧花厂西#SPB08028配变</v>
          </cell>
        </row>
        <row r="3000">
          <cell r="A3000" t="str">
            <v>3400112991418</v>
          </cell>
          <cell r="B3000" t="str">
            <v>朱梅</v>
          </cell>
          <cell r="C3000" t="str">
            <v>轧花厂西#SPB08028配变</v>
          </cell>
        </row>
        <row r="3001">
          <cell r="A3001" t="str">
            <v>3400112991804</v>
          </cell>
          <cell r="B3001" t="str">
            <v>刘玉云</v>
          </cell>
          <cell r="C3001" t="str">
            <v>二十刘西#MHB03016配变</v>
          </cell>
        </row>
        <row r="3002">
          <cell r="A3002" t="str">
            <v>3400112985615</v>
          </cell>
          <cell r="B3002" t="str">
            <v>乔术忠</v>
          </cell>
          <cell r="C3002" t="str">
            <v>乔洼南#SPB06015配变</v>
          </cell>
        </row>
        <row r="3003">
          <cell r="A3003" t="str">
            <v>3400112997903</v>
          </cell>
          <cell r="B3003" t="str">
            <v>五河旺泰新能源有限公司（高三虎）</v>
          </cell>
          <cell r="C3003" t="str">
            <v>张圩东#DXB05023配变</v>
          </cell>
        </row>
        <row r="3004">
          <cell r="A3004" t="str">
            <v>3400113003222</v>
          </cell>
          <cell r="B3004" t="str">
            <v>五河旺泰新能源有限公司（柳守中）</v>
          </cell>
          <cell r="C3004" t="str">
            <v>大柳东#ZDB03087配变</v>
          </cell>
        </row>
        <row r="3005">
          <cell r="A3005" t="str">
            <v>3400113003508</v>
          </cell>
          <cell r="B3005" t="str">
            <v>蚌埠泰盈惠合新能源科技有限公司(张涛)</v>
          </cell>
          <cell r="C3005" t="str">
            <v>镇南#XWB05006配变</v>
          </cell>
        </row>
        <row r="3006">
          <cell r="A3006" t="str">
            <v>3400113003516</v>
          </cell>
          <cell r="B3006" t="str">
            <v>蚌埠越景光伏科技有限公司（杨平）</v>
          </cell>
          <cell r="C3006" t="str">
            <v>王台#XJB05019配变</v>
          </cell>
        </row>
        <row r="3007">
          <cell r="A3007" t="str">
            <v>3400113004256</v>
          </cell>
          <cell r="B3007" t="str">
            <v>五河旺泰新能源有限公司（乔延浩）</v>
          </cell>
          <cell r="C3007" t="str">
            <v>镇南#XWB05006配变</v>
          </cell>
        </row>
        <row r="3008">
          <cell r="A3008" t="str">
            <v>3400113004623</v>
          </cell>
          <cell r="B3008" t="str">
            <v>五河旺泰新能源有限公司（殷朝梅）</v>
          </cell>
          <cell r="C3008" t="str">
            <v>胡台#DXB05034配变</v>
          </cell>
        </row>
        <row r="3009">
          <cell r="A3009" t="str">
            <v>3400113004262</v>
          </cell>
          <cell r="B3009" t="str">
            <v>蚌埠泰盈惠合新能源科技有限公司(陈宏云)</v>
          </cell>
          <cell r="C3009" t="str">
            <v>朱庄#GCB07002</v>
          </cell>
        </row>
        <row r="3010">
          <cell r="A3010" t="str">
            <v>3400113000604</v>
          </cell>
          <cell r="B3010" t="str">
            <v>蚌埠泰盈惠合新能源科技有限公司(武专客)</v>
          </cell>
          <cell r="C3010" t="str">
            <v>武圩东#LJB08026配变</v>
          </cell>
        </row>
        <row r="3011">
          <cell r="A3011" t="str">
            <v>3400113000608</v>
          </cell>
          <cell r="B3011" t="str">
            <v>五河旺泰新能源有限公司（陈海浪）</v>
          </cell>
          <cell r="C3011" t="str">
            <v>顾行南#WQB06039配变</v>
          </cell>
        </row>
        <row r="3012">
          <cell r="A3012" t="str">
            <v>3400113005219</v>
          </cell>
          <cell r="B3012" t="str">
            <v>五河旺泰新能源有限公司（李静）</v>
          </cell>
          <cell r="C3012" t="str">
            <v>杨庄#ZDB03048配变</v>
          </cell>
        </row>
        <row r="3013">
          <cell r="A3013" t="str">
            <v>3400113004258</v>
          </cell>
          <cell r="B3013" t="str">
            <v>蚌埠泰盈惠合新能源科技有限公司(王雷)</v>
          </cell>
          <cell r="C3013" t="str">
            <v>新集镇南#XJB04024配变</v>
          </cell>
        </row>
        <row r="3014">
          <cell r="A3014" t="str">
            <v>3400113005220</v>
          </cell>
          <cell r="B3014" t="str">
            <v>五河旺泰新能源有限公司（郭红刚）</v>
          </cell>
          <cell r="C3014" t="str">
            <v>石巷南#ZDB03086配变</v>
          </cell>
        </row>
        <row r="3015">
          <cell r="A3015" t="str">
            <v>3400113004613</v>
          </cell>
          <cell r="B3015" t="str">
            <v>五河旺泰新能源有限公司（柳董升）</v>
          </cell>
          <cell r="C3015" t="str">
            <v>大柳东#ZDB03087配变</v>
          </cell>
        </row>
        <row r="3016">
          <cell r="A3016" t="str">
            <v>3400113001713</v>
          </cell>
          <cell r="B3016" t="str">
            <v>蚌埠城逸新能源有限公司谢邦全</v>
          </cell>
          <cell r="C3016" t="str">
            <v>四赵北#XJB06021配变</v>
          </cell>
        </row>
        <row r="3017">
          <cell r="A3017" t="str">
            <v>3400113003753</v>
          </cell>
          <cell r="B3017" t="str">
            <v>蚌埠城逸新能源有限公司(杨攀登)</v>
          </cell>
          <cell r="C3017" t="str">
            <v>赵场南#XJB04018配变</v>
          </cell>
        </row>
        <row r="3018">
          <cell r="A3018" t="str">
            <v>3400113003777</v>
          </cell>
          <cell r="B3018" t="str">
            <v>五河旺泰新能源有限公司（汤文利）</v>
          </cell>
          <cell r="C3018" t="str">
            <v>石家北#SPB05031配变</v>
          </cell>
        </row>
        <row r="3019">
          <cell r="A3019" t="str">
            <v>3400113003754</v>
          </cell>
          <cell r="B3019" t="str">
            <v>五河旺泰新能源有限公司（郑世超）</v>
          </cell>
          <cell r="C3019" t="str">
            <v>单台东#XJB05011配变</v>
          </cell>
        </row>
        <row r="3020">
          <cell r="A3020" t="str">
            <v>3400112998897</v>
          </cell>
          <cell r="B3020" t="str">
            <v>五河旺泰新能源有限公司（王世芹）</v>
          </cell>
          <cell r="C3020" t="str">
            <v>安西#XJB05004配变</v>
          </cell>
        </row>
        <row r="3021">
          <cell r="A3021" t="str">
            <v>3400112998899</v>
          </cell>
          <cell r="B3021" t="str">
            <v>蚌埠越景光伏科技有限公司（郑长空）</v>
          </cell>
          <cell r="C3021" t="str">
            <v>单台南#XJB05021配变</v>
          </cell>
        </row>
        <row r="3022">
          <cell r="A3022" t="str">
            <v>3400113004964</v>
          </cell>
          <cell r="B3022" t="str">
            <v>五河旺泰新能源有限公司（陈广义）</v>
          </cell>
          <cell r="C3022" t="str">
            <v>双窑#CHB10030配变</v>
          </cell>
        </row>
        <row r="3023">
          <cell r="A3023" t="str">
            <v>3400113005212</v>
          </cell>
          <cell r="B3023" t="str">
            <v>五河旺泰新能源有限公司（吴成毕）</v>
          </cell>
          <cell r="C3023" t="str">
            <v>东张#XXB05005配变</v>
          </cell>
        </row>
        <row r="3024">
          <cell r="A3024" t="str">
            <v>3400113001476</v>
          </cell>
          <cell r="B3024" t="str">
            <v>五河旺泰新能源有限公司（朱秀健）</v>
          </cell>
          <cell r="C3024" t="str">
            <v>霍庄南#XXB06011配变</v>
          </cell>
        </row>
        <row r="3025">
          <cell r="A3025" t="str">
            <v>3400113003505</v>
          </cell>
          <cell r="B3025" t="str">
            <v>蚌埠城逸新能源有限公司王本府</v>
          </cell>
          <cell r="C3025" t="str">
            <v>四赵北#XJB06021配变</v>
          </cell>
        </row>
        <row r="3026">
          <cell r="A3026" t="str">
            <v>3400112997645</v>
          </cell>
          <cell r="B3026" t="str">
            <v>五河旺泰新能源有限公司（胡叶利）</v>
          </cell>
          <cell r="C3026" t="str">
            <v>年庙南#YJB08008配变</v>
          </cell>
        </row>
        <row r="3027">
          <cell r="A3027" t="str">
            <v>3400112999457</v>
          </cell>
          <cell r="B3027" t="str">
            <v>五河旺泰新能源有限公司（于后军）</v>
          </cell>
          <cell r="C3027" t="str">
            <v>訾圩西#XJB05022配变</v>
          </cell>
        </row>
        <row r="3028">
          <cell r="A3028" t="str">
            <v>3400113003293</v>
          </cell>
          <cell r="B3028" t="str">
            <v>蚌埠泰盈惠合新能源科技有限公司(王国春)</v>
          </cell>
          <cell r="C3028" t="str">
            <v>板王北#XXB05054配变</v>
          </cell>
        </row>
        <row r="3029">
          <cell r="A3029" t="str">
            <v>3400113002090</v>
          </cell>
          <cell r="B3029" t="str">
            <v>五河旺泰新能源有限公司（张顺义）</v>
          </cell>
          <cell r="C3029" t="str">
            <v>中心东#CHB10040配变</v>
          </cell>
        </row>
        <row r="3030">
          <cell r="A3030" t="str">
            <v>3400113004561</v>
          </cell>
          <cell r="B3030" t="str">
            <v>五河旺泰新能源有限公司（高广伟）</v>
          </cell>
          <cell r="C3030" t="str">
            <v>赵庄北#XXB05051配变</v>
          </cell>
        </row>
        <row r="3031">
          <cell r="A3031" t="str">
            <v>3400113005823</v>
          </cell>
          <cell r="B3031" t="str">
            <v>蚌埠泰盈惠合新能源科技有限公司(陈艳云)</v>
          </cell>
          <cell r="C3031" t="str">
            <v>朱庄#GCB07002配变</v>
          </cell>
        </row>
        <row r="3032">
          <cell r="A3032" t="str">
            <v>3400113006129</v>
          </cell>
          <cell r="B3032" t="str">
            <v>亳州哲源新能源有限公司(刘奎民）</v>
          </cell>
          <cell r="C3032" t="str">
            <v>后刘村东#LJB05015配变</v>
          </cell>
        </row>
        <row r="3033">
          <cell r="A3033" t="str">
            <v>3400113004533</v>
          </cell>
          <cell r="B3033" t="str">
            <v>五河旺泰新能源有限公司（李小彦）</v>
          </cell>
          <cell r="C3033" t="str">
            <v>乡政府#CHB10032配变</v>
          </cell>
        </row>
        <row r="3034">
          <cell r="A3034" t="str">
            <v>3400113000343</v>
          </cell>
          <cell r="B3034" t="str">
            <v>蚌埠越景光伏科技有限公司（刘家宝）</v>
          </cell>
          <cell r="C3034" t="str">
            <v>胡集街#SMB07026配变</v>
          </cell>
        </row>
        <row r="3035">
          <cell r="A3035" t="str">
            <v>3400113007906</v>
          </cell>
          <cell r="B3035" t="str">
            <v>亳州市哲源新能源有限公司（朱秀军）</v>
          </cell>
          <cell r="C3035" t="str">
            <v>霍庄东北#XXB06020配变</v>
          </cell>
        </row>
        <row r="3036">
          <cell r="A3036" t="str">
            <v>3400113006125</v>
          </cell>
          <cell r="B3036" t="str">
            <v>蚌埠越景光伏科技有限公司（彭志学）</v>
          </cell>
          <cell r="C3036" t="str">
            <v>小新庄#SMB05013配变</v>
          </cell>
        </row>
        <row r="3037">
          <cell r="A3037" t="str">
            <v>3400113001545</v>
          </cell>
          <cell r="B3037" t="str">
            <v>蚌埠越景光伏科技有限公司（李宗明）</v>
          </cell>
          <cell r="C3037" t="str">
            <v>杨西西#CHB09075配变</v>
          </cell>
        </row>
        <row r="3038">
          <cell r="A3038" t="str">
            <v>3400113000672</v>
          </cell>
          <cell r="B3038" t="str">
            <v>萧县鑫生新能源有限公司五河分公司（张永飞）</v>
          </cell>
          <cell r="C3038" t="str">
            <v>南周北#ZJB06002配变</v>
          </cell>
        </row>
        <row r="3039">
          <cell r="A3039" t="str">
            <v>3400113005327</v>
          </cell>
          <cell r="B3039" t="str">
            <v>萧县鑫生新能源有限公司五河分公司（谢国动）</v>
          </cell>
          <cell r="C3039" t="str">
            <v>大谢#SJB05005配变</v>
          </cell>
        </row>
        <row r="3040">
          <cell r="A3040" t="str">
            <v>3400113005534</v>
          </cell>
          <cell r="B3040" t="str">
            <v>五河旺泰新能源有限公司（贺进军）</v>
          </cell>
          <cell r="C3040" t="str">
            <v>钱顶南#HQB04008配变</v>
          </cell>
        </row>
        <row r="3041">
          <cell r="A3041" t="str">
            <v>3400113001544</v>
          </cell>
          <cell r="B3041" t="str">
            <v>五河旺泰新能源有限公司（李永荣）</v>
          </cell>
          <cell r="C3041" t="str">
            <v>西桥#WQB04008配变</v>
          </cell>
        </row>
        <row r="3042">
          <cell r="A3042" t="str">
            <v>3400113000348</v>
          </cell>
          <cell r="B3042" t="str">
            <v>五河旺泰新能源有限公司（陈艳云）</v>
          </cell>
          <cell r="C3042" t="str">
            <v>黄盆窑#CHB10017配变</v>
          </cell>
        </row>
        <row r="3043">
          <cell r="A3043" t="str">
            <v>3400113013015</v>
          </cell>
          <cell r="B3043" t="str">
            <v>邵阳昇虹海新能源有限公司（徐朝祥）</v>
          </cell>
          <cell r="C3043" t="str">
            <v>西营十队西#HNB06028配变</v>
          </cell>
        </row>
        <row r="3044">
          <cell r="A3044" t="str">
            <v>3400113017118</v>
          </cell>
          <cell r="B3044" t="str">
            <v>汇智(北京)能源有限公司五河分公司(张强)</v>
          </cell>
          <cell r="C3044" t="str">
            <v>中心南#CHB10065配变</v>
          </cell>
        </row>
        <row r="3045">
          <cell r="A3045" t="str">
            <v>3400113023666</v>
          </cell>
          <cell r="B3045" t="str">
            <v>五河汉滢新能源有限公司（黄万年）</v>
          </cell>
          <cell r="C3045" t="str">
            <v>老轧花厂#XJB04010配变</v>
          </cell>
        </row>
        <row r="3046">
          <cell r="A3046" t="str">
            <v>3400113023593</v>
          </cell>
          <cell r="B3046" t="str">
            <v>蚌埠泰尧新能源有限公司（朱兰峰）</v>
          </cell>
          <cell r="C3046" t="str">
            <v>姚管南#XJB06032配变</v>
          </cell>
        </row>
        <row r="3047">
          <cell r="A3047" t="str">
            <v>3400113024907</v>
          </cell>
          <cell r="B3047" t="str">
            <v>汇智（北京）能源有限公司五河分公司（王宗选）</v>
          </cell>
          <cell r="C3047" t="str">
            <v>王庄#WQB05008配变</v>
          </cell>
        </row>
        <row r="3048">
          <cell r="A3048" t="str">
            <v>3400113020726</v>
          </cell>
          <cell r="B3048" t="str">
            <v>汇智（北京）能源有限公司五河分公司（王祥武）</v>
          </cell>
          <cell r="C3048" t="str">
            <v>王庄#WQB05008配变</v>
          </cell>
        </row>
        <row r="3049">
          <cell r="A3049" t="str">
            <v>3400113026840</v>
          </cell>
          <cell r="B3049" t="str">
            <v>汇智（北京）能源有限公司五河分公司（张方）</v>
          </cell>
          <cell r="C3049" t="str">
            <v>武圩东#LJB08026配变</v>
          </cell>
        </row>
        <row r="3050">
          <cell r="A3050" t="str">
            <v>3400113023115</v>
          </cell>
          <cell r="B3050" t="str">
            <v>蚌埠泰盈惠合新能源科技有限公司(易传翠)</v>
          </cell>
          <cell r="C3050" t="str">
            <v>沟西西#CHB10059配变</v>
          </cell>
        </row>
        <row r="3051">
          <cell r="A3051" t="str">
            <v>3400113024267</v>
          </cell>
          <cell r="B3051" t="str">
            <v>蚌埠泰盈惠合新能源科技有限公司(陈乐乐)</v>
          </cell>
          <cell r="C3051" t="str">
            <v>沟西西#CHB10059配变</v>
          </cell>
        </row>
        <row r="3052">
          <cell r="A3052" t="str">
            <v>3400113033143</v>
          </cell>
          <cell r="B3052" t="str">
            <v>蚌埠越景光伏科技有限公司（张素英）</v>
          </cell>
          <cell r="C3052" t="str">
            <v>申集村#SJB04005配变</v>
          </cell>
        </row>
        <row r="3053">
          <cell r="A3053" t="str">
            <v>3400113043888</v>
          </cell>
          <cell r="B3053" t="str">
            <v>邵阳昇虹海新能源有限公司（朱峰堂）</v>
          </cell>
          <cell r="C3053" t="str">
            <v>枣林南#HYB10055配变</v>
          </cell>
        </row>
        <row r="3054">
          <cell r="A3054" t="str">
            <v>3400113047279</v>
          </cell>
          <cell r="B3054" t="str">
            <v>蚌埠泰盈惠合新能源科技有限公司(潘成松)</v>
          </cell>
          <cell r="C3054" t="str">
            <v>乡政府南#CHB10057配变</v>
          </cell>
        </row>
        <row r="3055">
          <cell r="A3055" t="str">
            <v>3400113047066</v>
          </cell>
          <cell r="B3055" t="str">
            <v>蚌埠泰盈惠合新能源科技有限公司(朱永贵)</v>
          </cell>
          <cell r="C3055" t="str">
            <v>乡政府南#CHB10057配变</v>
          </cell>
        </row>
        <row r="3056">
          <cell r="A3056" t="str">
            <v>3400113050298</v>
          </cell>
          <cell r="B3056" t="str">
            <v>邵阳昇虹海新能源有限公司（李艳梅）</v>
          </cell>
          <cell r="C3056" t="str">
            <v>新集邮局#XJB04040配变</v>
          </cell>
        </row>
        <row r="3057">
          <cell r="A3057" t="str">
            <v>3400113050669</v>
          </cell>
          <cell r="B3057" t="str">
            <v>蚌埠泰盈惠合新能源科技有限公司(乔袆恒)</v>
          </cell>
          <cell r="C3057" t="str">
            <v>东乔#SJB04001配变</v>
          </cell>
        </row>
        <row r="3058">
          <cell r="A3058" t="str">
            <v>3400113045941</v>
          </cell>
          <cell r="B3058" t="str">
            <v>邵阳昇虹海新能源有限公司（刘守道）</v>
          </cell>
          <cell r="C3058" t="str">
            <v>刘台安置区东北#ZDB03103配变</v>
          </cell>
        </row>
        <row r="3059">
          <cell r="A3059" t="str">
            <v>3400113050678</v>
          </cell>
          <cell r="B3059" t="str">
            <v>蚌埠泰盈惠合新能源科技有限公司(凌宏波)</v>
          </cell>
          <cell r="C3059" t="str">
            <v>后凌台区#XWB04044配变</v>
          </cell>
        </row>
        <row r="3060">
          <cell r="A3060" t="str">
            <v>3400113047669</v>
          </cell>
          <cell r="B3060" t="str">
            <v>蚌埠泰盈惠合新能源科技有限公司(沈柱军)</v>
          </cell>
          <cell r="C3060" t="str">
            <v>沈台#XJB10015配变</v>
          </cell>
        </row>
        <row r="3061">
          <cell r="A3061" t="str">
            <v>3400113045952</v>
          </cell>
          <cell r="B3061" t="str">
            <v>蚌埠泰盈惠合新能源科技有限公司(马永)</v>
          </cell>
          <cell r="C3061" t="str">
            <v>马桥东1号#XJB07035配变</v>
          </cell>
        </row>
        <row r="3062">
          <cell r="A3062" t="str">
            <v>3400113050321</v>
          </cell>
          <cell r="B3062" t="str">
            <v>蚌埠泰盈惠合新能源科技有限公司(孙克兵)</v>
          </cell>
          <cell r="C3062" t="str">
            <v>欠台#XJB10021配变</v>
          </cell>
        </row>
        <row r="3063">
          <cell r="A3063" t="str">
            <v>3400113047095</v>
          </cell>
          <cell r="B3063" t="str">
            <v>蚌埠泰盈惠合新能源科技有限公司(杨松)</v>
          </cell>
          <cell r="C3063" t="str">
            <v>安淮村#XJB05002配变</v>
          </cell>
        </row>
        <row r="3064">
          <cell r="A3064" t="str">
            <v>3400113050469</v>
          </cell>
          <cell r="B3064" t="str">
            <v>蚌埠泰盈惠合新能源科技有限公司(许正言)</v>
          </cell>
          <cell r="C3064" t="str">
            <v>茆台#XJB05025配变</v>
          </cell>
        </row>
        <row r="3065">
          <cell r="A3065" t="str">
            <v>3400113049902</v>
          </cell>
          <cell r="B3065" t="str">
            <v>蚌埠泰盈惠合新能源科技有限公司(丁星翠)</v>
          </cell>
          <cell r="C3065" t="str">
            <v>方台#XJB05012配变</v>
          </cell>
        </row>
        <row r="3066">
          <cell r="A3066" t="str">
            <v>3400113045981</v>
          </cell>
          <cell r="B3066" t="str">
            <v>蚌埠泰盈惠合新能源科技有限公司(单庆荣)</v>
          </cell>
          <cell r="C3066" t="str">
            <v>单台东#XJB05011配变</v>
          </cell>
        </row>
        <row r="3067">
          <cell r="A3067" t="str">
            <v>3400113051672</v>
          </cell>
          <cell r="B3067" t="str">
            <v>蚌埠泰盈惠合新能源科技有限公司(裴晓洁)</v>
          </cell>
          <cell r="C3067" t="str">
            <v>单台东#XJB05011配变</v>
          </cell>
        </row>
        <row r="3068">
          <cell r="A3068" t="str">
            <v>3400113048586</v>
          </cell>
          <cell r="B3068" t="str">
            <v>蚌埠泰盈惠合新能源科技有限公司(钱士能)</v>
          </cell>
          <cell r="C3068" t="str">
            <v>陈台东#XJB05009配变</v>
          </cell>
        </row>
        <row r="3069">
          <cell r="A3069" t="str">
            <v>3400113045068</v>
          </cell>
          <cell r="B3069" t="str">
            <v>蚌埠泰尧新能源有限公司（曹大好）</v>
          </cell>
          <cell r="C3069" t="str">
            <v>陈圩中#SMB07059配变</v>
          </cell>
        </row>
        <row r="3070">
          <cell r="A3070" t="str">
            <v>3400113047149</v>
          </cell>
          <cell r="B3070" t="str">
            <v>蚌埠泰尧新能源有限公司（王新兰）</v>
          </cell>
          <cell r="C3070" t="str">
            <v>十里城南3号#SPB05048配变</v>
          </cell>
        </row>
        <row r="3071">
          <cell r="A3071" t="str">
            <v>3400113049401</v>
          </cell>
          <cell r="B3071" t="str">
            <v>蚌埠泰尧新能源有限公司（霍加虎）</v>
          </cell>
          <cell r="C3071" t="str">
            <v>霍庄#XXB06009配变</v>
          </cell>
        </row>
        <row r="3072">
          <cell r="A3072" t="str">
            <v>3400113053264</v>
          </cell>
          <cell r="B3072" t="str">
            <v>五河汉滢新能源有限公司（胡自飞）</v>
          </cell>
          <cell r="C3072" t="str">
            <v>赵庄#XXB05035配变</v>
          </cell>
        </row>
        <row r="3073">
          <cell r="A3073" t="str">
            <v>3400113049825</v>
          </cell>
          <cell r="B3073" t="str">
            <v>汇智(北京)能源有限公司五河分公司(于业刚)</v>
          </cell>
          <cell r="C3073" t="str">
            <v>于圩#SJB05027配变</v>
          </cell>
        </row>
        <row r="3074">
          <cell r="A3074" t="str">
            <v>3400113059948</v>
          </cell>
          <cell r="B3074" t="str">
            <v>五河汉滢新能源有限公司（张从楠）</v>
          </cell>
          <cell r="C3074" t="str">
            <v>三岔南#XJB10004配变</v>
          </cell>
        </row>
        <row r="3075">
          <cell r="A3075" t="str">
            <v>3400113064663</v>
          </cell>
          <cell r="B3075" t="str">
            <v>五河汉滢新能源有限公司（王雷）</v>
          </cell>
          <cell r="C3075" t="str">
            <v>老乡政府#XJB04012配变</v>
          </cell>
        </row>
        <row r="3076">
          <cell r="A3076" t="str">
            <v>3400113061983</v>
          </cell>
          <cell r="B3076" t="str">
            <v>五河汉滢新能源有限公司（穆如新）</v>
          </cell>
          <cell r="C3076" t="str">
            <v>刘台#XJB04019配变</v>
          </cell>
        </row>
        <row r="3077">
          <cell r="A3077" t="str">
            <v>3400113063511</v>
          </cell>
          <cell r="B3077" t="str">
            <v>五河汉滢新能源有限公司（蒋荣堂）</v>
          </cell>
          <cell r="C3077" t="str">
            <v>后府东小区#DXB03008配变</v>
          </cell>
        </row>
        <row r="3078">
          <cell r="A3078" t="str">
            <v>3400113058795</v>
          </cell>
          <cell r="B3078" t="str">
            <v>五河汉滢新能源有限公司（王殿绿）</v>
          </cell>
          <cell r="C3078" t="str">
            <v>临北村#DXB07001配变</v>
          </cell>
        </row>
        <row r="3079">
          <cell r="A3079" t="str">
            <v>3400113065075</v>
          </cell>
          <cell r="B3079" t="str">
            <v>五河汉滢新能源有限公司（马秀英）</v>
          </cell>
          <cell r="C3079" t="str">
            <v>单台#XJB05010配变</v>
          </cell>
        </row>
        <row r="3080">
          <cell r="A3080" t="str">
            <v>3400113067149</v>
          </cell>
          <cell r="B3080" t="str">
            <v>五河汉滢新能源有限公司（陈叶永）</v>
          </cell>
          <cell r="C3080" t="str">
            <v>薛咀南#HYB10052配变</v>
          </cell>
        </row>
        <row r="3081">
          <cell r="A3081" t="str">
            <v>3400113067542</v>
          </cell>
          <cell r="B3081" t="str">
            <v>萧县鑫生新能源有限公司五河分公司（胡茂忍）</v>
          </cell>
          <cell r="C3081" t="str">
            <v>陈圩北#SMB07006配变</v>
          </cell>
        </row>
        <row r="3082">
          <cell r="A3082" t="str">
            <v>3400113064558</v>
          </cell>
          <cell r="B3082" t="str">
            <v>萧县鑫生新能源有限公司五河分公司（胡茂忍）</v>
          </cell>
          <cell r="C3082" t="str">
            <v>陈圩北#SMB07006配变</v>
          </cell>
        </row>
        <row r="3083">
          <cell r="A3083" t="str">
            <v>3400113074285</v>
          </cell>
          <cell r="B3083" t="str">
            <v>张敏</v>
          </cell>
          <cell r="C3083" t="str">
            <v>张巷#SPB08012配变</v>
          </cell>
        </row>
        <row r="3084">
          <cell r="A3084" t="str">
            <v>3400113085976</v>
          </cell>
          <cell r="B3084" t="str">
            <v>五河旺泰新能源有限公司（刘贤光）</v>
          </cell>
          <cell r="C3084" t="str">
            <v>前张北#HQB04030配变</v>
          </cell>
        </row>
        <row r="3085">
          <cell r="A3085" t="str">
            <v>3400113085978</v>
          </cell>
          <cell r="B3085" t="str">
            <v>五河旺泰新能源有限公司（凌远国）</v>
          </cell>
          <cell r="C3085" t="str">
            <v>孙湖东#SMB07044配变</v>
          </cell>
        </row>
        <row r="3086">
          <cell r="A3086" t="str">
            <v>3400113086588</v>
          </cell>
          <cell r="B3086" t="str">
            <v>五河旺泰新能源有限公司（张宗岩）</v>
          </cell>
          <cell r="C3086" t="str">
            <v>郭咀南#HQB05003配变</v>
          </cell>
        </row>
        <row r="3087">
          <cell r="A3087" t="str">
            <v>3400113089472</v>
          </cell>
          <cell r="B3087" t="str">
            <v>蚌埠泰盈惠合新能源科技有限公司(黄庆)</v>
          </cell>
          <cell r="C3087" t="str">
            <v>凌台东#XJB05015配变</v>
          </cell>
        </row>
        <row r="3088">
          <cell r="A3088" t="str">
            <v>3400113090109</v>
          </cell>
          <cell r="B3088" t="str">
            <v>蚌埠泰盈惠合新能源科技有限公司(欧开建)</v>
          </cell>
          <cell r="C3088" t="str">
            <v>欧台西#XJB05018配变</v>
          </cell>
        </row>
        <row r="3089">
          <cell r="A3089" t="str">
            <v>3400113087721</v>
          </cell>
          <cell r="B3089" t="str">
            <v>蚌埠泰盈惠合新能源科技有限公司(张部)</v>
          </cell>
          <cell r="C3089" t="str">
            <v>欧台#XJB05017配变</v>
          </cell>
        </row>
        <row r="3090">
          <cell r="A3090" t="str">
            <v>3400113084210</v>
          </cell>
          <cell r="B3090" t="str">
            <v>蚌埠泰盈惠合新能源科技有限公司(欧明春)</v>
          </cell>
          <cell r="C3090" t="str">
            <v>欧台#XJB05017配变</v>
          </cell>
        </row>
        <row r="3091">
          <cell r="A3091" t="str">
            <v>3400113083069</v>
          </cell>
          <cell r="B3091" t="str">
            <v>五河旺泰新能源有限公司（邓传红）</v>
          </cell>
          <cell r="C3091" t="str">
            <v>安东#XJB05001配变</v>
          </cell>
        </row>
        <row r="3092">
          <cell r="A3092" t="str">
            <v>3400113085738</v>
          </cell>
          <cell r="B3092" t="str">
            <v>蚌埠泰盈惠合新能源科技有限公司(王家友)</v>
          </cell>
          <cell r="C3092" t="str">
            <v>安西#XJB05004配变</v>
          </cell>
        </row>
        <row r="3093">
          <cell r="A3093" t="str">
            <v>3400113085411</v>
          </cell>
          <cell r="B3093" t="str">
            <v>五河旺泰新能源有限公司（许如松）</v>
          </cell>
          <cell r="C3093" t="str">
            <v>许台西#XJB05028配变</v>
          </cell>
        </row>
        <row r="3094">
          <cell r="A3094" t="str">
            <v>3400113090131</v>
          </cell>
          <cell r="B3094" t="str">
            <v>邵阳昇虹海新能源有限公司（陈虎）</v>
          </cell>
          <cell r="C3094" t="str">
            <v>果园厂#XJB10001配变</v>
          </cell>
        </row>
        <row r="3095">
          <cell r="A3095" t="str">
            <v>3400113086282</v>
          </cell>
          <cell r="B3095" t="str">
            <v>蚌埠泰盈惠合新能源科技有限公司(郭泽双)</v>
          </cell>
          <cell r="C3095" t="str">
            <v>安淮西#XJB05024配变</v>
          </cell>
        </row>
        <row r="3096">
          <cell r="A3096" t="str">
            <v>3400113088148</v>
          </cell>
          <cell r="B3096" t="str">
            <v>蚌埠泰盈惠合新能源科技有限公司(郭泽双)</v>
          </cell>
          <cell r="C3096" t="str">
            <v>安淮街#XJB05003配变</v>
          </cell>
        </row>
        <row r="3097">
          <cell r="A3097" t="str">
            <v>3400113083101</v>
          </cell>
          <cell r="B3097" t="str">
            <v>邵阳昇虹海新能源有限公司（王居功）</v>
          </cell>
          <cell r="C3097" t="str">
            <v>西小王#SJB07015配变</v>
          </cell>
        </row>
        <row r="3098">
          <cell r="A3098" t="str">
            <v>3400113087287</v>
          </cell>
          <cell r="B3098" t="str">
            <v>五河旺泰新能源有限公司（朱传敏）</v>
          </cell>
          <cell r="C3098" t="str">
            <v>安东#XJB05001配变</v>
          </cell>
        </row>
        <row r="3099">
          <cell r="A3099" t="str">
            <v>3400113084250</v>
          </cell>
          <cell r="B3099" t="str">
            <v>五河旺泰新能源有限公司（吴浩峰）</v>
          </cell>
          <cell r="C3099" t="str">
            <v>张庙王庄#HQB05008配变</v>
          </cell>
        </row>
        <row r="3100">
          <cell r="A3100" t="str">
            <v>3400113087757</v>
          </cell>
          <cell r="B3100" t="str">
            <v>蚌埠越景光伏科技有限公司(杨木发)</v>
          </cell>
          <cell r="C3100" t="str">
            <v>前张#HQB04009配变</v>
          </cell>
        </row>
        <row r="3101">
          <cell r="A3101" t="str">
            <v>3400113086979</v>
          </cell>
          <cell r="B3101" t="str">
            <v>熊永生</v>
          </cell>
          <cell r="C3101" t="str">
            <v>三铺新村南#JTB08013配变</v>
          </cell>
        </row>
        <row r="3102">
          <cell r="A3102" t="str">
            <v>3400113089571</v>
          </cell>
          <cell r="B3102" t="str">
            <v>五河旺泰新能源有限公司（李福英）</v>
          </cell>
          <cell r="C3102" t="str">
            <v>郭咀北#HQB05017配变</v>
          </cell>
        </row>
        <row r="3103">
          <cell r="A3103" t="str">
            <v>3400113084600</v>
          </cell>
          <cell r="B3103" t="str">
            <v>五河旺泰新能源有限公司（单朋昌）</v>
          </cell>
          <cell r="C3103" t="str">
            <v>单台#XJB05010配变</v>
          </cell>
        </row>
        <row r="3104">
          <cell r="A3104" t="str">
            <v>3400113087372</v>
          </cell>
          <cell r="B3104" t="str">
            <v>蚌埠越景光伏科技有限公司(王邦凤)</v>
          </cell>
          <cell r="C3104" t="str">
            <v>张庙南#HQB05022配变</v>
          </cell>
        </row>
        <row r="3105">
          <cell r="A3105" t="str">
            <v>3400113092504</v>
          </cell>
          <cell r="B3105" t="str">
            <v>五河旺泰新能源有限公司（贾大卫）</v>
          </cell>
          <cell r="C3105" t="str">
            <v>贾庄#XXB06017配变</v>
          </cell>
        </row>
        <row r="3106">
          <cell r="A3106" t="str">
            <v>3400113090663</v>
          </cell>
          <cell r="B3106" t="str">
            <v>蚌埠越景光伏科技有限公司(张耀提)</v>
          </cell>
          <cell r="C3106" t="str">
            <v>赵庄#HYB10058配变</v>
          </cell>
        </row>
        <row r="3107">
          <cell r="A3107" t="str">
            <v>3400113093758</v>
          </cell>
          <cell r="B3107" t="str">
            <v>五河旺泰新能源有限公司（甘保松）</v>
          </cell>
          <cell r="C3107" t="str">
            <v>卞庄#XXB05003配变</v>
          </cell>
        </row>
        <row r="3108">
          <cell r="A3108" t="str">
            <v>3400113084389</v>
          </cell>
          <cell r="B3108" t="str">
            <v>蚌埠越景光伏科技有限公司(王世影)</v>
          </cell>
          <cell r="C3108" t="str">
            <v>凌台南#XJB05016配变</v>
          </cell>
        </row>
        <row r="3109">
          <cell r="A3109" t="str">
            <v>3400113095850</v>
          </cell>
          <cell r="B3109" t="str">
            <v>蚌埠市博伦新能源科技有限公司（梅士满）</v>
          </cell>
          <cell r="C3109" t="str">
            <v>丁湖北#LJB08048配变</v>
          </cell>
        </row>
        <row r="3110">
          <cell r="A3110" t="str">
            <v>3400113095652</v>
          </cell>
          <cell r="B3110" t="str">
            <v>蚌埠越景光伏科技有限公司(武泽龙)</v>
          </cell>
          <cell r="C3110" t="str">
            <v>单台南#XJB05021配变</v>
          </cell>
        </row>
        <row r="3111">
          <cell r="A3111" t="str">
            <v>3400113095408</v>
          </cell>
          <cell r="B3111" t="str">
            <v>蚌埠越景光伏科技有限公司(王宁)</v>
          </cell>
          <cell r="C3111" t="str">
            <v>邱庄南#XXB05022配变</v>
          </cell>
        </row>
        <row r="3112">
          <cell r="A3112" t="str">
            <v>3400113085540</v>
          </cell>
          <cell r="B3112" t="str">
            <v>蚌埠越景光伏科技有限公司(蔡敏敏)</v>
          </cell>
          <cell r="C3112" t="str">
            <v>单台#XJB05010配变</v>
          </cell>
        </row>
        <row r="3113">
          <cell r="A3113" t="str">
            <v>3400113090029</v>
          </cell>
          <cell r="B3113" t="str">
            <v>蚌埠越景光伏科技有限公司(张永凡)</v>
          </cell>
          <cell r="C3113" t="str">
            <v>北店船厂#WHB08037配变</v>
          </cell>
        </row>
        <row r="3114">
          <cell r="A3114" t="str">
            <v>3400113085550</v>
          </cell>
          <cell r="B3114" t="str">
            <v>蚌埠越景光伏科技有限公司(张卡凡)</v>
          </cell>
          <cell r="C3114" t="str">
            <v>郭咀南#HQB05003配变</v>
          </cell>
        </row>
        <row r="3115">
          <cell r="A3115" t="str">
            <v>3400113086022</v>
          </cell>
          <cell r="B3115" t="str">
            <v>蚌埠泰盈惠合新能源科技有限公司(丁赵丽)</v>
          </cell>
          <cell r="C3115" t="str">
            <v>安淮街#XJB05003配变</v>
          </cell>
        </row>
        <row r="3116">
          <cell r="A3116" t="str">
            <v>3400113086278</v>
          </cell>
          <cell r="B3116" t="str">
            <v>蚌埠泰盈惠合新能源科技有限公司(郭泽双)</v>
          </cell>
          <cell r="C3116" t="str">
            <v>安淮街#XJB05003配变</v>
          </cell>
        </row>
        <row r="3117">
          <cell r="A3117" t="str">
            <v>3400113085753</v>
          </cell>
          <cell r="B3117" t="str">
            <v>邵阳昇虹海新能源有限公司（刘大永）</v>
          </cell>
          <cell r="C3117" t="str">
            <v>丁台南#HYB05013配变</v>
          </cell>
        </row>
        <row r="3118">
          <cell r="A3118" t="str">
            <v>3400113090192</v>
          </cell>
          <cell r="B3118" t="str">
            <v>五河旺泰新能源有限公司（杨永达）</v>
          </cell>
          <cell r="C3118" t="str">
            <v>杨庄#ZDB03048配变</v>
          </cell>
        </row>
        <row r="3119">
          <cell r="A3119" t="str">
            <v>3400113086302</v>
          </cell>
          <cell r="B3119" t="str">
            <v>蚌埠泰盈惠合新能源科技有限公司(丁赵丽)</v>
          </cell>
          <cell r="C3119" t="str">
            <v>孙台#XJB05033配变</v>
          </cell>
        </row>
        <row r="3120">
          <cell r="A3120" t="str">
            <v>3400113083111</v>
          </cell>
          <cell r="B3120" t="str">
            <v>蚌埠越景光伏科技有限公司(杨寿兰)</v>
          </cell>
          <cell r="C3120" t="str">
            <v>张庙#HQB05007配变</v>
          </cell>
        </row>
        <row r="3121">
          <cell r="A3121" t="str">
            <v>3400113084588</v>
          </cell>
          <cell r="B3121" t="str">
            <v>五河旺泰新能源有限公司（丁明成）</v>
          </cell>
          <cell r="C3121" t="str">
            <v>头铺街北#HYB10043配变</v>
          </cell>
        </row>
        <row r="3122">
          <cell r="A3122" t="str">
            <v>3400113096548</v>
          </cell>
          <cell r="B3122" t="str">
            <v>蚌埠越景光伏科技有限公司(高义勇)</v>
          </cell>
          <cell r="C3122" t="str">
            <v>赵庄#HYB10058配变</v>
          </cell>
        </row>
        <row r="3123">
          <cell r="A3123" t="str">
            <v>3400113092678</v>
          </cell>
          <cell r="B3123" t="str">
            <v>蚌埠越景光伏科技有限公司(张强)</v>
          </cell>
          <cell r="C3123" t="str">
            <v>张庙北#HQB05013配变</v>
          </cell>
        </row>
        <row r="3124">
          <cell r="A3124" t="str">
            <v>3400113097160</v>
          </cell>
          <cell r="B3124" t="str">
            <v>李保财</v>
          </cell>
          <cell r="C3124" t="str">
            <v>姚宋东#SPB06027配变</v>
          </cell>
        </row>
        <row r="3125">
          <cell r="A3125" t="str">
            <v>3400113102846</v>
          </cell>
          <cell r="B3125" t="str">
            <v>蚌埠泰盈惠合新能源科技有限公司(张德勇)</v>
          </cell>
          <cell r="C3125" t="str">
            <v>方安北#CHB10005配变</v>
          </cell>
        </row>
        <row r="3126">
          <cell r="A3126" t="str">
            <v>3400113103300</v>
          </cell>
          <cell r="B3126" t="str">
            <v>五河汉滢新能源有限公司（杨光平）</v>
          </cell>
          <cell r="C3126" t="str">
            <v>赵台#XJB10009配变</v>
          </cell>
        </row>
        <row r="3127">
          <cell r="A3127" t="str">
            <v>3400113092961</v>
          </cell>
          <cell r="B3127" t="str">
            <v>五河汉滢新能源有限公司（刘光讲）</v>
          </cell>
          <cell r="C3127" t="str">
            <v>刘台#XJB04019配变</v>
          </cell>
        </row>
        <row r="3128">
          <cell r="A3128" t="str">
            <v>3400113102609</v>
          </cell>
          <cell r="B3128" t="str">
            <v>五河汉滢新能源有限公司（孙保军）</v>
          </cell>
          <cell r="C3128" t="str">
            <v>刘台#XJB04019配变</v>
          </cell>
        </row>
        <row r="3129">
          <cell r="A3129" t="str">
            <v>3400113101571</v>
          </cell>
          <cell r="B3129" t="str">
            <v>五河汉滢新能源有限公司（赵丹）</v>
          </cell>
          <cell r="C3129" t="str">
            <v>赵场北#XJB04017配变</v>
          </cell>
        </row>
        <row r="3130">
          <cell r="A3130" t="str">
            <v>3400113112951</v>
          </cell>
          <cell r="B3130" t="str">
            <v>朱红兰</v>
          </cell>
          <cell r="C3130" t="str">
            <v>沫河口南粮站#SPB08031配变</v>
          </cell>
        </row>
        <row r="3131">
          <cell r="A3131" t="str">
            <v>3400113113217</v>
          </cell>
          <cell r="B3131" t="str">
            <v>洪安祥</v>
          </cell>
          <cell r="C3131" t="str">
            <v>老鱼市#SPB08025配变</v>
          </cell>
        </row>
        <row r="3132">
          <cell r="A3132" t="str">
            <v>3400113113683</v>
          </cell>
          <cell r="B3132" t="str">
            <v>王莉莉</v>
          </cell>
          <cell r="C3132" t="str">
            <v>大李中#SPB06003配变</v>
          </cell>
        </row>
        <row r="3133">
          <cell r="A3133" t="str">
            <v>3400113126079</v>
          </cell>
          <cell r="B3133" t="str">
            <v>丁云雾</v>
          </cell>
          <cell r="C3133" t="str">
            <v>双庙街东#SMB07038配变</v>
          </cell>
        </row>
        <row r="3134">
          <cell r="A3134" t="str">
            <v>3400113140646</v>
          </cell>
          <cell r="B3134" t="str">
            <v>张道忠</v>
          </cell>
          <cell r="C3134" t="str">
            <v>二十刘西#MHB03016配变</v>
          </cell>
        </row>
        <row r="3135">
          <cell r="A3135" t="str">
            <v>3400113148929</v>
          </cell>
          <cell r="B3135" t="str">
            <v>蚌埠越景光伏科技有限公司(甄德义)</v>
          </cell>
          <cell r="C3135" t="str">
            <v>南王#SJB07014配变</v>
          </cell>
        </row>
        <row r="3136">
          <cell r="A3136" t="str">
            <v>3400113143158</v>
          </cell>
          <cell r="B3136" t="str">
            <v>五河旺泰新能源有限公司（陈世权）</v>
          </cell>
          <cell r="C3136" t="str">
            <v>小溪街北#XXB07005配变</v>
          </cell>
        </row>
        <row r="3137">
          <cell r="A3137" t="str">
            <v>3400113154501</v>
          </cell>
          <cell r="B3137" t="str">
            <v>蚌埠泰盈惠合新能源科技有限公司(郭泽双)</v>
          </cell>
          <cell r="C3137" t="str">
            <v>安淮街北#XJB05111配变</v>
          </cell>
        </row>
        <row r="3138">
          <cell r="A3138" t="str">
            <v>3400113148866</v>
          </cell>
          <cell r="B3138" t="str">
            <v>蚌埠泰盈惠合新能源科技有限公司(丁赵丽)</v>
          </cell>
          <cell r="C3138" t="str">
            <v>许台西#XJB05028配变</v>
          </cell>
        </row>
        <row r="3139">
          <cell r="A3139" t="str">
            <v>3400113151422</v>
          </cell>
          <cell r="B3139" t="str">
            <v>五河旺泰新能源有限公司（杨平）</v>
          </cell>
          <cell r="C3139" t="str">
            <v>王台#XJB05019配变</v>
          </cell>
        </row>
        <row r="3140">
          <cell r="A3140" t="str">
            <v>3400113169874</v>
          </cell>
          <cell r="B3140" t="str">
            <v>五河瑞升新能源科技有限公司(郜大仁)</v>
          </cell>
          <cell r="C3140" t="str">
            <v>丁台南#HYB05013配变</v>
          </cell>
        </row>
        <row r="3141">
          <cell r="A3141" t="str">
            <v>3400113163748</v>
          </cell>
          <cell r="B3141" t="str">
            <v>李长友</v>
          </cell>
          <cell r="C3141" t="str">
            <v>大李村小李#SPB06039配变</v>
          </cell>
        </row>
        <row r="3142">
          <cell r="A3142" t="str">
            <v>3400113168191</v>
          </cell>
          <cell r="B3142" t="str">
            <v>宋祖力</v>
          </cell>
          <cell r="C3142" t="str">
            <v>宋岗南#SPB07026配变</v>
          </cell>
        </row>
        <row r="3143">
          <cell r="A3143" t="str">
            <v>3400113169315</v>
          </cell>
          <cell r="B3143" t="str">
            <v>宋朴</v>
          </cell>
          <cell r="C3143" t="str">
            <v>宋岗北#SPB07025配变</v>
          </cell>
        </row>
        <row r="3144">
          <cell r="A3144" t="str">
            <v>3400113170464</v>
          </cell>
          <cell r="B3144" t="str">
            <v>宋祖力</v>
          </cell>
          <cell r="C3144" t="str">
            <v>宋岗三队#BCB06002配变</v>
          </cell>
        </row>
        <row r="3145">
          <cell r="A3145" t="str">
            <v>3400113170457</v>
          </cell>
          <cell r="B3145" t="str">
            <v>李桂莲</v>
          </cell>
          <cell r="C3145" t="str">
            <v>陈桥#SPB07012配变</v>
          </cell>
        </row>
        <row r="3146">
          <cell r="A3146" t="str">
            <v>3400113166125</v>
          </cell>
          <cell r="B3146" t="str">
            <v>朱云兰</v>
          </cell>
          <cell r="C3146" t="str">
            <v>洼张东#SPB07052配变</v>
          </cell>
        </row>
        <row r="3147">
          <cell r="A3147" t="str">
            <v>3400113168188</v>
          </cell>
          <cell r="B3147" t="str">
            <v>宋祖力</v>
          </cell>
          <cell r="C3147" t="str">
            <v>宋岗三队#BCB06002配变</v>
          </cell>
        </row>
        <row r="3148">
          <cell r="A3148" t="str">
            <v>3400113170480</v>
          </cell>
          <cell r="B3148" t="str">
            <v>宋朴</v>
          </cell>
          <cell r="C3148" t="str">
            <v>宋岗东#SPB07053配变</v>
          </cell>
        </row>
        <row r="3149">
          <cell r="A3149" t="str">
            <v>3400113172490</v>
          </cell>
          <cell r="B3149" t="str">
            <v>杨玉芳</v>
          </cell>
          <cell r="C3149" t="str">
            <v>宋岗一队#BCB06001配变</v>
          </cell>
        </row>
        <row r="3150">
          <cell r="A3150" t="str">
            <v>3400113168959</v>
          </cell>
          <cell r="B3150" t="str">
            <v>张海军</v>
          </cell>
          <cell r="C3150" t="str">
            <v>洼张北#SPB07029配变</v>
          </cell>
        </row>
        <row r="3151">
          <cell r="A3151" t="str">
            <v>3400113165221</v>
          </cell>
          <cell r="B3151" t="str">
            <v>姚志山</v>
          </cell>
          <cell r="C3151" t="str">
            <v>大李中#SPB06003配变</v>
          </cell>
        </row>
        <row r="3152">
          <cell r="A3152" t="str">
            <v>3400113165524</v>
          </cell>
          <cell r="B3152" t="str">
            <v>宋丽荣</v>
          </cell>
          <cell r="C3152" t="str">
            <v>宋岗一队#BCB06001配变</v>
          </cell>
        </row>
        <row r="3153">
          <cell r="A3153" t="str">
            <v>3400113167988</v>
          </cell>
          <cell r="B3153" t="str">
            <v>杨玉芳</v>
          </cell>
          <cell r="C3153" t="str">
            <v>宋岗一队#BCB06001配变</v>
          </cell>
        </row>
        <row r="3154">
          <cell r="A3154" t="str">
            <v>3400113169395</v>
          </cell>
          <cell r="B3154" t="str">
            <v>王成龙</v>
          </cell>
          <cell r="C3154" t="str">
            <v>石王街东#SPB07066配变</v>
          </cell>
        </row>
        <row r="3155">
          <cell r="A3155" t="str">
            <v>3400113166751</v>
          </cell>
          <cell r="B3155" t="str">
            <v>朱永江</v>
          </cell>
          <cell r="C3155" t="str">
            <v>曹刘刘家#SPB07072配变</v>
          </cell>
        </row>
        <row r="3156">
          <cell r="A3156" t="str">
            <v>3400113193680</v>
          </cell>
          <cell r="B3156" t="str">
            <v>刘会</v>
          </cell>
          <cell r="C3156" t="str">
            <v>朱王北#MHB03039配变</v>
          </cell>
        </row>
        <row r="3157">
          <cell r="A3157" t="str">
            <v>3400113203293</v>
          </cell>
          <cell r="B3157" t="str">
            <v>张会平</v>
          </cell>
          <cell r="C3157" t="str">
            <v>洼张南#SPB07051配变</v>
          </cell>
        </row>
        <row r="3158">
          <cell r="A3158" t="str">
            <v>3400113208026</v>
          </cell>
          <cell r="B3158" t="str">
            <v>邵阳昇虹海新能源有限公司（许亮）</v>
          </cell>
          <cell r="C3158" t="str">
            <v>大许安置房#XWB05017配变</v>
          </cell>
        </row>
        <row r="3159">
          <cell r="A3159" t="str">
            <v>3400113207367</v>
          </cell>
          <cell r="B3159" t="str">
            <v>陈建</v>
          </cell>
          <cell r="C3159" t="str">
            <v>后陈#SPB06008配变</v>
          </cell>
        </row>
        <row r="3160">
          <cell r="A3160" t="str">
            <v>3400113205138</v>
          </cell>
          <cell r="B3160" t="str">
            <v>乔术要</v>
          </cell>
          <cell r="C3160" t="str">
            <v>姚宋东#SPB06027配变</v>
          </cell>
        </row>
        <row r="3161">
          <cell r="A3161" t="str">
            <v>3400113209516</v>
          </cell>
          <cell r="B3161" t="str">
            <v>刘邦助</v>
          </cell>
          <cell r="C3161" t="str">
            <v>朱王北#MHB03039配变</v>
          </cell>
        </row>
        <row r="3162">
          <cell r="A3162" t="str">
            <v>3400113221844</v>
          </cell>
          <cell r="B3162" t="str">
            <v>蚌埠泰盈惠合新能源科技有限公司(赵井魏)</v>
          </cell>
          <cell r="C3162" t="str">
            <v>老乡政府#XJB04012配变</v>
          </cell>
        </row>
        <row r="3163">
          <cell r="A3163" t="str">
            <v>3400113220036</v>
          </cell>
          <cell r="B3163" t="str">
            <v>蚌埠泰盈惠合新能源科技有限公司(郭亮亮)</v>
          </cell>
          <cell r="C3163" t="str">
            <v>马桥东1号#XJB07035配变</v>
          </cell>
        </row>
        <row r="3164">
          <cell r="A3164" t="str">
            <v>3400113220359</v>
          </cell>
          <cell r="B3164" t="str">
            <v>五河汉滢新能源有限公司（彭将）</v>
          </cell>
          <cell r="C3164" t="str">
            <v>双庙路西#SMB07040配变</v>
          </cell>
        </row>
        <row r="3165">
          <cell r="A3165" t="str">
            <v>3400113221258</v>
          </cell>
          <cell r="B3165" t="str">
            <v>蚌埠泰盈惠合新能源科技有限公司(李守慧)</v>
          </cell>
          <cell r="C3165" t="str">
            <v>河头西#XJB10013配变</v>
          </cell>
        </row>
        <row r="3166">
          <cell r="A3166" t="str">
            <v>3400113223723</v>
          </cell>
          <cell r="B3166" t="str">
            <v>五河汉滢新能源有限公司（周秀梅）</v>
          </cell>
          <cell r="C3166" t="str">
            <v>大新街东#DXB05003配变</v>
          </cell>
        </row>
        <row r="3167">
          <cell r="A3167" t="str">
            <v>3400113222838</v>
          </cell>
          <cell r="B3167" t="str">
            <v>蚌埠泰盈惠合新能源科技有限公司(张发辉)</v>
          </cell>
          <cell r="C3167" t="str">
            <v>河头西#XJB10013配变</v>
          </cell>
        </row>
        <row r="3168">
          <cell r="A3168" t="str">
            <v>3400113220136</v>
          </cell>
          <cell r="B3168" t="str">
            <v>邵阳昇虹海新能源有限公司（熊言松）</v>
          </cell>
          <cell r="C3168" t="str">
            <v>邱庄#XXB05021配变</v>
          </cell>
        </row>
        <row r="3169">
          <cell r="A3169" t="str">
            <v>3400113222859</v>
          </cell>
          <cell r="B3169" t="str">
            <v>五河汉滢新能源有限公司（张文加）</v>
          </cell>
          <cell r="C3169" t="str">
            <v>蒋庄#HQB04002配变</v>
          </cell>
        </row>
        <row r="3170">
          <cell r="A3170" t="str">
            <v>3400113218646</v>
          </cell>
          <cell r="B3170" t="str">
            <v>五河汉滢新能源有限公司（丁云）</v>
          </cell>
          <cell r="C3170" t="str">
            <v>东赵#XJB07007配变</v>
          </cell>
        </row>
        <row r="3171">
          <cell r="A3171" t="str">
            <v>3400113220752</v>
          </cell>
          <cell r="B3171" t="str">
            <v>蚌埠泰盈惠合新能源科技有限公司(欧峰)</v>
          </cell>
          <cell r="C3171" t="str">
            <v>河头西#XJB10013配变</v>
          </cell>
        </row>
        <row r="3172">
          <cell r="A3172" t="str">
            <v>3400113223164</v>
          </cell>
          <cell r="B3172" t="str">
            <v>五河汉滢新能源有限公司（沈思清）</v>
          </cell>
          <cell r="C3172" t="str">
            <v>冯台#HYB10666配变</v>
          </cell>
        </row>
        <row r="3173">
          <cell r="A3173" t="str">
            <v>3400113224353</v>
          </cell>
          <cell r="B3173" t="str">
            <v>邵阳昇虹海新能源有限公司（杨伟光）</v>
          </cell>
          <cell r="C3173" t="str">
            <v>黄咀南2号#SPB05045配变</v>
          </cell>
        </row>
        <row r="3174">
          <cell r="A3174" t="str">
            <v>3400113224357</v>
          </cell>
          <cell r="B3174" t="str">
            <v>五河汉滢新能源有限公司（郑谭秀）</v>
          </cell>
          <cell r="C3174" t="str">
            <v>郑台南#XJB05023配变</v>
          </cell>
        </row>
        <row r="3175">
          <cell r="A3175" t="str">
            <v>3400113221787</v>
          </cell>
          <cell r="B3175" t="str">
            <v>蚌埠泰盈惠合新能源科技有限公司(王峰)</v>
          </cell>
          <cell r="C3175" t="str">
            <v>八岔#XJB05112配变</v>
          </cell>
        </row>
        <row r="3176">
          <cell r="A3176" t="str">
            <v>3400113224146</v>
          </cell>
          <cell r="B3176" t="str">
            <v>邵阳昇虹海新能源有限公司（李伟）</v>
          </cell>
          <cell r="C3176" t="str">
            <v>黄咀南1号#SPB05044配变</v>
          </cell>
        </row>
        <row r="3177">
          <cell r="A3177" t="str">
            <v>3400113222278</v>
          </cell>
          <cell r="B3177" t="str">
            <v>蚌埠泰盈惠合新能源科技有限公司(邓衍梅)</v>
          </cell>
          <cell r="C3177" t="str">
            <v>郑台#XJB05020配变</v>
          </cell>
        </row>
        <row r="3178">
          <cell r="A3178" t="str">
            <v>3400113223478</v>
          </cell>
          <cell r="B3178" t="str">
            <v>邵阳昇虹海新能源有限公司（李杭）</v>
          </cell>
          <cell r="C3178" t="str">
            <v>前腰#SJB07018配变</v>
          </cell>
        </row>
        <row r="3179">
          <cell r="A3179" t="str">
            <v>3400113220207</v>
          </cell>
          <cell r="B3179" t="str">
            <v>蚌埠泰盈惠合新能源科技有限公司(霍加虎)</v>
          </cell>
          <cell r="C3179" t="str">
            <v>霍庄#XXB06009配变</v>
          </cell>
        </row>
        <row r="3180">
          <cell r="A3180" t="str">
            <v>3400113225735</v>
          </cell>
          <cell r="B3180" t="str">
            <v>邵阳昇虹海新能源有限公司（钱友创）</v>
          </cell>
          <cell r="C3180" t="str">
            <v>新庄#HQB04016配变</v>
          </cell>
        </row>
        <row r="3181">
          <cell r="A3181" t="str">
            <v>3400113222612</v>
          </cell>
          <cell r="B3181" t="str">
            <v>五河旺泰新能源有限公司（沙路）</v>
          </cell>
          <cell r="C3181" t="str">
            <v>小溪新村南#XXB07009配变</v>
          </cell>
        </row>
        <row r="3182">
          <cell r="A3182" t="str">
            <v>3400113219839</v>
          </cell>
          <cell r="B3182" t="str">
            <v>邵阳昇虹海新能源有限公司（詹绍成）</v>
          </cell>
          <cell r="C3182" t="str">
            <v>邱庄#XXB05021配变</v>
          </cell>
        </row>
        <row r="3183">
          <cell r="A3183" t="str">
            <v>3400113220754</v>
          </cell>
          <cell r="B3183" t="str">
            <v>邵阳昇虹海新能源有限公司（李龙）</v>
          </cell>
          <cell r="C3183" t="str">
            <v>关咀东#SJB06019配变</v>
          </cell>
        </row>
        <row r="3184">
          <cell r="A3184" t="str">
            <v>3400113219848</v>
          </cell>
          <cell r="B3184" t="str">
            <v>五河汉滢新能源有限公司（张道千）</v>
          </cell>
          <cell r="C3184" t="str">
            <v>浍南东#HYB10061配变</v>
          </cell>
        </row>
        <row r="3185">
          <cell r="A3185" t="str">
            <v>3400113220177</v>
          </cell>
          <cell r="B3185" t="str">
            <v>邵阳昇虹海新能源有限公司（周金磊）</v>
          </cell>
          <cell r="C3185" t="str">
            <v>郭咀北#HQB05017配变</v>
          </cell>
        </row>
        <row r="3186">
          <cell r="A3186" t="str">
            <v>3400113222585</v>
          </cell>
          <cell r="B3186" t="str">
            <v>邵阳昇虹海新能源有限公司（张祥祥）</v>
          </cell>
          <cell r="C3186" t="str">
            <v>乔张街南#SJB05022配变</v>
          </cell>
        </row>
        <row r="3187">
          <cell r="A3187" t="str">
            <v>3400113223470</v>
          </cell>
          <cell r="B3187" t="str">
            <v>五河汉滢新能源有限公司（代文芝）</v>
          </cell>
          <cell r="C3187" t="str">
            <v>后府中#DXB03010配变</v>
          </cell>
        </row>
        <row r="3188">
          <cell r="A3188" t="str">
            <v>3400113224367</v>
          </cell>
          <cell r="B3188" t="str">
            <v>邵阳昇虹海新能源有限公司（张晓会）</v>
          </cell>
          <cell r="C3188" t="str">
            <v>申集街西#SJB04008配变</v>
          </cell>
        </row>
        <row r="3189">
          <cell r="A3189" t="str">
            <v>3400113224153</v>
          </cell>
          <cell r="B3189" t="str">
            <v>五河旺泰新能源有限公司（许彩林）</v>
          </cell>
          <cell r="C3189" t="str">
            <v>头铺东台#HYB10041配变</v>
          </cell>
        </row>
        <row r="3190">
          <cell r="A3190" t="str">
            <v>3400113219862</v>
          </cell>
          <cell r="B3190" t="str">
            <v>五河汉滢新能源有限公司（郭明武）</v>
          </cell>
          <cell r="C3190" t="str">
            <v>后府中#DXB03010配变</v>
          </cell>
        </row>
        <row r="3191">
          <cell r="A3191" t="str">
            <v>3400113221401</v>
          </cell>
          <cell r="B3191" t="str">
            <v>五河旺泰新能源有限公司（曹大好）</v>
          </cell>
          <cell r="C3191" t="str">
            <v>陈圩北#SMB07006配变</v>
          </cell>
        </row>
        <row r="3192">
          <cell r="A3192" t="str">
            <v>3400113225461</v>
          </cell>
          <cell r="B3192" t="str">
            <v>蚌埠越景光伏科技有限公司(杜丽华)</v>
          </cell>
          <cell r="C3192" t="str">
            <v>高咀北#HQB05010配变</v>
          </cell>
        </row>
        <row r="3193">
          <cell r="A3193" t="str">
            <v>3400113224393</v>
          </cell>
          <cell r="B3193" t="str">
            <v>邵阳昇虹海新能源有限公司（沈永亮）</v>
          </cell>
          <cell r="C3193" t="str">
            <v>十里城南2号#SPB05047配变</v>
          </cell>
        </row>
        <row r="3194">
          <cell r="A3194" t="str">
            <v>3400113225742</v>
          </cell>
          <cell r="B3194" t="str">
            <v>五河旺泰新能源有限公司（杨光跃）</v>
          </cell>
          <cell r="C3194" t="str">
            <v>新台南#XJB10007配变</v>
          </cell>
        </row>
        <row r="3195">
          <cell r="A3195" t="str">
            <v>3400113223797</v>
          </cell>
          <cell r="B3195" t="str">
            <v>五河旺泰新能源有限公司（陈丽丽）</v>
          </cell>
          <cell r="C3195" t="str">
            <v>石巷南#ZDB03086配变</v>
          </cell>
        </row>
        <row r="3196">
          <cell r="A3196" t="str">
            <v>3400113223507</v>
          </cell>
          <cell r="B3196" t="str">
            <v>五河旺泰新能源有限（朱秀飞）</v>
          </cell>
          <cell r="C3196" t="str">
            <v>后陈北#XXB06007配变</v>
          </cell>
        </row>
        <row r="3197">
          <cell r="A3197" t="str">
            <v>3400113225747</v>
          </cell>
          <cell r="B3197" t="str">
            <v>五河旺泰新能源有限公司（郭传想）</v>
          </cell>
          <cell r="C3197" t="str">
            <v>郭湖#SMB07021配变</v>
          </cell>
        </row>
        <row r="3198">
          <cell r="A3198" t="str">
            <v>3400113228355</v>
          </cell>
          <cell r="B3198" t="str">
            <v>蚌埠越景光伏科技有限公司(刘益添)</v>
          </cell>
          <cell r="C3198" t="str">
            <v>凌楼东#HQB05014配变</v>
          </cell>
        </row>
        <row r="3199">
          <cell r="A3199" t="str">
            <v>3400113223888</v>
          </cell>
          <cell r="B3199" t="str">
            <v>蚌埠越景光伏科技有限公司(黄梦园)</v>
          </cell>
          <cell r="C3199" t="str">
            <v>庄子李#XXB06016配变</v>
          </cell>
        </row>
        <row r="3200">
          <cell r="A3200" t="str">
            <v>3400113223891</v>
          </cell>
          <cell r="B3200" t="str">
            <v>蚌埠越景光伏科技有限公司(陈宜昌)</v>
          </cell>
          <cell r="C3200" t="str">
            <v>丁冲#XXB05004配变</v>
          </cell>
        </row>
        <row r="3201">
          <cell r="A3201" t="str">
            <v>3400113226469</v>
          </cell>
          <cell r="B3201" t="str">
            <v>蚌埠越景光伏科技有限公司(周珊)</v>
          </cell>
          <cell r="C3201" t="str">
            <v>黄咀南2号#SPB05045配变</v>
          </cell>
        </row>
        <row r="3202">
          <cell r="A3202" t="str">
            <v>3400113227950</v>
          </cell>
          <cell r="B3202" t="str">
            <v>蚌埠越景光伏科技有限公司(张登霍)</v>
          </cell>
          <cell r="C3202" t="str">
            <v>霍庄#XXB06009配变</v>
          </cell>
        </row>
        <row r="3203">
          <cell r="A3203" t="str">
            <v>3400113226460</v>
          </cell>
          <cell r="B3203" t="str">
            <v>五河汉滢新能源有限公司(朱仁水)</v>
          </cell>
          <cell r="C3203" t="str">
            <v>英刘#XXB05034配变</v>
          </cell>
        </row>
        <row r="3204">
          <cell r="A3204" t="str">
            <v>3400113224931</v>
          </cell>
          <cell r="B3204" t="str">
            <v>五河旺泰新能源有限公司（陈发昌）</v>
          </cell>
          <cell r="C3204" t="str">
            <v>后洼#XXB06008配变</v>
          </cell>
        </row>
        <row r="3205">
          <cell r="A3205" t="str">
            <v>3400113232916</v>
          </cell>
          <cell r="B3205" t="str">
            <v>五河旺泰新能源有限公司（丁云磊）</v>
          </cell>
          <cell r="C3205" t="str">
            <v>夹滩#HYB10021配变</v>
          </cell>
        </row>
        <row r="3206">
          <cell r="A3206" t="str">
            <v>3400113226131</v>
          </cell>
          <cell r="B3206" t="str">
            <v>邵阳昇虹海新能源有限公司（李兴备）</v>
          </cell>
          <cell r="C3206" t="str">
            <v>后李#SJB06006配变</v>
          </cell>
        </row>
        <row r="3207">
          <cell r="A3207" t="str">
            <v>3400113235102</v>
          </cell>
          <cell r="B3207" t="str">
            <v>邵阳昇虹海新能源有限公司（李光近）</v>
          </cell>
          <cell r="C3207" t="str">
            <v>铺李北#SJB05052配变</v>
          </cell>
        </row>
        <row r="3208">
          <cell r="A3208" t="str">
            <v>3400113232084</v>
          </cell>
          <cell r="B3208" t="str">
            <v>邵阳昇虹海新能源有限公司（朱法权）</v>
          </cell>
          <cell r="C3208" t="str">
            <v>甄集北#SJB07028配变</v>
          </cell>
        </row>
        <row r="3209">
          <cell r="A3209" t="str">
            <v>3400113236841</v>
          </cell>
          <cell r="B3209" t="str">
            <v>陈友忠</v>
          </cell>
          <cell r="C3209" t="str">
            <v>陈巷#SPB05002配变</v>
          </cell>
        </row>
        <row r="3210">
          <cell r="A3210" t="str">
            <v>3400113241317</v>
          </cell>
          <cell r="B3210" t="str">
            <v>朱梅</v>
          </cell>
          <cell r="C3210" t="str">
            <v>轧花厂西#SPB08028配变</v>
          </cell>
        </row>
        <row r="3211">
          <cell r="A3211" t="str">
            <v>3400113236714</v>
          </cell>
          <cell r="B3211" t="str">
            <v>朱桂</v>
          </cell>
          <cell r="C3211" t="str">
            <v>轧花厂西#SPB08028配变</v>
          </cell>
        </row>
        <row r="3212">
          <cell r="A3212" t="str">
            <v>3400113244731</v>
          </cell>
          <cell r="B3212" t="str">
            <v>蚌埠越景光伏科技有限公司(樊光照)</v>
          </cell>
          <cell r="C3212" t="str">
            <v>西营二队#HNB06014配变</v>
          </cell>
        </row>
        <row r="3213">
          <cell r="A3213" t="str">
            <v>3400113250834</v>
          </cell>
          <cell r="B3213" t="str">
            <v>萧县鑫生新能源有限公司五河分公司（王仕祥）</v>
          </cell>
          <cell r="C3213" t="str">
            <v>邓圩A区#SMB07055配变</v>
          </cell>
        </row>
        <row r="3214">
          <cell r="A3214" t="str">
            <v>3400113254541</v>
          </cell>
          <cell r="B3214" t="str">
            <v>蚌埠泰盈惠合新能源科技有限公司(孙宝堂)</v>
          </cell>
          <cell r="C3214" t="str">
            <v>新化庄#XJB10016配变</v>
          </cell>
        </row>
        <row r="3215">
          <cell r="A3215" t="str">
            <v>3400113256682</v>
          </cell>
          <cell r="B3215" t="str">
            <v>宋祖永</v>
          </cell>
          <cell r="C3215" t="str">
            <v>姚宋西#SPB06030配变</v>
          </cell>
        </row>
        <row r="3216">
          <cell r="A3216" t="str">
            <v>3400113262462</v>
          </cell>
          <cell r="B3216" t="str">
            <v>蚌埠越景光伏科技有限公司(许如娟)</v>
          </cell>
          <cell r="C3216" t="str">
            <v>大许安置房#XWB05017配变</v>
          </cell>
        </row>
        <row r="3217">
          <cell r="A3217" t="str">
            <v>3400113264759</v>
          </cell>
          <cell r="B3217" t="str">
            <v>蚌埠越景光伏科技有限公司(张立龙)</v>
          </cell>
          <cell r="C3217" t="str">
            <v>红旗东#CHB10010配变</v>
          </cell>
        </row>
        <row r="3218">
          <cell r="A3218" t="str">
            <v>3400113264990</v>
          </cell>
          <cell r="B3218" t="str">
            <v>程林</v>
          </cell>
          <cell r="C3218" t="str">
            <v>姚宋中#SPB06050配变</v>
          </cell>
        </row>
        <row r="3219">
          <cell r="A3219" t="str">
            <v>3400113292142</v>
          </cell>
          <cell r="B3219" t="str">
            <v>蚌埠泰盈惠合新能源科技有限公司(钟兰明)</v>
          </cell>
          <cell r="C3219" t="str">
            <v>官桥#HYB10011配变</v>
          </cell>
        </row>
        <row r="3220">
          <cell r="A3220" t="str">
            <v>3400113292667</v>
          </cell>
          <cell r="B3220" t="str">
            <v>五河汉滢新能源有限公司（黄井凤）</v>
          </cell>
          <cell r="C3220" t="str">
            <v>新化庄#XJB10016配变</v>
          </cell>
        </row>
        <row r="3221">
          <cell r="A3221" t="str">
            <v>3400113284168</v>
          </cell>
          <cell r="B3221" t="str">
            <v>五河汉滢新能源有限公司（凌应前）</v>
          </cell>
          <cell r="C3221" t="str">
            <v>浍南西#HYB10062配变</v>
          </cell>
        </row>
        <row r="3222">
          <cell r="A3222" t="str">
            <v>3400113290447</v>
          </cell>
          <cell r="B3222" t="str">
            <v>五河汉滢新能源有限公司（张发辉）</v>
          </cell>
          <cell r="C3222" t="str">
            <v>河头西#XJB10013配变</v>
          </cell>
        </row>
        <row r="3223">
          <cell r="A3223" t="str">
            <v>3400113290475</v>
          </cell>
          <cell r="B3223" t="str">
            <v>五河汉滢新能源有限公司（杨文磊）</v>
          </cell>
          <cell r="C3223" t="str">
            <v>杨庄#SPB05038配变</v>
          </cell>
        </row>
        <row r="3224">
          <cell r="A3224" t="str">
            <v>3400113288979</v>
          </cell>
          <cell r="B3224" t="str">
            <v>蚌埠越景光伏科技有限公司（夏宏校）</v>
          </cell>
          <cell r="C3224" t="str">
            <v>陈台南#XJB05030配变</v>
          </cell>
        </row>
        <row r="3225">
          <cell r="A3225" t="str">
            <v>3400113287204</v>
          </cell>
          <cell r="B3225" t="str">
            <v>蚌埠越景光伏科技有限公司（陈昌芹）</v>
          </cell>
          <cell r="C3225" t="str">
            <v>单台南#XJB05021配变</v>
          </cell>
        </row>
        <row r="3226">
          <cell r="A3226" t="str">
            <v>3400113290483</v>
          </cell>
          <cell r="B3226" t="str">
            <v>蚌埠泰尧新能源有限公司（丁国星）</v>
          </cell>
          <cell r="C3226" t="str">
            <v>夹滩#HYB10021配变</v>
          </cell>
        </row>
        <row r="3227">
          <cell r="A3227" t="str">
            <v>3400113287654</v>
          </cell>
          <cell r="B3227" t="str">
            <v>蚌埠越景光伏科技有限公司（宋正凤）</v>
          </cell>
          <cell r="C3227" t="str">
            <v>郜南#WHB04002配变</v>
          </cell>
        </row>
        <row r="3228">
          <cell r="A3228" t="str">
            <v>3400113288172</v>
          </cell>
          <cell r="B3228" t="str">
            <v>蚌埠越景光伏科技有限公司（王从永）</v>
          </cell>
          <cell r="C3228" t="str">
            <v>单台东#XJB05011配变</v>
          </cell>
        </row>
        <row r="3229">
          <cell r="A3229" t="str">
            <v>3400113290491</v>
          </cell>
          <cell r="B3229" t="str">
            <v>蚌埠泰尧新能源有限公司（丁含松）</v>
          </cell>
          <cell r="C3229" t="str">
            <v>夹滩#HYB10021配变</v>
          </cell>
        </row>
        <row r="3230">
          <cell r="A3230" t="str">
            <v>3400113288569</v>
          </cell>
          <cell r="B3230" t="str">
            <v>蚌埠越景光伏科技有限公司（费祖祥）</v>
          </cell>
          <cell r="C3230" t="str">
            <v>费府寺#DXB03005配变</v>
          </cell>
        </row>
        <row r="3231">
          <cell r="A3231" t="str">
            <v>3400113292689</v>
          </cell>
          <cell r="B3231" t="str">
            <v>邵阳昇虹海新能源有限公司（王昌明）</v>
          </cell>
          <cell r="C3231" t="str">
            <v>三岔小庄#XJB10014配变</v>
          </cell>
        </row>
        <row r="3232">
          <cell r="A3232" t="str">
            <v>3400113286149</v>
          </cell>
          <cell r="B3232" t="str">
            <v>蚌埠越景光伏科技有限公司（王培柱）</v>
          </cell>
          <cell r="C3232" t="str">
            <v>浍南东#HYB10061配变</v>
          </cell>
        </row>
        <row r="3233">
          <cell r="A3233" t="str">
            <v>3400113288578</v>
          </cell>
          <cell r="B3233" t="str">
            <v>邵阳昇虹海新能源有限公司（孙祥秀）</v>
          </cell>
          <cell r="C3233" t="str">
            <v>尤巷#SPB05040配变</v>
          </cell>
        </row>
        <row r="3234">
          <cell r="A3234" t="str">
            <v>3400113287679</v>
          </cell>
          <cell r="B3234" t="str">
            <v>邵阳昇虹海新能源有限公司（吴士姣）</v>
          </cell>
          <cell r="C3234" t="str">
            <v>十里城南1号#SPB05046配变</v>
          </cell>
        </row>
        <row r="3235">
          <cell r="A3235" t="str">
            <v>3400113287684</v>
          </cell>
          <cell r="B3235" t="str">
            <v>五河旺泰新能源有限公司（王守纪）</v>
          </cell>
          <cell r="C3235" t="str">
            <v>夹滩#XJB06040配变</v>
          </cell>
        </row>
        <row r="3236">
          <cell r="A3236" t="str">
            <v>3400113286164</v>
          </cell>
          <cell r="B3236" t="str">
            <v>萧县鑫生新能源有限公司五河分公司（夏梅昌）</v>
          </cell>
          <cell r="C3236" t="str">
            <v>交通路南#XJB04004配变</v>
          </cell>
        </row>
        <row r="3237">
          <cell r="A3237" t="str">
            <v>3400113287876</v>
          </cell>
          <cell r="B3237" t="str">
            <v>邵阳昇虹海新能源有限公司（彭兆秀）</v>
          </cell>
          <cell r="C3237" t="str">
            <v>河头西#XJB10013配变</v>
          </cell>
        </row>
        <row r="3238">
          <cell r="A3238" t="str">
            <v>3400113287692</v>
          </cell>
          <cell r="B3238" t="str">
            <v>五河旺泰新能源有限公司（李明雷）</v>
          </cell>
          <cell r="C3238" t="str">
            <v>庄子李#XXB06016配变</v>
          </cell>
        </row>
        <row r="3239">
          <cell r="A3239" t="str">
            <v>3400113285652</v>
          </cell>
          <cell r="B3239" t="str">
            <v>邵阳昇虹海新能源有限公司（张飞）</v>
          </cell>
          <cell r="C3239" t="str">
            <v>河头西#XJB10013配变</v>
          </cell>
        </row>
        <row r="3240">
          <cell r="A3240" t="str">
            <v>3400113287422</v>
          </cell>
          <cell r="B3240" t="str">
            <v>五河旺泰新能源有限公司（郭茂元）</v>
          </cell>
          <cell r="C3240" t="str">
            <v>石巷#ZDB03034配变
</v>
          </cell>
        </row>
        <row r="3241">
          <cell r="A3241" t="str">
            <v>3400113292083</v>
          </cell>
          <cell r="B3241" t="str">
            <v>邵阳昇虹海新能源有限公司（谢明永）</v>
          </cell>
          <cell r="C3241" t="str">
            <v>河头西#XJB10013配变</v>
          </cell>
        </row>
        <row r="3242">
          <cell r="A3242" t="str">
            <v>3400113287699</v>
          </cell>
          <cell r="B3242" t="str">
            <v>五河旺泰新能源有限公司（郭茂海）</v>
          </cell>
          <cell r="C3242" t="str">
            <v>石巷南#ZDB03086配变
</v>
          </cell>
        </row>
        <row r="3243">
          <cell r="A3243" t="str">
            <v>3400113288231</v>
          </cell>
          <cell r="B3243" t="str">
            <v>邵阳昇虹海新能源有限公司（张亚飞）</v>
          </cell>
          <cell r="C3243" t="str">
            <v>河头西#XJB10013配变</v>
          </cell>
        </row>
        <row r="3244">
          <cell r="A3244" t="str">
            <v>3400113292333</v>
          </cell>
          <cell r="B3244" t="str">
            <v>五河旺泰新能源有限公司（朱梦雅）</v>
          </cell>
          <cell r="C3244" t="str">
            <v>硖石北#XXB04012配变</v>
          </cell>
        </row>
        <row r="3245">
          <cell r="A3245" t="str">
            <v>3400113290033</v>
          </cell>
          <cell r="B3245" t="str">
            <v>五河旺泰新能源有限公司（赵先付）</v>
          </cell>
          <cell r="C3245" t="str">
            <v>石灰窑#XJB04034配变</v>
          </cell>
        </row>
        <row r="3246">
          <cell r="A3246" t="str">
            <v>3400113288629</v>
          </cell>
          <cell r="B3246" t="str">
            <v>五河旺泰新能源有限公司（石曼婷）</v>
          </cell>
          <cell r="C3246" t="str">
            <v>石巷#ZDB03034配变</v>
          </cell>
        </row>
        <row r="3247">
          <cell r="A3247" t="str">
            <v>3400113285675</v>
          </cell>
          <cell r="B3247" t="str">
            <v>蚌埠越景光伏科技有限公司（樊春来）</v>
          </cell>
          <cell r="C3247" t="str">
            <v>张圩南#DXB05024配变</v>
          </cell>
        </row>
        <row r="3248">
          <cell r="A3248" t="str">
            <v>3400113291843</v>
          </cell>
          <cell r="B3248" t="str">
            <v>蚌埠越景光伏科技有限公司（徐志羽）</v>
          </cell>
          <cell r="C3248" t="str">
            <v>红旗中#CHB09067配变
改为红旗#CHB10009配变</v>
          </cell>
        </row>
        <row r="3249">
          <cell r="A3249" t="str">
            <v>3400113292345</v>
          </cell>
          <cell r="B3249" t="str">
            <v>蚌埠越景光伏科技有限公司（杜训红）</v>
          </cell>
          <cell r="C3249" t="str">
            <v>小溪新村北#XXB07008配变</v>
          </cell>
        </row>
        <row r="3250">
          <cell r="A3250" t="str">
            <v>3400113287959</v>
          </cell>
          <cell r="B3250" t="str">
            <v>蚌埠越景光伏科技有限公司（张发春）</v>
          </cell>
          <cell r="C3250" t="str">
            <v>益民街南#XJB04013配变</v>
          </cell>
        </row>
        <row r="3251">
          <cell r="A3251" t="str">
            <v>3400113287905</v>
          </cell>
          <cell r="B3251" t="str">
            <v>蚌埠越景光伏科技有限公司（苏海珍）</v>
          </cell>
          <cell r="C3251" t="str">
            <v>代洼西#SMB07068配变</v>
          </cell>
        </row>
        <row r="3252">
          <cell r="A3252" t="str">
            <v>3400113285687</v>
          </cell>
          <cell r="B3252" t="str">
            <v>蚌埠越景光伏科技有限公司（陈鹏）</v>
          </cell>
          <cell r="C3252" t="str">
            <v>大陈#SJB05001配变</v>
          </cell>
        </row>
        <row r="3253">
          <cell r="A3253" t="str">
            <v>3400113288651</v>
          </cell>
          <cell r="B3253" t="str">
            <v>五河旺泰新能源有限公司（柳培刚）</v>
          </cell>
          <cell r="C3253" t="str">
            <v>小金庄#ZDB03040配变</v>
          </cell>
        </row>
        <row r="3254">
          <cell r="A3254" t="str">
            <v>3400113291517</v>
          </cell>
          <cell r="B3254" t="str">
            <v>五河旺泰新能源有限公司（李静）</v>
          </cell>
          <cell r="C3254" t="str">
            <v>杨庄#ZDB03048配变</v>
          </cell>
        </row>
        <row r="3255">
          <cell r="A3255" t="str">
            <v>3400113292438</v>
          </cell>
          <cell r="B3255" t="str">
            <v>宋祖永</v>
          </cell>
          <cell r="C3255" t="str">
            <v>姚宋西#SPB06030配变</v>
          </cell>
        </row>
        <row r="3256">
          <cell r="A3256" t="str">
            <v>3400113293209</v>
          </cell>
          <cell r="B3256" t="str">
            <v>顾成波</v>
          </cell>
          <cell r="C3256" t="str">
            <v>信用社南#SPB06056配变</v>
          </cell>
        </row>
        <row r="3257">
          <cell r="A3257" t="str">
            <v>3400113298256</v>
          </cell>
          <cell r="B3257" t="str">
            <v>芜湖启兆兴新能源科技有限公司（张峰）</v>
          </cell>
          <cell r="C3257" t="str">
            <v>农贸市场#SMB07030配变</v>
          </cell>
        </row>
        <row r="3258">
          <cell r="A3258" t="str">
            <v>3400113302313</v>
          </cell>
          <cell r="B3258" t="str">
            <v>蚌埠泰盈惠合新能源科技有限公司(李新远)</v>
          </cell>
          <cell r="C3258" t="str">
            <v>前腰#SJB07018配变</v>
          </cell>
        </row>
        <row r="3259">
          <cell r="A3259" t="str">
            <v>3400113298276</v>
          </cell>
          <cell r="B3259" t="str">
            <v>蚌埠泰盈惠合新能源科技有限公司(郑谭秀)</v>
          </cell>
          <cell r="C3259" t="str">
            <v>郑台南#XJB05023配变</v>
          </cell>
        </row>
        <row r="3260">
          <cell r="A3260" t="str">
            <v>3400113300200</v>
          </cell>
          <cell r="B3260" t="str">
            <v>蚌埠泰盈惠合新能源科技有限公司(胡杰)</v>
          </cell>
          <cell r="C3260" t="str">
            <v>老粮食行#XJB04011配变</v>
          </cell>
        </row>
        <row r="3261">
          <cell r="A3261" t="str">
            <v>3400113314076</v>
          </cell>
          <cell r="B3261" t="str">
            <v>萧县鑫生新能源有限公司五河分公司（于家辉）</v>
          </cell>
          <cell r="C3261" t="str">
            <v>于家北#SPB05042配变</v>
          </cell>
        </row>
        <row r="3262">
          <cell r="A3262" t="str">
            <v>3400113334483</v>
          </cell>
          <cell r="B3262" t="str">
            <v>萧县鑫生新能源有限公司五河分公司（沈永才）</v>
          </cell>
          <cell r="C3262" t="str">
            <v>十里城南3号#SPB05048配变</v>
          </cell>
        </row>
        <row r="3263">
          <cell r="A3263" t="str">
            <v>3400113340133</v>
          </cell>
          <cell r="B3263" t="str">
            <v>萧县鑫生新能源有限公司五河分公司（沈永景）</v>
          </cell>
          <cell r="C3263" t="str">
            <v>十里城南3号#SPB05048配变</v>
          </cell>
        </row>
        <row r="3264">
          <cell r="A3264" t="str">
            <v>3400113331001</v>
          </cell>
          <cell r="B3264" t="str">
            <v>蚌埠越景光伏科技有限公司（王先广）</v>
          </cell>
          <cell r="C3264" t="str">
            <v>赵台#XWB04020配变</v>
          </cell>
        </row>
        <row r="3265">
          <cell r="A3265" t="str">
            <v>3400113336560</v>
          </cell>
          <cell r="B3265" t="str">
            <v>蚌埠越景光伏科技有限公司（王彩霞）</v>
          </cell>
          <cell r="C3265" t="str">
            <v>水刘新村#WQB07015配变</v>
          </cell>
        </row>
        <row r="3266">
          <cell r="A3266" t="str">
            <v>3400113335631</v>
          </cell>
          <cell r="B3266" t="str">
            <v>蚌埠越景光伏科技有限公司（费东生）</v>
          </cell>
          <cell r="C3266" t="str">
            <v>10kV费府寺#DXB03005配变-400kVA</v>
          </cell>
        </row>
        <row r="3267">
          <cell r="A3267" t="str">
            <v>3400113339539</v>
          </cell>
          <cell r="B3267" t="str">
            <v>五河旺泰新能源有限公司（张吉凤）</v>
          </cell>
          <cell r="C3267" t="str">
            <v>后府东小区#DXB03008配变</v>
          </cell>
        </row>
        <row r="3268">
          <cell r="A3268" t="str">
            <v>3400113341503</v>
          </cell>
          <cell r="B3268" t="str">
            <v>五河旺泰新能源有限公司（潘茂社）</v>
          </cell>
          <cell r="C3268" t="str">
            <v>红旗村#CHB09074配变</v>
          </cell>
        </row>
        <row r="3269">
          <cell r="A3269" t="str">
            <v>3400113338845</v>
          </cell>
          <cell r="B3269" t="str">
            <v>蚌埠越景光伏科技有限公司（朱佳佳）</v>
          </cell>
          <cell r="C3269" t="str">
            <v>薛庄西#XXB05033配变</v>
          </cell>
        </row>
        <row r="3270">
          <cell r="A3270" t="str">
            <v>3400113342617</v>
          </cell>
          <cell r="B3270" t="str">
            <v>五河旺泰新能源有限公司（钱善乐）</v>
          </cell>
          <cell r="C3270" t="str">
            <v>后陈北#XXB06007配变</v>
          </cell>
        </row>
        <row r="3271">
          <cell r="A3271" t="str">
            <v>3400113334600</v>
          </cell>
          <cell r="B3271" t="str">
            <v>五河旺泰新能源有限公司（钱学超）</v>
          </cell>
          <cell r="C3271" t="str">
            <v>后陈#XXB06006配变</v>
          </cell>
        </row>
        <row r="3272">
          <cell r="A3272" t="str">
            <v>3400113343683</v>
          </cell>
          <cell r="B3272" t="str">
            <v>五河旺泰新能源有限公司（凌梅）</v>
          </cell>
          <cell r="C3272" t="str">
            <v>钱台#CHB10025配变</v>
          </cell>
        </row>
        <row r="3273">
          <cell r="A3273" t="str">
            <v>3400113341103</v>
          </cell>
          <cell r="B3273" t="str">
            <v>五河旺泰新能源有限公司（范秋凤）</v>
          </cell>
          <cell r="C3273" t="str">
            <v>方安西#CHB09070配变</v>
          </cell>
        </row>
        <row r="3274">
          <cell r="A3274" t="str">
            <v>3400113342295</v>
          </cell>
          <cell r="B3274" t="str">
            <v>五河旺泰新能源有限公司（顾宗碾）</v>
          </cell>
          <cell r="C3274" t="str">
            <v>十里城南1号#SPB05046配变</v>
          </cell>
        </row>
        <row r="3275">
          <cell r="A3275" t="str">
            <v>3400113344989</v>
          </cell>
          <cell r="B3275" t="str">
            <v>五河旺泰新能源有限公司（沙成红）</v>
          </cell>
          <cell r="C3275" t="str">
            <v>上营西#XXB07099配变</v>
          </cell>
        </row>
        <row r="3276">
          <cell r="A3276" t="str">
            <v>3400113342021</v>
          </cell>
          <cell r="B3276" t="str">
            <v>五河旺泰新能源有限公司（王先军）</v>
          </cell>
          <cell r="C3276" t="str">
            <v>赵台#XWB04020配变</v>
          </cell>
        </row>
        <row r="3277">
          <cell r="A3277" t="str">
            <v>3400113346620</v>
          </cell>
          <cell r="B3277" t="str">
            <v>邵阳昇虹海新能源有限公司（李秀芝）</v>
          </cell>
          <cell r="C3277" t="str">
            <v>白墩西#WQB07003配变</v>
          </cell>
        </row>
        <row r="3278">
          <cell r="A3278" t="str">
            <v>3400113340561</v>
          </cell>
          <cell r="B3278" t="str">
            <v>邵阳昇虹海新能源停（赵义兵）</v>
          </cell>
          <cell r="C3278" t="str">
            <v>黄咀南2号#SPB05045配变</v>
          </cell>
        </row>
        <row r="3279">
          <cell r="A3279" t="str">
            <v>3400113343541</v>
          </cell>
          <cell r="B3279" t="str">
            <v>蚌埠越景光伏科技有限公司（陈传路）</v>
          </cell>
          <cell r="C3279" t="str">
            <v>龙湖西#HYB10029配变</v>
          </cell>
        </row>
        <row r="3280">
          <cell r="A3280" t="str">
            <v>3400113341472</v>
          </cell>
          <cell r="B3280" t="str">
            <v>五河汉滢新能源有限公司（刘绪功）</v>
          </cell>
          <cell r="C3280" t="str">
            <v>黄桥#HQB04001配变</v>
          </cell>
        </row>
        <row r="3281">
          <cell r="A3281" t="str">
            <v>3400113350313</v>
          </cell>
          <cell r="B3281" t="str">
            <v>蚌埠泰盈惠合新能源科技有限公司(孙保文)</v>
          </cell>
          <cell r="C3281" t="str">
            <v>洼冲西#HYB10060配变</v>
          </cell>
        </row>
        <row r="3282">
          <cell r="A3282" t="str">
            <v>3400113341774</v>
          </cell>
          <cell r="B3282" t="str">
            <v>蚌埠泰盈惠合新能源科技有限公司(阮傲地)</v>
          </cell>
          <cell r="C3282" t="str">
            <v>安淮西#XJB05024配变</v>
          </cell>
        </row>
        <row r="3283">
          <cell r="A3283" t="str">
            <v>3400113340595</v>
          </cell>
          <cell r="B3283" t="str">
            <v>蚌埠泰盈惠合新能源科技有限公司(王秀明)</v>
          </cell>
          <cell r="C3283" t="str">
            <v>安淮西#XJB05024配变</v>
          </cell>
        </row>
        <row r="3284">
          <cell r="A3284" t="str">
            <v>3400113348840</v>
          </cell>
          <cell r="B3284" t="str">
            <v>蚌埠泰盈惠合新能源科技有限公司(孙权)</v>
          </cell>
          <cell r="C3284" t="str">
            <v>新集农行#XJB04016配变</v>
          </cell>
        </row>
        <row r="3285">
          <cell r="A3285" t="str">
            <v>3400113347257</v>
          </cell>
          <cell r="B3285" t="str">
            <v>蚌埠泰盈惠合新能源科技有限公司(刘萍)</v>
          </cell>
          <cell r="C3285" t="str">
            <v>三岔北#XJB10017配变</v>
          </cell>
        </row>
        <row r="3286">
          <cell r="A3286" t="str">
            <v>3400113347259</v>
          </cell>
          <cell r="B3286" t="str">
            <v>蚌埠泰盈惠合新能源科技有限公司(刘业美)</v>
          </cell>
          <cell r="C3286" t="str">
            <v>小溪西南#XXB07012配变</v>
          </cell>
        </row>
        <row r="3287">
          <cell r="A3287" t="str">
            <v>3400113341497</v>
          </cell>
          <cell r="B3287" t="str">
            <v>五河汉滢新能源有限公司（张长红）</v>
          </cell>
          <cell r="C3287" t="str">
            <v>邱庄#XXB05021配变</v>
          </cell>
        </row>
        <row r="3288">
          <cell r="A3288" t="str">
            <v>3400113347333</v>
          </cell>
          <cell r="B3288" t="str">
            <v>五河汉滢新能源有限公司（刘付平）</v>
          </cell>
          <cell r="C3288" t="str">
            <v>方安北#CHB10005配变</v>
          </cell>
        </row>
        <row r="3289">
          <cell r="A3289" t="str">
            <v>3400113343844</v>
          </cell>
          <cell r="B3289" t="str">
            <v>五河汉滢新能源有限公司（杨光辉）</v>
          </cell>
          <cell r="C3289" t="str">
            <v>双庙路西#SMB07040配变</v>
          </cell>
        </row>
        <row r="3290">
          <cell r="A3290" t="str">
            <v>3400113346181</v>
          </cell>
          <cell r="B3290" t="str">
            <v>五河汉滢新能源有限公司（钱士刚）</v>
          </cell>
          <cell r="C3290" t="str">
            <v>前顶东#HQB04026配变</v>
          </cell>
        </row>
        <row r="3291">
          <cell r="A3291" t="str">
            <v>3400113343205</v>
          </cell>
          <cell r="B3291" t="str">
            <v>五河汉滢新能源有限公司（李守和）</v>
          </cell>
          <cell r="C3291" t="str">
            <v>小溪南#XXB07006配变</v>
          </cell>
        </row>
        <row r="3292">
          <cell r="A3292" t="str">
            <v>3400113346188</v>
          </cell>
          <cell r="B3292" t="str">
            <v>五河汉滢新能源有限公司（曹月英）</v>
          </cell>
          <cell r="C3292" t="str">
            <v>王台#XJB05019配变</v>
          </cell>
        </row>
        <row r="3293">
          <cell r="A3293" t="str">
            <v>3400113346944</v>
          </cell>
          <cell r="B3293" t="str">
            <v>五河汉滢新能源有限公司（王大年）</v>
          </cell>
          <cell r="C3293" t="str">
            <v>小溪西南#XXB07012配变</v>
          </cell>
        </row>
        <row r="3294">
          <cell r="A3294" t="str">
            <v>3400113350780</v>
          </cell>
          <cell r="B3294" t="str">
            <v>蚌埠越景光伏科技有限公司（陈传旭）</v>
          </cell>
          <cell r="C3294" t="str">
            <v>四陈东#XWB04015配变改成四陈#XWB04013配变</v>
          </cell>
        </row>
        <row r="3295">
          <cell r="A3295" t="str">
            <v>3400113362841</v>
          </cell>
          <cell r="B3295" t="str">
            <v>胡言山</v>
          </cell>
          <cell r="C3295" t="str">
            <v>潘圩西#XJB07016配变</v>
          </cell>
        </row>
        <row r="3296">
          <cell r="A3296" t="str">
            <v>3400113366907</v>
          </cell>
          <cell r="B3296" t="str">
            <v>洪安祥</v>
          </cell>
          <cell r="C3296" t="str">
            <v>沫河口南粮站#SPB08031配变</v>
          </cell>
        </row>
        <row r="3297">
          <cell r="A3297" t="str">
            <v>3400113372473</v>
          </cell>
          <cell r="B3297" t="str">
            <v>蒋传根</v>
          </cell>
          <cell r="C3297" t="str">
            <v>沫河口南粮站#SPB08031配变</v>
          </cell>
        </row>
        <row r="3298">
          <cell r="A3298" t="str">
            <v>3400113369262</v>
          </cell>
          <cell r="B3298" t="str">
            <v>汪元锦</v>
          </cell>
          <cell r="C3298" t="str">
            <v>王咀程家#SPB06047配变</v>
          </cell>
        </row>
        <row r="3299">
          <cell r="A3299" t="str">
            <v>3400113380458</v>
          </cell>
          <cell r="B3299" t="str">
            <v>汤红专</v>
          </cell>
          <cell r="C3299" t="str">
            <v>汤家#SPB05033配变</v>
          </cell>
        </row>
        <row r="3300">
          <cell r="A3300" t="str">
            <v>3400113386585</v>
          </cell>
          <cell r="B3300" t="str">
            <v>蚌埠泰盈惠合新能源科技有限公司(夏付为)</v>
          </cell>
          <cell r="C3300" t="str">
            <v>双河粮站#XJB07053配变</v>
          </cell>
        </row>
        <row r="3301">
          <cell r="A3301" t="str">
            <v>3400113394962</v>
          </cell>
          <cell r="B3301" t="str">
            <v>安徽龙源新能源有限公司五河分公司(沈国田)</v>
          </cell>
          <cell r="C3301" t="str">
            <v>十里城北3号#SPB05053配变</v>
          </cell>
        </row>
        <row r="3302">
          <cell r="A3302" t="str">
            <v>3400113388279</v>
          </cell>
          <cell r="B3302" t="str">
            <v>安徽龙源新能源有限公司五河分公司(顾世辉)</v>
          </cell>
          <cell r="C3302" t="str">
            <v>十里城北2号#SPB05052配变</v>
          </cell>
        </row>
        <row r="3303">
          <cell r="A3303" t="str">
            <v>3400113393062</v>
          </cell>
          <cell r="B3303" t="str">
            <v>五河旺泰新能源有限公司（石飞）</v>
          </cell>
          <cell r="C3303" t="str">
            <v>石咀西#HQB03011配变</v>
          </cell>
        </row>
        <row r="3304">
          <cell r="A3304" t="str">
            <v>3400113392632</v>
          </cell>
          <cell r="B3304" t="str">
            <v>五河旺泰新能源有限公司（范广永）</v>
          </cell>
          <cell r="C3304" t="str">
            <v>邓庄#SMB07011配变</v>
          </cell>
        </row>
        <row r="3305">
          <cell r="A3305" t="str">
            <v>3400113391506</v>
          </cell>
          <cell r="B3305" t="str">
            <v>五河旺泰新能源有限公司（王迪元）</v>
          </cell>
          <cell r="C3305" t="str">
            <v>枣林南#HYB10055配变</v>
          </cell>
        </row>
        <row r="3306">
          <cell r="A3306" t="str">
            <v>3400113387846</v>
          </cell>
          <cell r="B3306" t="str">
            <v>五河旺泰新能源有限公司（王先进）</v>
          </cell>
          <cell r="C3306" t="str">
            <v>镇北东#XWB05002配变</v>
          </cell>
        </row>
        <row r="3307">
          <cell r="A3307" t="str">
            <v>3400113393454</v>
          </cell>
          <cell r="B3307" t="str">
            <v>五河旺泰新能源有限公司（孙言兵）</v>
          </cell>
          <cell r="C3307" t="str">
            <v>郑台南#XJB05023配变</v>
          </cell>
        </row>
        <row r="3308">
          <cell r="A3308" t="str">
            <v>3400113387316</v>
          </cell>
          <cell r="B3308" t="str">
            <v>明光市海耀顺新能源有限公司（刘善春）</v>
          </cell>
          <cell r="C3308" t="str">
            <v>陈湖北新村#SMB07003配变</v>
          </cell>
        </row>
        <row r="3309">
          <cell r="A3309" t="str">
            <v>3400113385898</v>
          </cell>
          <cell r="B3309" t="str">
            <v>五河旺泰新能源有限公司（岳小飞）</v>
          </cell>
          <cell r="C3309" t="str">
            <v>岳庙南#SMB06018配变</v>
          </cell>
        </row>
        <row r="3310">
          <cell r="A3310" t="str">
            <v>3400113395267</v>
          </cell>
          <cell r="B3310" t="str">
            <v>洪登易</v>
          </cell>
          <cell r="C3310" t="str">
            <v>乔洼南#SPB06015配变</v>
          </cell>
        </row>
        <row r="3311">
          <cell r="A3311" t="str">
            <v>3400113398362</v>
          </cell>
          <cell r="B3311" t="str">
            <v>徐建锋</v>
          </cell>
          <cell r="C3311" t="str">
            <v>杜湖东#JTB09006配变</v>
          </cell>
        </row>
        <row r="3312">
          <cell r="A3312" t="str">
            <v>3400113397372</v>
          </cell>
          <cell r="B3312" t="str">
            <v>五河汉滢新能源有限公司（许敏）</v>
          </cell>
          <cell r="C3312" t="str">
            <v>大新街东#DXB05003配变
</v>
          </cell>
        </row>
        <row r="3313">
          <cell r="A3313" t="str">
            <v>3400113393536</v>
          </cell>
          <cell r="B3313" t="str">
            <v>五河旺泰新能源有限公司（王先进）</v>
          </cell>
          <cell r="C3313" t="str">
            <v>镇北东#XWB05002配变</v>
          </cell>
        </row>
        <row r="3314">
          <cell r="A3314" t="str">
            <v>3400113399450</v>
          </cell>
          <cell r="B3314" t="str">
            <v>五河旺泰新能源有限公司（岳小飞）</v>
          </cell>
          <cell r="C3314" t="str">
            <v>岳庙南#SMB06018配变</v>
          </cell>
        </row>
        <row r="3315">
          <cell r="A3315" t="str">
            <v>3400113408491</v>
          </cell>
          <cell r="B3315" t="str">
            <v>周磊</v>
          </cell>
          <cell r="C3315" t="str">
            <v>邓家#MHB03011配变</v>
          </cell>
        </row>
        <row r="3316">
          <cell r="A3316" t="str">
            <v>3400113409971</v>
          </cell>
          <cell r="B3316" t="str">
            <v>五河汉滢新能源有限公司（王梅）</v>
          </cell>
          <cell r="C3316" t="str">
            <v>冯台#HYB10666配变</v>
          </cell>
        </row>
        <row r="3317">
          <cell r="A3317" t="str">
            <v>3400113405067</v>
          </cell>
          <cell r="B3317" t="str">
            <v>五河汉滢新能源有限公司（陈庆云）</v>
          </cell>
          <cell r="C3317" t="str">
            <v>唐渡#SMB07062配变</v>
          </cell>
        </row>
        <row r="3318">
          <cell r="A3318" t="str">
            <v>3400113407643</v>
          </cell>
          <cell r="B3318" t="str">
            <v>五河汉滢新能源有限公司（王秀志）</v>
          </cell>
          <cell r="C3318" t="str">
            <v>圩西南#XWB04041配变</v>
          </cell>
        </row>
        <row r="3319">
          <cell r="A3319" t="str">
            <v>3400113411911</v>
          </cell>
          <cell r="B3319" t="str">
            <v>五河汉滢新能源有限公司（巨云平）</v>
          </cell>
          <cell r="C3319" t="str">
            <v>大新街北#DXB05002配变</v>
          </cell>
        </row>
        <row r="3320">
          <cell r="A3320" t="str">
            <v>3400113404039</v>
          </cell>
          <cell r="B3320" t="str">
            <v>五河汉滢新能源有限公司（朱汉梅）</v>
          </cell>
          <cell r="C3320" t="str">
            <v>红旗#CHB10009配变</v>
          </cell>
        </row>
        <row r="3321">
          <cell r="A3321" t="str">
            <v>3400113411042</v>
          </cell>
          <cell r="B3321" t="str">
            <v>五河汉滢新能源有限公司（杨守英）</v>
          </cell>
          <cell r="C3321" t="str">
            <v>东赵#XJB07007配变</v>
          </cell>
        </row>
        <row r="3322">
          <cell r="A3322" t="str">
            <v>3400113411912</v>
          </cell>
          <cell r="B3322" t="str">
            <v>五河汉滢新能源有限公司（乔化芹）</v>
          </cell>
          <cell r="C3322" t="str">
            <v>张庙社区#HQB05025配变</v>
          </cell>
        </row>
        <row r="3323">
          <cell r="A3323" t="str">
            <v>3400113410531</v>
          </cell>
          <cell r="B3323" t="str">
            <v>五河汉滢新能源有限公司（张慧景）</v>
          </cell>
          <cell r="C3323" t="str">
            <v>张庙社区#HQB05025配变</v>
          </cell>
        </row>
        <row r="3324">
          <cell r="A3324" t="str">
            <v>3400113412699</v>
          </cell>
          <cell r="B3324" t="str">
            <v>五河汉滢新能源有限公司（张卡凡）</v>
          </cell>
          <cell r="C3324" t="str">
            <v>郭咀南#HQB05003配变</v>
          </cell>
        </row>
        <row r="3325">
          <cell r="A3325" t="str">
            <v>3400113412700</v>
          </cell>
          <cell r="B3325" t="str">
            <v>五河汉滢新能源有限公司（王青山）</v>
          </cell>
          <cell r="C3325" t="str">
            <v>英刘#XXB05034配变</v>
          </cell>
        </row>
        <row r="3326">
          <cell r="A3326" t="str">
            <v>3400113412701</v>
          </cell>
          <cell r="B3326" t="str">
            <v>蚌埠越景光伏科技有限公司（袁磊）</v>
          </cell>
          <cell r="C3326" t="str">
            <v>陈台南#XJB05030配变</v>
          </cell>
        </row>
        <row r="3327">
          <cell r="A3327" t="str">
            <v>3400113410532</v>
          </cell>
          <cell r="B3327" t="str">
            <v>蚌埠越景光伏科技有限公司（张永艳）</v>
          </cell>
          <cell r="C3327" t="str">
            <v>杨沟#XJB04015配变</v>
          </cell>
        </row>
        <row r="3328">
          <cell r="A3328" t="str">
            <v>3400113408573</v>
          </cell>
          <cell r="B3328" t="str">
            <v>蚌埠越景光伏科技有限公司（邓传飞）</v>
          </cell>
          <cell r="C3328" t="str">
            <v>郜台#WHB04013配变</v>
          </cell>
        </row>
        <row r="3329">
          <cell r="A3329" t="str">
            <v>3400113406877</v>
          </cell>
          <cell r="B3329" t="str">
            <v>蚌埠越景光伏科技有限公司（申国富）</v>
          </cell>
          <cell r="C3329" t="str">
            <v>后彭#SJB06007配变</v>
          </cell>
        </row>
        <row r="3330">
          <cell r="A3330" t="str">
            <v>3400113411043</v>
          </cell>
          <cell r="B3330" t="str">
            <v>蚌埠越景光伏科技有限公司（刘连根）</v>
          </cell>
          <cell r="C3330" t="str">
            <v>刘台#XJB04019配变</v>
          </cell>
        </row>
        <row r="3331">
          <cell r="A3331" t="str">
            <v>3400113409977</v>
          </cell>
          <cell r="B3331" t="str">
            <v>蚌埠越景光伏科技有限公司（丁云森）</v>
          </cell>
          <cell r="C3331" t="str">
            <v>丁台南#HYB05013配变</v>
          </cell>
        </row>
        <row r="3332">
          <cell r="A3332" t="str">
            <v>3400113406879</v>
          </cell>
          <cell r="B3332" t="str">
            <v>蚌埠越景光伏科技有限公司（张利英）</v>
          </cell>
          <cell r="C3332" t="str">
            <v>张圩东#DXB05023配变</v>
          </cell>
        </row>
        <row r="3333">
          <cell r="A3333" t="str">
            <v>3400113405310</v>
          </cell>
          <cell r="B3333" t="str">
            <v>蚌埠市博伦新能源科技有限公司（陈永巧）</v>
          </cell>
          <cell r="C3333" t="str">
            <v>圩西南#XWB04041配变</v>
          </cell>
        </row>
        <row r="3334">
          <cell r="A3334" t="str">
            <v>3400113413869</v>
          </cell>
          <cell r="B3334" t="str">
            <v>施长翠</v>
          </cell>
          <cell r="C3334" t="str">
            <v>信湾中#SPB06026配变</v>
          </cell>
        </row>
        <row r="3335">
          <cell r="A3335" t="str">
            <v>3400113429130</v>
          </cell>
          <cell r="B3335" t="str">
            <v>柏新怀</v>
          </cell>
          <cell r="C3335" t="str">
            <v>杜湖北#MHB09004配变</v>
          </cell>
        </row>
        <row r="3336">
          <cell r="A3336" t="str">
            <v>3400113425908</v>
          </cell>
          <cell r="B3336" t="str">
            <v>曹宏岩</v>
          </cell>
          <cell r="C3336" t="str">
            <v>曹刘北#SPB07045配变</v>
          </cell>
        </row>
        <row r="3337">
          <cell r="A3337" t="str">
            <v>3400113438200</v>
          </cell>
          <cell r="B3337" t="str">
            <v>蚌埠泰盈惠合新能源科技有限公司(沈海燕)</v>
          </cell>
          <cell r="C3337" t="str">
            <v>红旗东#CHB10010配变</v>
          </cell>
        </row>
        <row r="3338">
          <cell r="A3338" t="str">
            <v>3400113439717</v>
          </cell>
          <cell r="B3338" t="str">
            <v>蚌埠越景光伏科技有限公司（郭佑凤）</v>
          </cell>
          <cell r="C3338" t="str">
            <v>单滩村#HQB03001配变</v>
          </cell>
        </row>
        <row r="3339">
          <cell r="A3339" t="str">
            <v>3400113433668</v>
          </cell>
          <cell r="B3339" t="str">
            <v>刘丹丹</v>
          </cell>
          <cell r="C3339" t="str">
            <v>横岭东#MHB09025配变</v>
          </cell>
        </row>
        <row r="3340">
          <cell r="A3340" t="str">
            <v>3400113456876</v>
          </cell>
          <cell r="B3340" t="str">
            <v>崔为建</v>
          </cell>
          <cell r="C3340" t="str">
            <v>信湾东#SPB06037配变</v>
          </cell>
        </row>
        <row r="3341">
          <cell r="A3341" t="str">
            <v>3400113452093</v>
          </cell>
          <cell r="B3341" t="str">
            <v>洪少兵</v>
          </cell>
          <cell r="C3341" t="str">
            <v>乔洼南#SPB06015配变</v>
          </cell>
        </row>
        <row r="3342">
          <cell r="A3342" t="str">
            <v>3400113451883</v>
          </cell>
          <cell r="B3342" t="str">
            <v>廖翠英   </v>
          </cell>
          <cell r="C3342" t="str">
            <v>横岭北#MHB09008配变</v>
          </cell>
        </row>
        <row r="3343">
          <cell r="A3343" t="str">
            <v>3400113458599</v>
          </cell>
          <cell r="B3343" t="str">
            <v>乔夕桃</v>
          </cell>
          <cell r="C3343" t="str">
            <v>小乔#SPB07035配变</v>
          </cell>
        </row>
        <row r="3344">
          <cell r="A3344" t="str">
            <v>3400113461581</v>
          </cell>
          <cell r="B3344" t="str">
            <v>邓泽田</v>
          </cell>
          <cell r="C3344" t="str">
            <v>邓庙北#MHB03053配变</v>
          </cell>
        </row>
        <row r="3345">
          <cell r="A3345" t="str">
            <v>3400113457617</v>
          </cell>
          <cell r="B3345" t="str">
            <v>邓泽占   </v>
          </cell>
          <cell r="C3345" t="str">
            <v>邓庙北#MHB03053配变</v>
          </cell>
        </row>
        <row r="3346">
          <cell r="A3346" t="str">
            <v>3400113457433</v>
          </cell>
          <cell r="B3346" t="str">
            <v>邓小梅</v>
          </cell>
          <cell r="C3346" t="str">
            <v>龙庙中#SPB07018配变</v>
          </cell>
        </row>
        <row r="3347">
          <cell r="A3347" t="str">
            <v>3400113452770</v>
          </cell>
          <cell r="B3347" t="str">
            <v>王从艮</v>
          </cell>
          <cell r="C3347" t="str">
            <v>宋岗东#SPB07053配变</v>
          </cell>
        </row>
        <row r="3348">
          <cell r="A3348" t="str">
            <v>3400113452767</v>
          </cell>
          <cell r="B3348" t="str">
            <v>刘园园   </v>
          </cell>
          <cell r="C3348" t="str">
            <v>四铺北#SPB07022配变</v>
          </cell>
        </row>
        <row r="3349">
          <cell r="A3349" t="str">
            <v>3400113465757</v>
          </cell>
          <cell r="B3349" t="str">
            <v>五河汉滢新能源有限公司（王国喜）</v>
          </cell>
          <cell r="C3349" t="str">
            <v>邓圩A区#SMB07055配变</v>
          </cell>
        </row>
        <row r="3350">
          <cell r="A3350" t="str">
            <v>3400113465763</v>
          </cell>
          <cell r="B3350" t="str">
            <v>五河汉滢新能源有限公司（陈凤侠）</v>
          </cell>
          <cell r="C3350" t="str">
            <v>柳湖东#SMB07060配变</v>
          </cell>
        </row>
        <row r="3351">
          <cell r="A3351" t="str">
            <v>3400113459747</v>
          </cell>
          <cell r="B3351" t="str">
            <v>五河汉滢新能源有限公司（王敏）</v>
          </cell>
          <cell r="C3351" t="str">
            <v>邓圩A区#SMB07055配变</v>
          </cell>
        </row>
        <row r="3352">
          <cell r="A3352" t="str">
            <v>3400113460816</v>
          </cell>
          <cell r="B3352" t="str">
            <v>五河汉滢新能源有限公司（吴聪）</v>
          </cell>
          <cell r="C3352" t="str">
            <v>邓圩A区#SMB07055配变</v>
          </cell>
        </row>
        <row r="3353">
          <cell r="A3353" t="str">
            <v>3400113458684</v>
          </cell>
          <cell r="B3353" t="str">
            <v>安徽龙源新能源有限公司五河分公司(沈乒乒)</v>
          </cell>
          <cell r="C3353" t="str">
            <v>益民街北#XJB04020配变</v>
          </cell>
        </row>
        <row r="3354">
          <cell r="A3354" t="str">
            <v>3400113457579</v>
          </cell>
          <cell r="B3354" t="str">
            <v>五河旺泰新能源有限公司（石泽兵）</v>
          </cell>
          <cell r="C3354" t="str">
            <v>石巷南#ZDB03086配变</v>
          </cell>
        </row>
        <row r="3355">
          <cell r="A3355" t="str">
            <v>3400113461941</v>
          </cell>
          <cell r="B3355" t="str">
            <v>安徽龙源新能源有限公司五河分公司（顾文全）</v>
          </cell>
          <cell r="C3355" t="str">
            <v>十里城北3号#SPB05053配变</v>
          </cell>
        </row>
        <row r="3356">
          <cell r="A3356" t="str">
            <v>3400113457581</v>
          </cell>
          <cell r="B3356" t="str">
            <v>安徽龙源新能源有限公司五河分公司（顾世安）</v>
          </cell>
          <cell r="C3356" t="str">
            <v>十里城北2号#SPB05052配变</v>
          </cell>
        </row>
        <row r="3357">
          <cell r="A3357" t="str">
            <v>3400113460205</v>
          </cell>
          <cell r="B3357" t="str">
            <v>五河旺泰新能源有限公司（陈怡）</v>
          </cell>
          <cell r="C3357" t="str">
            <v>潘圩中#XJB07042配变</v>
          </cell>
        </row>
        <row r="3358">
          <cell r="A3358" t="str">
            <v>3400113464842</v>
          </cell>
          <cell r="B3358" t="str">
            <v>安徽龙源新能源有限公司五河分公司（郭传奇）</v>
          </cell>
          <cell r="C3358" t="str">
            <v>龙湖东1号#HYB10333配变</v>
          </cell>
        </row>
        <row r="3359">
          <cell r="A3359" t="str">
            <v>3400113457725</v>
          </cell>
          <cell r="B3359" t="str">
            <v>五河旺泰新能源有限公司（彭长林）</v>
          </cell>
          <cell r="C3359" t="str">
            <v>邱庄#XXB05021配变</v>
          </cell>
        </row>
        <row r="3360">
          <cell r="A3360" t="str">
            <v>3400113463169</v>
          </cell>
          <cell r="B3360" t="str">
            <v>芜湖启兆兴新能源科技有限公司（蔡秀丽）</v>
          </cell>
          <cell r="C3360" t="str">
            <v>蔡咀#SMB07064配变</v>
          </cell>
        </row>
        <row r="3361">
          <cell r="A3361" t="str">
            <v>3400113463489</v>
          </cell>
          <cell r="B3361" t="str">
            <v>五河旺泰新能源有限公司（唐龙）</v>
          </cell>
          <cell r="C3361" t="str">
            <v>河头#XJB10002配变</v>
          </cell>
        </row>
        <row r="3362">
          <cell r="A3362" t="str">
            <v>3400113457729</v>
          </cell>
          <cell r="B3362" t="str">
            <v>五河旺泰新能源有限公司（郭厚凯）</v>
          </cell>
          <cell r="C3362" t="str">
            <v>小柳中#ZDB03043配变</v>
          </cell>
        </row>
        <row r="3363">
          <cell r="A3363" t="str">
            <v>3400113459820</v>
          </cell>
          <cell r="B3363" t="str">
            <v>五河汉滢新能源有限公司（李侠）</v>
          </cell>
          <cell r="C3363" t="str">
            <v>十字岗#HQB05005配变</v>
          </cell>
        </row>
        <row r="3364">
          <cell r="A3364" t="str">
            <v>3400113459244</v>
          </cell>
          <cell r="B3364" t="str">
            <v>五河汉滢新能源有限公司（李丙清）</v>
          </cell>
          <cell r="C3364" t="str">
            <v>圩里#XWB04030配变</v>
          </cell>
        </row>
        <row r="3365">
          <cell r="A3365" t="str">
            <v>3400113464901</v>
          </cell>
          <cell r="B3365" t="str">
            <v>五河汉滢新能源有限公司（王学银）</v>
          </cell>
          <cell r="C3365" t="str">
            <v>龙湖东#HYB10028配变</v>
          </cell>
        </row>
        <row r="3366">
          <cell r="A3366" t="str">
            <v>3400113460888</v>
          </cell>
          <cell r="B3366" t="str">
            <v>五河汉滢新能源有限公司（吴海涛）</v>
          </cell>
          <cell r="C3366" t="str">
            <v>段庄中#SPB04004配变</v>
          </cell>
        </row>
        <row r="3367">
          <cell r="A3367" t="str">
            <v>3400113465883</v>
          </cell>
          <cell r="B3367" t="str">
            <v>蚌埠越景光伏科技有限公司（聂二龙）</v>
          </cell>
          <cell r="C3367" t="str">
            <v>浍南滩#HYB10071配变</v>
          </cell>
        </row>
        <row r="3368">
          <cell r="A3368" t="str">
            <v>3400113459303</v>
          </cell>
          <cell r="B3368" t="str">
            <v>蚌埠越景光伏科技有限公司（邓秀玲）</v>
          </cell>
          <cell r="C3368" t="str">
            <v>小溪西#XXB07007配变</v>
          </cell>
        </row>
        <row r="3369">
          <cell r="A3369" t="str">
            <v>3400113464281</v>
          </cell>
          <cell r="B3369" t="str">
            <v>五河旺泰新能源有限公司（吕义芝）</v>
          </cell>
          <cell r="C3369" t="str">
            <v>双庙街东#SMB07038配变</v>
          </cell>
        </row>
        <row r="3370">
          <cell r="A3370" t="str">
            <v>3400113468802</v>
          </cell>
          <cell r="B3370" t="str">
            <v>王成</v>
          </cell>
          <cell r="C3370" t="str">
            <v>郑家#SPB07050配变</v>
          </cell>
        </row>
        <row r="3371">
          <cell r="A3371" t="str">
            <v>3400113468606</v>
          </cell>
          <cell r="B3371" t="str">
            <v>梁学文</v>
          </cell>
          <cell r="C3371" t="str">
            <v>郑家#SPB07050配变</v>
          </cell>
        </row>
        <row r="3372">
          <cell r="A3372" t="str">
            <v>3400113468976</v>
          </cell>
          <cell r="B3372" t="str">
            <v>梁学兵</v>
          </cell>
          <cell r="C3372" t="str">
            <v>郑家#SPB07050配变</v>
          </cell>
        </row>
        <row r="3373">
          <cell r="A3373" t="str">
            <v>3400113498780</v>
          </cell>
          <cell r="B3373" t="str">
            <v>李广陆</v>
          </cell>
          <cell r="C3373" t="str">
            <v>后陈西#SPB06053配变</v>
          </cell>
        </row>
        <row r="3374">
          <cell r="A3374" t="str">
            <v>3400113503291</v>
          </cell>
          <cell r="B3374" t="str">
            <v>邵阳昇虹海新能源有限公司（郭传凤）</v>
          </cell>
          <cell r="C3374" t="str">
            <v>沱光南#HQB03005配变</v>
          </cell>
        </row>
        <row r="3375">
          <cell r="A3375" t="str">
            <v>3400113495795</v>
          </cell>
          <cell r="B3375" t="str">
            <v>张坤</v>
          </cell>
          <cell r="C3375" t="str">
            <v>洼张南#SPB07051配变</v>
          </cell>
        </row>
        <row r="3376">
          <cell r="A3376" t="str">
            <v>3400113509532</v>
          </cell>
          <cell r="B3376" t="str">
            <v>宋德发</v>
          </cell>
          <cell r="C3376" t="str">
            <v>姚宋西#SPB06030配变</v>
          </cell>
        </row>
        <row r="3377">
          <cell r="A3377" t="str">
            <v>3400113504012</v>
          </cell>
          <cell r="B3377" t="str">
            <v>姚陆陆</v>
          </cell>
          <cell r="C3377" t="str">
            <v>姚宋南#SPB06029配变</v>
          </cell>
        </row>
        <row r="3378">
          <cell r="A3378" t="str">
            <v>3400113497131</v>
          </cell>
          <cell r="B3378" t="str">
            <v>田万云</v>
          </cell>
          <cell r="C3378" t="str">
            <v>尚湖#MHB09016配变</v>
          </cell>
        </row>
        <row r="3379">
          <cell r="A3379">
            <v>3400113501074</v>
          </cell>
          <cell r="B3379" t="str">
            <v>王淼</v>
          </cell>
          <cell r="C3379" t="str">
            <v>小王#XXB05029配变</v>
          </cell>
        </row>
        <row r="3380">
          <cell r="A3380">
            <v>3400113510908</v>
          </cell>
          <cell r="B3380" t="str">
            <v>王淼</v>
          </cell>
          <cell r="C3380" t="str">
            <v>小王#XXB05029配变</v>
          </cell>
        </row>
        <row r="3381">
          <cell r="A3381">
            <v>3400113509291</v>
          </cell>
          <cell r="B3381" t="str">
            <v>王淼</v>
          </cell>
          <cell r="C3381" t="str">
            <v>小王#XXB05029配变</v>
          </cell>
        </row>
        <row r="3382">
          <cell r="A3382" t="str">
            <v>3400113521326</v>
          </cell>
          <cell r="B3382" t="str">
            <v>五河汉滢新能源有限公司（李丙清）</v>
          </cell>
          <cell r="C3382" t="str">
            <v>化明塘#XXB06014配变</v>
          </cell>
        </row>
        <row r="3383">
          <cell r="A3383" t="str">
            <v>3400113519674</v>
          </cell>
          <cell r="B3383" t="str">
            <v>乔术要</v>
          </cell>
          <cell r="C3383" t="str">
            <v>姚宋东#SPB06027配变</v>
          </cell>
        </row>
        <row r="3384">
          <cell r="A3384" t="str">
            <v>3400113521492</v>
          </cell>
          <cell r="B3384" t="str">
            <v>宋德祥</v>
          </cell>
          <cell r="C3384" t="str">
            <v>姚宋西#SPB06030配变</v>
          </cell>
        </row>
        <row r="3385">
          <cell r="A3385" t="str">
            <v>3400113531421</v>
          </cell>
          <cell r="B3385" t="str">
            <v>五河旺泰新能源有限公司（邓传进）</v>
          </cell>
          <cell r="C3385" t="str">
            <v>腰庄#XJB07038配变</v>
          </cell>
        </row>
        <row r="3386">
          <cell r="A3386" t="str">
            <v>3400113531439</v>
          </cell>
          <cell r="B3386" t="str">
            <v>安徽龙源新能源有限公司五河分公司（王成旭）</v>
          </cell>
          <cell r="C3386" t="str">
            <v>亚王#XXB05044配变</v>
          </cell>
        </row>
        <row r="3387">
          <cell r="A3387" t="str">
            <v>3400113528340</v>
          </cell>
          <cell r="B3387" t="str">
            <v>五河旺泰新能源有限公司（沈文忠）</v>
          </cell>
          <cell r="C3387" t="str">
            <v>小柳东#ZDB03041配变</v>
          </cell>
        </row>
        <row r="3388">
          <cell r="A3388" t="str">
            <v>3400113532050</v>
          </cell>
          <cell r="B3388" t="str">
            <v>安徽龙源新能源有限公司五河分公司（邓传刚）</v>
          </cell>
          <cell r="C3388" t="str">
            <v>杜庄#XXB05006配变</v>
          </cell>
        </row>
        <row r="3389">
          <cell r="A3389" t="str">
            <v>3400113537203</v>
          </cell>
          <cell r="B3389" t="str">
            <v>五河汉滢新能源有限公司（袁安）</v>
          </cell>
          <cell r="C3389" t="str">
            <v>十字岗东#HQB05019配变</v>
          </cell>
        </row>
        <row r="3390">
          <cell r="A3390" t="str">
            <v>3400113525089</v>
          </cell>
          <cell r="B3390" t="str">
            <v>五河汉滢新能源有限公司（张美侠）</v>
          </cell>
          <cell r="C3390" t="str">
            <v>南阳西#SMB07066配变</v>
          </cell>
        </row>
        <row r="3391">
          <cell r="A3391" t="str">
            <v>3400113530030</v>
          </cell>
          <cell r="B3391" t="str">
            <v>五河汉滢新能源有限公司（朱树军）</v>
          </cell>
          <cell r="C3391" t="str">
            <v>沟南东#HYB10009配变</v>
          </cell>
        </row>
        <row r="3392">
          <cell r="A3392" t="str">
            <v>3400113525981</v>
          </cell>
          <cell r="B3392" t="str">
            <v>蚌埠泰盈惠合新能源科技有限公司(陈子健)</v>
          </cell>
          <cell r="C3392" t="str">
            <v>訾圩北#WHB04014配变</v>
          </cell>
        </row>
        <row r="3393">
          <cell r="A3393" t="str">
            <v>3400113538122</v>
          </cell>
          <cell r="B3393" t="str">
            <v>赵永超</v>
          </cell>
          <cell r="C3393" t="str">
            <v>将庙西#SPB06010配变</v>
          </cell>
        </row>
        <row r="3394">
          <cell r="A3394" t="str">
            <v>3400113532730</v>
          </cell>
          <cell r="B3394" t="str">
            <v>陈建</v>
          </cell>
          <cell r="C3394" t="str">
            <v>后陈#SPB06008配变</v>
          </cell>
        </row>
        <row r="3395">
          <cell r="A3395" t="str">
            <v>3400113550036</v>
          </cell>
          <cell r="B3395" t="str">
            <v>安徽龙源新能源有限公司五河分公司(霍加虎)</v>
          </cell>
          <cell r="C3395" t="str">
            <v>霍庄#XXB06009配变</v>
          </cell>
        </row>
        <row r="3396">
          <cell r="A3396" t="str">
            <v>3400113543933</v>
          </cell>
          <cell r="B3396" t="str">
            <v>安徽龙源新能源有限公司五河分公司(孙敬虎)</v>
          </cell>
          <cell r="C3396" t="str">
            <v>孙台#DXB05016配变</v>
          </cell>
        </row>
        <row r="3397">
          <cell r="A3397" t="str">
            <v>3400113566723</v>
          </cell>
          <cell r="B3397" t="str">
            <v>朱标</v>
          </cell>
          <cell r="C3397" t="str">
            <v>朱王南#MHB03048配变</v>
          </cell>
        </row>
        <row r="3398">
          <cell r="A3398" t="str">
            <v>3400113570252</v>
          </cell>
          <cell r="B3398" t="str">
            <v>李得堂</v>
          </cell>
          <cell r="C3398" t="str">
            <v>大李中#SPB06003配变</v>
          </cell>
        </row>
        <row r="3399">
          <cell r="A3399" t="str">
            <v>3400113581635</v>
          </cell>
          <cell r="B3399" t="str">
            <v>安徽龙源新能源有限公司五河分公司（朱建国）</v>
          </cell>
          <cell r="C3399" t="str">
            <v>竹刘#XXB05036配变</v>
          </cell>
        </row>
        <row r="3400">
          <cell r="A3400" t="str">
            <v>3400113567976</v>
          </cell>
          <cell r="B3400" t="str">
            <v>赵欢欢</v>
          </cell>
          <cell r="C3400" t="str">
            <v>姚宋南#SPB06029配变</v>
          </cell>
        </row>
        <row r="3401">
          <cell r="A3401" t="str">
            <v>3400113573646</v>
          </cell>
          <cell r="B3401" t="str">
            <v>蒋伟</v>
          </cell>
          <cell r="C3401" t="str">
            <v>赵桥西#SPB07039配变</v>
          </cell>
        </row>
        <row r="3402">
          <cell r="A3402" t="str">
            <v>3400113574985</v>
          </cell>
          <cell r="B3402" t="str">
            <v>宋先林</v>
          </cell>
          <cell r="C3402" t="str">
            <v>姚宋西#SPB06030配变</v>
          </cell>
        </row>
        <row r="3403">
          <cell r="A3403" t="str">
            <v>3400113572474</v>
          </cell>
          <cell r="B3403" t="str">
            <v>陆永春</v>
          </cell>
          <cell r="C3403" t="str">
            <v>宋圩西#MHB03058配变</v>
          </cell>
        </row>
        <row r="3404">
          <cell r="A3404" t="str">
            <v>3400113580467</v>
          </cell>
          <cell r="B3404" t="str">
            <v>安徽龙源新能源有限公司五河分公司(徐光武)</v>
          </cell>
          <cell r="C3404" t="str">
            <v>段庄中#SPB04004配变</v>
          </cell>
        </row>
        <row r="3405">
          <cell r="A3405" t="str">
            <v>3400113579612</v>
          </cell>
          <cell r="B3405" t="str">
            <v>安徽龙源新能源有限公司五河分公司(刘红梅)</v>
          </cell>
          <cell r="C3405" t="str">
            <v>段庄中#SPB04004配变</v>
          </cell>
        </row>
        <row r="3406">
          <cell r="A3406" t="str">
            <v>3400113578645</v>
          </cell>
          <cell r="B3406" t="str">
            <v>安徽龙源新能源有限公司五河分公司(朱月昌)</v>
          </cell>
          <cell r="C3406" t="str">
            <v>坪上东#ZDB03073配变</v>
          </cell>
        </row>
        <row r="3407">
          <cell r="A3407" t="str">
            <v>3400113585731</v>
          </cell>
          <cell r="B3407" t="str">
            <v>安徽龙源新能源有限公司五河分公司(张伦昌)</v>
          </cell>
          <cell r="C3407" t="str">
            <v>韩庄#XXB05007配变</v>
          </cell>
        </row>
        <row r="3408">
          <cell r="A3408" t="str">
            <v>3400113585427</v>
          </cell>
          <cell r="B3408" t="str">
            <v>安徽龙源新能源有限公司五河分公司(顾宗建)</v>
          </cell>
          <cell r="C3408" t="str">
            <v>十里城南1号#SPB05046配变</v>
          </cell>
        </row>
        <row r="3409">
          <cell r="A3409" t="str">
            <v>3400113588441</v>
          </cell>
          <cell r="B3409" t="str">
            <v>五河汉滢新能源有限公司（潘三朵）</v>
          </cell>
          <cell r="C3409" t="str">
            <v>洼冲北#HYB10005配变</v>
          </cell>
        </row>
        <row r="3410">
          <cell r="A3410" t="str">
            <v>3400113581738</v>
          </cell>
          <cell r="B3410" t="str">
            <v>五河汉滢新能源有限公司（王守德）</v>
          </cell>
          <cell r="C3410" t="str">
            <v>夹滩#XJB06040配变</v>
          </cell>
        </row>
        <row r="3411">
          <cell r="A3411" t="str">
            <v>3400113578081</v>
          </cell>
          <cell r="B3411" t="str">
            <v>陆少林</v>
          </cell>
          <cell r="C3411" t="str">
            <v>宋圩西#MHB03058配变</v>
          </cell>
        </row>
        <row r="3412">
          <cell r="A3412" t="str">
            <v>3400113572493</v>
          </cell>
          <cell r="B3412" t="str">
            <v>陈卫兵</v>
          </cell>
          <cell r="C3412" t="str">
            <v>洪集街北#SPB06067配变</v>
          </cell>
        </row>
        <row r="3413">
          <cell r="A3413" t="str">
            <v>3400113584847</v>
          </cell>
          <cell r="B3413" t="str">
            <v>邓泽桥</v>
          </cell>
          <cell r="C3413" t="str">
            <v>邓庙南#MHB03006配变</v>
          </cell>
        </row>
        <row r="3414">
          <cell r="A3414" t="str">
            <v>3400113581724</v>
          </cell>
          <cell r="B3414" t="str">
            <v>杨永利</v>
          </cell>
          <cell r="C3414" t="str">
            <v>宋圩西#MHB03058配变</v>
          </cell>
        </row>
        <row r="3415">
          <cell r="A3415" t="str">
            <v>3400113580250</v>
          </cell>
          <cell r="B3415" t="str">
            <v>邓泽桥</v>
          </cell>
          <cell r="C3415" t="str">
            <v>邓庙南#MHB03006配变</v>
          </cell>
        </row>
        <row r="3416">
          <cell r="A3416" t="str">
            <v>3400113584230</v>
          </cell>
          <cell r="B3416" t="str">
            <v>王正兰</v>
          </cell>
          <cell r="C3416" t="str">
            <v>大拐弯#MHB03008配变</v>
          </cell>
        </row>
        <row r="3417">
          <cell r="A3417" t="str">
            <v>3400113581418</v>
          </cell>
          <cell r="B3417" t="str">
            <v>王正兰</v>
          </cell>
          <cell r="C3417" t="str">
            <v>邓庙北#MHB03053配变</v>
          </cell>
        </row>
        <row r="3418">
          <cell r="A3418" t="str">
            <v>3400113594209</v>
          </cell>
          <cell r="B3418" t="str">
            <v>陈志友</v>
          </cell>
          <cell r="C3418" t="str">
            <v>尚湖北#MHB09028配变</v>
          </cell>
        </row>
        <row r="3419">
          <cell r="A3419" t="str">
            <v>3400113593630</v>
          </cell>
          <cell r="B3419" t="str">
            <v>邓凡柱</v>
          </cell>
          <cell r="C3419" t="str">
            <v>邓庙北#MHB03053配变</v>
          </cell>
        </row>
        <row r="3420">
          <cell r="A3420" t="str">
            <v>3400113591545</v>
          </cell>
          <cell r="B3420" t="str">
            <v>陆春密</v>
          </cell>
          <cell r="C3420" t="str">
            <v>宋圩西#MHB03058配变</v>
          </cell>
        </row>
        <row r="3421">
          <cell r="A3421" t="str">
            <v>3400113594095</v>
          </cell>
          <cell r="B3421" t="str">
            <v>徐建锐</v>
          </cell>
          <cell r="C3421" t="str">
            <v>杜湖东#JTB09006配变</v>
          </cell>
        </row>
        <row r="3422">
          <cell r="A3422" t="str">
            <v>3400113595293</v>
          </cell>
          <cell r="B3422" t="str">
            <v>马玉娟</v>
          </cell>
          <cell r="C3422" t="str">
            <v>四铺东#SPB07023配变</v>
          </cell>
        </row>
        <row r="3423">
          <cell r="A3423" t="str">
            <v>3400113598525</v>
          </cell>
          <cell r="B3423" t="str">
            <v>刘德品</v>
          </cell>
          <cell r="C3423" t="str">
            <v>三铺小街#MHB09014配变</v>
          </cell>
        </row>
        <row r="3424">
          <cell r="A3424" t="str">
            <v>3400113612559</v>
          </cell>
          <cell r="B3424" t="str">
            <v>熊永生</v>
          </cell>
          <cell r="C3424" t="str">
            <v>三铺新村南#JTB08013配变</v>
          </cell>
        </row>
        <row r="3425">
          <cell r="A3425" t="str">
            <v>3400113620009</v>
          </cell>
          <cell r="B3425" t="str">
            <v>姚运玲</v>
          </cell>
          <cell r="C3425" t="str">
            <v>陈桥#SPB07012配变</v>
          </cell>
        </row>
        <row r="3426">
          <cell r="A3426" t="str">
            <v>3400113607164</v>
          </cell>
          <cell r="B3426" t="str">
            <v>宋代山</v>
          </cell>
          <cell r="C3426" t="str">
            <v>宋圩西#MHB03058配变</v>
          </cell>
        </row>
        <row r="3427">
          <cell r="A3427" t="str">
            <v>3400113611793</v>
          </cell>
          <cell r="B3427" t="str">
            <v>张同笔</v>
          </cell>
          <cell r="C3427" t="str">
            <v>洼张北#SPB07029配变</v>
          </cell>
        </row>
        <row r="3428">
          <cell r="A3428" t="str">
            <v>3400113615838</v>
          </cell>
          <cell r="B3428" t="str">
            <v>乔金太</v>
          </cell>
          <cell r="C3428" t="str">
            <v>凤凰南#XWB03014配变</v>
          </cell>
        </row>
        <row r="3429">
          <cell r="A3429" t="str">
            <v>3400113616715</v>
          </cell>
          <cell r="B3429" t="str">
            <v>朱世委</v>
          </cell>
          <cell r="C3429" t="str">
            <v>陈桥#SPB07012配变</v>
          </cell>
        </row>
        <row r="3430">
          <cell r="A3430" t="str">
            <v>3400113620126</v>
          </cell>
          <cell r="B3430" t="str">
            <v>宋德芳</v>
          </cell>
          <cell r="C3430" t="str">
            <v>姚宋西#SPB06030配变</v>
          </cell>
        </row>
        <row r="3431">
          <cell r="A3431" t="str">
            <v>3400113643050</v>
          </cell>
          <cell r="B3431" t="str">
            <v>郭传兰</v>
          </cell>
          <cell r="C3431" t="str">
            <v>汤家#SPB05033配变</v>
          </cell>
        </row>
        <row r="3432">
          <cell r="A3432" t="str">
            <v>3400113637220</v>
          </cell>
          <cell r="B3432" t="str">
            <v>蚌埠太拓新能源科技有限公司（徐二将）</v>
          </cell>
          <cell r="C3432" t="str">
            <v>段庄中#SPB04004配变</v>
          </cell>
        </row>
        <row r="3433">
          <cell r="A3433" t="str">
            <v>3400113647062</v>
          </cell>
          <cell r="B3433" t="str">
            <v>邵阳昇虹海新能源有限公司宿州萧县分公司（赵景柱）</v>
          </cell>
          <cell r="C3433" t="str">
            <v>新台北#XJB10006配变</v>
          </cell>
        </row>
        <row r="3434">
          <cell r="A3434" t="str">
            <v>3400113643786</v>
          </cell>
          <cell r="B3434" t="str">
            <v>安徽龙源新能源有限公司五河分公司（乔乐红）</v>
          </cell>
          <cell r="C3434" t="str">
            <v>乔张新农村#SJB05023配变</v>
          </cell>
        </row>
        <row r="3435">
          <cell r="A3435" t="str">
            <v>3400113644435</v>
          </cell>
          <cell r="B3435" t="str">
            <v>邵阳昇虹海新能源有限公司宿州萧县分公司（杨备站）</v>
          </cell>
          <cell r="C3435" t="str">
            <v>赵场南#XJB04018配变</v>
          </cell>
        </row>
        <row r="3436">
          <cell r="A3436" t="str">
            <v>3400113643432</v>
          </cell>
          <cell r="B3436" t="str">
            <v>五河旺泰新能源有限公司（陈绪侠）</v>
          </cell>
          <cell r="C3436" t="str">
            <v>安淮街北#XJB05111配变</v>
          </cell>
        </row>
        <row r="3437">
          <cell r="A3437" t="str">
            <v>3400113642567</v>
          </cell>
          <cell r="B3437" t="str">
            <v>邵阳昇虹海新能源有限公司宿州萧县分公司（郭书辉）</v>
          </cell>
          <cell r="C3437" t="str">
            <v>后府东小区#DXB03008配变</v>
          </cell>
        </row>
        <row r="3438">
          <cell r="A3438" t="str">
            <v>3400113642017</v>
          </cell>
          <cell r="B3438" t="str">
            <v>蚌埠太拓新能源科技有限公司（李荣强）</v>
          </cell>
          <cell r="C3438" t="str">
            <v>邓圩B区#SMB07056配变</v>
          </cell>
        </row>
        <row r="3439">
          <cell r="A3439" t="str">
            <v>3400113647104</v>
          </cell>
          <cell r="B3439" t="str">
            <v>刘敏</v>
          </cell>
          <cell r="C3439" t="str">
            <v>邓庙北#MHB03053配变</v>
          </cell>
        </row>
        <row r="3440">
          <cell r="A3440" t="str">
            <v>3400113645006</v>
          </cell>
          <cell r="B3440" t="str">
            <v>洪杰</v>
          </cell>
          <cell r="C3440" t="str">
            <v>汤家南#SPB06019配变</v>
          </cell>
        </row>
        <row r="3441">
          <cell r="A3441" t="str">
            <v>3400113649478</v>
          </cell>
          <cell r="B3441" t="str">
            <v>朱淮相</v>
          </cell>
          <cell r="C3441" t="str">
            <v>朱王南#MHB03048配变</v>
          </cell>
        </row>
        <row r="3442">
          <cell r="A3442" t="str">
            <v>3400113658019</v>
          </cell>
          <cell r="B3442" t="str">
            <v>蚌埠太拓新能源科技有限公司（凌波）</v>
          </cell>
          <cell r="C3442" t="str">
            <v>新庄#HQB04016配变</v>
          </cell>
        </row>
        <row r="3443">
          <cell r="A3443" t="str">
            <v>3400113645994</v>
          </cell>
          <cell r="B3443" t="str">
            <v>蚌埠太拓新能源科技有限公司（陈立文）</v>
          </cell>
          <cell r="C3443" t="str">
            <v>小李西#SMB07069配变</v>
          </cell>
        </row>
        <row r="3444">
          <cell r="A3444" t="str">
            <v>3400113654374</v>
          </cell>
          <cell r="B3444" t="str">
            <v>蚌埠太拓新能源科技有限公司（王子）</v>
          </cell>
          <cell r="C3444" t="str">
            <v>许圩南#HQB04017配变</v>
          </cell>
        </row>
        <row r="3445">
          <cell r="A3445" t="str">
            <v>3400113652774</v>
          </cell>
          <cell r="B3445" t="str">
            <v>蚌埠太拓新能源科技有限公司（胡言田）</v>
          </cell>
          <cell r="C3445" t="str">
            <v>小溪新村北#XXB07008配变</v>
          </cell>
        </row>
        <row r="3446">
          <cell r="A3446" t="str">
            <v>3400113654714</v>
          </cell>
          <cell r="B3446" t="str">
            <v>蚌埠太拓新能源科技有限公司（凡叶文）</v>
          </cell>
          <cell r="C3446" t="str">
            <v>庙庄新村#XXB05015配变</v>
          </cell>
        </row>
        <row r="3447">
          <cell r="A3447" t="str">
            <v>3400113649267</v>
          </cell>
          <cell r="B3447" t="str">
            <v>蚌埠太拓新能源科技有限公司（许凤芳）</v>
          </cell>
          <cell r="C3447" t="str">
            <v>沱光南#HQB03005配变</v>
          </cell>
        </row>
        <row r="3448">
          <cell r="A3448" t="str">
            <v>3400113655946</v>
          </cell>
          <cell r="B3448" t="str">
            <v>蚌埠太拓新能源科技有限公司（刘惠）</v>
          </cell>
          <cell r="C3448" t="str">
            <v>段庄中#SPB04004配变</v>
          </cell>
        </row>
        <row r="3449">
          <cell r="A3449" t="str">
            <v>3400113648032</v>
          </cell>
          <cell r="B3449" t="str">
            <v>蚌埠太拓新能源科技有限公司（杨玉奎）</v>
          </cell>
          <cell r="C3449" t="str">
            <v>三居#XJB07022配变</v>
          </cell>
        </row>
        <row r="3450">
          <cell r="A3450" t="str">
            <v>3400113661094</v>
          </cell>
          <cell r="B3450" t="str">
            <v>蚌埠太拓新能源科技有限公司（刘同石）</v>
          </cell>
          <cell r="C3450" t="str">
            <v>石灰窑#XJB04034配变</v>
          </cell>
        </row>
        <row r="3451">
          <cell r="A3451" t="str">
            <v>3400113647618</v>
          </cell>
          <cell r="B3451" t="str">
            <v>蚌埠太拓新能源科技有限公司（冯顺义）</v>
          </cell>
          <cell r="C3451" t="str">
            <v>段庄北#SPB04001配变</v>
          </cell>
        </row>
        <row r="3452">
          <cell r="A3452" t="str">
            <v>3400113652800</v>
          </cell>
          <cell r="B3452" t="str">
            <v>蚌埠太拓新能源科技有限公司（曹月芹）</v>
          </cell>
          <cell r="C3452" t="str">
            <v>前凌#XWB10007配变</v>
          </cell>
        </row>
        <row r="3453">
          <cell r="A3453" t="str">
            <v>3400113648356</v>
          </cell>
          <cell r="B3453" t="str">
            <v>蚌埠太拓新能源科技有限公司（邓海鸥）</v>
          </cell>
          <cell r="C3453" t="str">
            <v>邓圩张庄#HQB16002配变</v>
          </cell>
        </row>
        <row r="3454">
          <cell r="A3454" t="str">
            <v>3400113655959</v>
          </cell>
          <cell r="B3454" t="str">
            <v>蚌埠太拓新能源科技有限公司（杨振江）</v>
          </cell>
          <cell r="C3454" t="str">
            <v>邓圩张庄#HQB16002配变</v>
          </cell>
        </row>
        <row r="3455">
          <cell r="A3455" t="str">
            <v>3400113644661</v>
          </cell>
          <cell r="B3455" t="str">
            <v>蚌埠太拓新能源科技有限公司（邓家旋）</v>
          </cell>
          <cell r="C3455" t="str">
            <v>邓圩张庄#HQB16002配变</v>
          </cell>
        </row>
        <row r="3456">
          <cell r="A3456" t="str">
            <v>3400113644665</v>
          </cell>
          <cell r="B3456" t="str">
            <v>蚌埠太拓新能源科技有限公司（冯永山）</v>
          </cell>
          <cell r="C3456" t="str">
            <v>段庄中#SPB04004配变</v>
          </cell>
        </row>
        <row r="3457">
          <cell r="A3457" t="str">
            <v>3400113656507</v>
          </cell>
          <cell r="B3457" t="str">
            <v>五河汉滢新能源有限公司（李建翠）</v>
          </cell>
          <cell r="C3457" t="str">
            <v>新庄南#HQB04014配变</v>
          </cell>
        </row>
        <row r="3458">
          <cell r="A3458" t="str">
            <v>3400113655969</v>
          </cell>
          <cell r="B3458" t="str">
            <v>五河汉滢新能源有限公司（王怀波）</v>
          </cell>
          <cell r="C3458" t="str">
            <v>红旗#CHB10009配变</v>
          </cell>
        </row>
        <row r="3459">
          <cell r="A3459" t="str">
            <v>3400113661458</v>
          </cell>
          <cell r="B3459" t="str">
            <v>蚌埠太拓新能源科技有限公司（钱士刚）</v>
          </cell>
          <cell r="C3459" t="str">
            <v>后张滩#HQB04023配变</v>
          </cell>
        </row>
        <row r="3460">
          <cell r="A3460" t="str">
            <v>3400113659728</v>
          </cell>
          <cell r="B3460" t="str">
            <v>萧县鑫生新能源有限公司五河分公司（谢风珍）</v>
          </cell>
          <cell r="C3460" t="str">
            <v>于家北#SPB05042配变</v>
          </cell>
        </row>
        <row r="3461">
          <cell r="A3461" t="str">
            <v>3400113657036</v>
          </cell>
          <cell r="B3461" t="str">
            <v>萧县鑫生新能源有限公司五河分公司（汤文利）</v>
          </cell>
          <cell r="C3461" t="str">
            <v>石家北#SPB05031配变</v>
          </cell>
        </row>
        <row r="3462">
          <cell r="A3462" t="str">
            <v>3400113649665</v>
          </cell>
          <cell r="B3462" t="str">
            <v>何德荣</v>
          </cell>
          <cell r="C3462" t="str">
            <v>老鱼市#SPB08025配变</v>
          </cell>
        </row>
        <row r="3463">
          <cell r="A3463" t="str">
            <v>3400113650717</v>
          </cell>
          <cell r="B3463" t="str">
            <v>刘开文</v>
          </cell>
          <cell r="C3463" t="str">
            <v>朱刘（刘）#MHB09023配变</v>
          </cell>
        </row>
        <row r="3464">
          <cell r="A3464" t="str">
            <v>3400113655208</v>
          </cell>
          <cell r="B3464" t="str">
            <v>徐家政</v>
          </cell>
          <cell r="C3464" t="str">
            <v>信湾东#SPB06037配变</v>
          </cell>
        </row>
        <row r="3465">
          <cell r="A3465" t="str">
            <v>3400113663489</v>
          </cell>
          <cell r="B3465" t="str">
            <v>沈永亮</v>
          </cell>
          <cell r="C3465" t="str">
            <v>大徐#SPB06032配变</v>
          </cell>
        </row>
        <row r="3466">
          <cell r="A3466" t="str">
            <v>3400113661888</v>
          </cell>
          <cell r="B3466" t="str">
            <v>姬宗辉</v>
          </cell>
          <cell r="C3466" t="str">
            <v>汪邢南#MHB09029配变</v>
          </cell>
        </row>
        <row r="3467">
          <cell r="A3467" t="str">
            <v>3400113666018</v>
          </cell>
          <cell r="B3467" t="str">
            <v>洪兵兵</v>
          </cell>
          <cell r="C3467" t="str">
            <v>汤家东#SPB06043配变</v>
          </cell>
        </row>
        <row r="3468">
          <cell r="A3468" t="str">
            <v>3400113670056</v>
          </cell>
          <cell r="B3468" t="str">
            <v>萧县鑫生新能源有限公司五河分公司（张宽亮）</v>
          </cell>
          <cell r="C3468" t="str">
            <v>黄咀北2号#SPB05050配变</v>
          </cell>
        </row>
        <row r="3469">
          <cell r="A3469" t="str">
            <v>3400113677844</v>
          </cell>
          <cell r="B3469" t="str">
            <v>五河旺泰新能源有限公司(王永兰)</v>
          </cell>
          <cell r="C3469" t="str">
            <v>老乡政府#XJB04012配变</v>
          </cell>
        </row>
        <row r="3470">
          <cell r="A3470" t="str">
            <v>3400113672441</v>
          </cell>
          <cell r="B3470" t="str">
            <v>五河旺泰新能源有限公司(刘建婷)</v>
          </cell>
          <cell r="C3470" t="str">
            <v>胜淮东#CHB10026配变</v>
          </cell>
        </row>
        <row r="3471">
          <cell r="A3471" t="str">
            <v>3400113672444</v>
          </cell>
          <cell r="B3471" t="str">
            <v>五河旺泰新能源有限公司(郭佑要)</v>
          </cell>
          <cell r="C3471" t="str">
            <v>永泰北#DXB05039配变</v>
          </cell>
        </row>
        <row r="3472">
          <cell r="A3472" t="str">
            <v>3400113665795</v>
          </cell>
          <cell r="B3472" t="str">
            <v>五河旺泰新能源有限公司(胡圣顺)</v>
          </cell>
          <cell r="C3472" t="str">
            <v>三星西#DXB05037配变</v>
          </cell>
        </row>
        <row r="3473">
          <cell r="A3473" t="str">
            <v>3400113674597</v>
          </cell>
          <cell r="B3473" t="str">
            <v>五河旺泰新能源有限公司(张敏)</v>
          </cell>
          <cell r="C3473" t="str">
            <v>张圩北#DXB05022配变</v>
          </cell>
        </row>
        <row r="3474">
          <cell r="A3474" t="str">
            <v>3400113662898</v>
          </cell>
          <cell r="B3474" t="str">
            <v>边家梦</v>
          </cell>
          <cell r="C3474" t="str">
            <v>王咀程家#SPB06047配变</v>
          </cell>
        </row>
        <row r="3475">
          <cell r="A3475" t="str">
            <v>3400113683571</v>
          </cell>
          <cell r="B3475" t="str">
            <v>胡业波</v>
          </cell>
          <cell r="C3475" t="str">
            <v>中心#CHB10039配变</v>
          </cell>
        </row>
        <row r="3476">
          <cell r="A3476" t="str">
            <v>3400113681656</v>
          </cell>
          <cell r="B3476" t="str">
            <v>卞泽师</v>
          </cell>
          <cell r="C3476" t="str">
            <v>卞庄东#XXB05045配变</v>
          </cell>
        </row>
        <row r="3477">
          <cell r="A3477" t="str">
            <v>3400113687804</v>
          </cell>
          <cell r="B3477" t="str">
            <v>卞泽保</v>
          </cell>
          <cell r="C3477" t="str">
            <v>卞庄东#XXB05045配变</v>
          </cell>
        </row>
        <row r="3478">
          <cell r="A3478" t="str">
            <v>3400113688082</v>
          </cell>
          <cell r="B3478" t="str">
            <v>周金龙</v>
          </cell>
          <cell r="C3478" t="str">
            <v>訾湖南#HQB03007配变</v>
          </cell>
        </row>
        <row r="3479">
          <cell r="A3479" t="str">
            <v>3400113688622</v>
          </cell>
          <cell r="B3479" t="str">
            <v>刘明云</v>
          </cell>
          <cell r="C3479" t="str">
            <v>马放营小街#MHB03052配变</v>
          </cell>
        </row>
        <row r="3480">
          <cell r="A3480" t="str">
            <v>3400113675003</v>
          </cell>
          <cell r="B3480" t="str">
            <v>宋代想</v>
          </cell>
          <cell r="C3480" t="str">
            <v>宋圩西#MHB03058配变</v>
          </cell>
        </row>
        <row r="3481">
          <cell r="A3481" t="str">
            <v>3400113672074</v>
          </cell>
          <cell r="B3481" t="str">
            <v>贺桂荣</v>
          </cell>
          <cell r="C3481" t="str">
            <v>龙庙南#SPB07062配变</v>
          </cell>
        </row>
        <row r="3482">
          <cell r="A3482" t="str">
            <v>3400113682896</v>
          </cell>
          <cell r="B3482" t="str">
            <v>张兆广</v>
          </cell>
          <cell r="C3482" t="str">
            <v>大拐弯#MHB03008配变</v>
          </cell>
        </row>
        <row r="3483">
          <cell r="A3483" t="str">
            <v>3400113691320</v>
          </cell>
          <cell r="B3483" t="str">
            <v>朱克香</v>
          </cell>
          <cell r="C3483" t="str">
            <v>乔洼二队#BCB05010配变</v>
          </cell>
        </row>
        <row r="3484">
          <cell r="A3484" t="str">
            <v>3400113678593</v>
          </cell>
          <cell r="B3484" t="str">
            <v>刘少响</v>
          </cell>
          <cell r="C3484" t="str">
            <v>二十刘西#MHB03016配变</v>
          </cell>
        </row>
        <row r="3485">
          <cell r="A3485" t="str">
            <v>3400113698732</v>
          </cell>
          <cell r="B3485" t="str">
            <v>陈宗云</v>
          </cell>
          <cell r="C3485" t="str">
            <v>小刘南#SPB05043配变</v>
          </cell>
        </row>
        <row r="3486">
          <cell r="A3486" t="str">
            <v>3400113695147</v>
          </cell>
          <cell r="B3486" t="str">
            <v>徐小然</v>
          </cell>
          <cell r="C3486" t="str">
            <v>大徐中#SPB06005配变</v>
          </cell>
        </row>
        <row r="3487">
          <cell r="A3487" t="str">
            <v>3400113689058</v>
          </cell>
          <cell r="B3487" t="str">
            <v>陆少林</v>
          </cell>
          <cell r="C3487" t="str">
            <v>宋圩西#MHB03058配变</v>
          </cell>
        </row>
        <row r="3488">
          <cell r="A3488" t="str">
            <v>3400113714778</v>
          </cell>
          <cell r="B3488" t="str">
            <v>王淼</v>
          </cell>
          <cell r="C3488" t="str">
            <v>小王#XXB05029配变</v>
          </cell>
        </row>
        <row r="3489">
          <cell r="A3489" t="str">
            <v>3400113703723</v>
          </cell>
          <cell r="B3489" t="str">
            <v>彭学彪</v>
          </cell>
          <cell r="C3489" t="str">
            <v>洪集塘南#SPB06038配变</v>
          </cell>
        </row>
        <row r="3490">
          <cell r="A3490" t="str">
            <v>3400113701402</v>
          </cell>
          <cell r="B3490" t="str">
            <v>洪涛</v>
          </cell>
          <cell r="C3490" t="str">
            <v>洪集东#SPB06077配变</v>
          </cell>
        </row>
        <row r="3491">
          <cell r="A3491" t="str">
            <v>3400113722985</v>
          </cell>
          <cell r="B3491" t="str">
            <v>李春保</v>
          </cell>
          <cell r="C3491" t="str">
            <v>陈桥东#SPB07021配变</v>
          </cell>
        </row>
        <row r="3492">
          <cell r="A3492" t="str">
            <v>3400113721671</v>
          </cell>
          <cell r="B3492" t="str">
            <v>吴超</v>
          </cell>
          <cell r="C3492" t="str">
            <v>汪邢#MHB09018配变</v>
          </cell>
        </row>
        <row r="3493">
          <cell r="A3493" t="str">
            <v>3400113723020</v>
          </cell>
          <cell r="B3493" t="str">
            <v>马三军</v>
          </cell>
          <cell r="C3493" t="str">
            <v>马放营小街#MHB03052配变</v>
          </cell>
        </row>
        <row r="3494">
          <cell r="A3494" t="str">
            <v>3400113723543</v>
          </cell>
          <cell r="B3494" t="str">
            <v>宋翠荣</v>
          </cell>
          <cell r="C3494" t="str">
            <v>陈桥#SPB07012配变</v>
          </cell>
        </row>
        <row r="3495">
          <cell r="A3495" t="str">
            <v>3400113734856</v>
          </cell>
          <cell r="B3495" t="str">
            <v>五河旺泰新能源有限公司（郭启海）</v>
          </cell>
          <cell r="C3495" t="str">
            <v>龙湖东1号#HYB10333配变</v>
          </cell>
        </row>
        <row r="3496">
          <cell r="A3496" t="str">
            <v>3400113729940</v>
          </cell>
          <cell r="B3496" t="str">
            <v>五河旺泰新能源有限公司（巨雪）</v>
          </cell>
          <cell r="C3496" t="str">
            <v>圩上#XJB10012配变</v>
          </cell>
        </row>
        <row r="3497">
          <cell r="A3497" t="str">
            <v>3400113736188</v>
          </cell>
          <cell r="B3497" t="str">
            <v>五河旺泰新能源有限公司（辛小社）</v>
          </cell>
          <cell r="C3497" t="str">
            <v>龙湖东1号#HYB10333配变</v>
          </cell>
        </row>
        <row r="3498">
          <cell r="A3498" t="str">
            <v>3400113739970</v>
          </cell>
          <cell r="B3498" t="str">
            <v>蚌埠太拓新能源科技有限公司（邓家富）</v>
          </cell>
          <cell r="C3498" t="str">
            <v>邓圩张庄#HQB16002配变</v>
          </cell>
        </row>
        <row r="3499">
          <cell r="A3499" t="str">
            <v>3400113736195</v>
          </cell>
          <cell r="B3499" t="str">
            <v>安徽龙源新能源有限公司五河分公司（张登刚）</v>
          </cell>
          <cell r="C3499" t="str">
            <v>乔张新农村东#SJB05059配变</v>
          </cell>
        </row>
        <row r="3500">
          <cell r="A3500" t="str">
            <v>3400113732857</v>
          </cell>
          <cell r="B3500" t="str">
            <v>蚌埠太拓新能源科技有限公司（董泽展）</v>
          </cell>
          <cell r="C3500" t="str">
            <v>邓圩南#SMB07013配变</v>
          </cell>
        </row>
        <row r="3501">
          <cell r="A3501" t="str">
            <v>3400113726384</v>
          </cell>
          <cell r="B3501" t="str">
            <v>蚌埠太拓新能源科技有限公司（王见永）</v>
          </cell>
          <cell r="C3501" t="str">
            <v>邓圩A区#SMB07055配变</v>
          </cell>
        </row>
        <row r="3502">
          <cell r="A3502" t="str">
            <v>3400113731116</v>
          </cell>
          <cell r="B3502" t="str">
            <v>五河旺泰新能源有限公司（张浩）</v>
          </cell>
          <cell r="C3502" t="str">
            <v>新集镇南#XJB04024配变</v>
          </cell>
        </row>
        <row r="3503">
          <cell r="A3503" t="str">
            <v>3400113739982</v>
          </cell>
          <cell r="B3503" t="str">
            <v>安徽龙源新能源有限公司五河分公司（张伦昌）</v>
          </cell>
          <cell r="C3503" t="str">
            <v>韩庄#XXB05007配变</v>
          </cell>
        </row>
        <row r="3504">
          <cell r="A3504" t="str">
            <v>3400113732876</v>
          </cell>
          <cell r="B3504" t="str">
            <v>五河旺泰新能源有限公司（刁其进）</v>
          </cell>
          <cell r="C3504" t="str">
            <v>硖石东#XXB04007配变</v>
          </cell>
        </row>
        <row r="3505">
          <cell r="A3505" t="str">
            <v>3400113726397</v>
          </cell>
          <cell r="B3505" t="str">
            <v>安徽龙源新能源有限公司五河分公司（刘涛）</v>
          </cell>
          <cell r="C3505" t="str">
            <v>三塘西#ZDB03093配变</v>
          </cell>
        </row>
        <row r="3506">
          <cell r="A3506" t="str">
            <v>3400113735145</v>
          </cell>
          <cell r="B3506" t="str">
            <v>安徽龙源新能源有限公司五河分公司（冯万雨）</v>
          </cell>
          <cell r="C3506" t="str">
            <v>三塘西#ZDB03093配变</v>
          </cell>
        </row>
        <row r="3507">
          <cell r="A3507" t="str">
            <v>3400113731483</v>
          </cell>
          <cell r="B3507" t="str">
            <v>五河旺泰新能源有限公司（郭树贞）</v>
          </cell>
          <cell r="C3507" t="str">
            <v>石巷#ZDB03034配变</v>
          </cell>
        </row>
        <row r="3508">
          <cell r="A3508" t="str">
            <v>3400113729974</v>
          </cell>
          <cell r="B3508" t="str">
            <v>安徽龙源新能源有限公司五河分公司（韩修选）</v>
          </cell>
          <cell r="C3508" t="str">
            <v>枣林南#HYB10055配变</v>
          </cell>
        </row>
        <row r="3509">
          <cell r="A3509" t="str">
            <v>3400113739131</v>
          </cell>
          <cell r="B3509" t="str">
            <v>蚌埠太拓新能源科技有限公司（刘成达）</v>
          </cell>
          <cell r="C3509" t="str">
            <v>竹刘#XXB05036配变</v>
          </cell>
        </row>
        <row r="3510">
          <cell r="A3510" t="str">
            <v>3400113737328</v>
          </cell>
          <cell r="B3510" t="str">
            <v>五河旺泰新能源有限公司(张祖银)</v>
          </cell>
          <cell r="C3510" t="str">
            <v>赵庄南#WQB07032配变</v>
          </cell>
        </row>
        <row r="3511">
          <cell r="A3511" t="str">
            <v>3400113739137</v>
          </cell>
          <cell r="B3511" t="str">
            <v>蚌埠太拓新能源科技有限公司（陆开静）</v>
          </cell>
          <cell r="C3511" t="str">
            <v>枣林北#HYB10054配变</v>
          </cell>
        </row>
        <row r="3512">
          <cell r="A3512" t="str">
            <v>3400113734489</v>
          </cell>
          <cell r="B3512" t="str">
            <v>五河旺泰新能源有限公司(孙美丽)</v>
          </cell>
          <cell r="C3512" t="str">
            <v>代洼西#SMB07068配变</v>
          </cell>
        </row>
        <row r="3513">
          <cell r="A3513" t="str">
            <v>3400113732995</v>
          </cell>
          <cell r="B3513" t="str">
            <v>五河旺泰新能源有限公司(丁星荣)</v>
          </cell>
          <cell r="C3513" t="str">
            <v>前张东#HQB04010配变</v>
          </cell>
        </row>
        <row r="3514">
          <cell r="A3514" t="str">
            <v>3400113741153</v>
          </cell>
          <cell r="B3514" t="str">
            <v>五河旺泰新能源有限公司(张志红)</v>
          </cell>
          <cell r="C3514" t="str">
            <v>前张东#HQB04010配变</v>
          </cell>
        </row>
        <row r="3515">
          <cell r="A3515" t="str">
            <v>3400113741531</v>
          </cell>
          <cell r="B3515" t="str">
            <v>五河旺泰新能源有限公司(刘春喜)</v>
          </cell>
          <cell r="C3515" t="str">
            <v>陈湖南新村#SMB07004配变</v>
          </cell>
        </row>
        <row r="3516">
          <cell r="A3516" t="str">
            <v>3400113733431</v>
          </cell>
          <cell r="B3516" t="str">
            <v>蚌埠太拓新能源科技有限公司（李明开）</v>
          </cell>
          <cell r="C3516" t="str">
            <v>黄李路东#SJB07006配变</v>
          </cell>
        </row>
        <row r="3517">
          <cell r="A3517" t="str">
            <v>3400113740805</v>
          </cell>
          <cell r="B3517" t="str">
            <v>蚌埠太拓新能源科技有限公司（黄立山）</v>
          </cell>
          <cell r="C3517" t="str">
            <v>前腰#SJB07018配变</v>
          </cell>
        </row>
        <row r="3518">
          <cell r="A3518" t="str">
            <v>3400113734020</v>
          </cell>
          <cell r="B3518" t="str">
            <v>五河旺泰新能源有限公司(丁进荣)</v>
          </cell>
          <cell r="C3518" t="str">
            <v>崇河南#SMB05017配变</v>
          </cell>
        </row>
        <row r="3519">
          <cell r="A3519" t="str">
            <v>3400113736981</v>
          </cell>
          <cell r="B3519" t="str">
            <v>邵阳昇虹海新能源有限公司宿州萧县分公司（张绿）</v>
          </cell>
          <cell r="C3519" t="str">
            <v>三岔北#XJB10017配变</v>
          </cell>
        </row>
        <row r="3520">
          <cell r="A3520" t="str">
            <v>3400113732511</v>
          </cell>
          <cell r="B3520" t="str">
            <v>蚌埠太拓新能源科技有限公司（黄培侠）</v>
          </cell>
          <cell r="C3520" t="str">
            <v>许圩中#HQB04024配变</v>
          </cell>
        </row>
        <row r="3521">
          <cell r="A3521" t="str">
            <v>3400113738256</v>
          </cell>
          <cell r="B3521" t="str">
            <v>邵阳昇虹海新能源有限公司宿州萧县分公司（陈立柱）</v>
          </cell>
          <cell r="C3521" t="str">
            <v>小李西#SMB07069配变</v>
          </cell>
        </row>
        <row r="3522">
          <cell r="A3522" t="str">
            <v>3400113740421</v>
          </cell>
          <cell r="B3522" t="str">
            <v>五河旺泰新能源有限公司(丁峰)</v>
          </cell>
          <cell r="C3522" t="str">
            <v>安淮西#XJB05024配变</v>
          </cell>
        </row>
        <row r="3523">
          <cell r="A3523" t="str">
            <v>3400113733454</v>
          </cell>
          <cell r="B3523" t="str">
            <v>邵阳昇虹海新能源有限公司宿州萧县分公司（夏宏志）</v>
          </cell>
          <cell r="C3523" t="str">
            <v>陈台#XJB05008配变</v>
          </cell>
        </row>
        <row r="3524">
          <cell r="A3524" t="str">
            <v>3400113736995</v>
          </cell>
          <cell r="B3524" t="str">
            <v>蚌埠太拓新能源科技有限公司（訾庆叶）</v>
          </cell>
          <cell r="C3524" t="str">
            <v>訾圩南#WHB04015配变</v>
          </cell>
        </row>
        <row r="3525">
          <cell r="A3525" t="str">
            <v>3400113736181</v>
          </cell>
          <cell r="B3525" t="str">
            <v>徐加友</v>
          </cell>
          <cell r="C3525" t="str">
            <v>陈桥东#SPB07021配变</v>
          </cell>
        </row>
        <row r="3526">
          <cell r="A3526" t="str">
            <v>3400113729624</v>
          </cell>
          <cell r="B3526" t="str">
            <v>朱昌启</v>
          </cell>
          <cell r="C3526" t="str">
            <v>沫河口西#SPB06099配变</v>
          </cell>
        </row>
        <row r="3527">
          <cell r="A3527" t="str">
            <v>3400113731723</v>
          </cell>
          <cell r="B3527" t="str">
            <v>洪海军</v>
          </cell>
          <cell r="C3527" t="str">
            <v>洪集中#SPB06007配变</v>
          </cell>
        </row>
        <row r="3528">
          <cell r="A3528" t="str">
            <v>3400113741677</v>
          </cell>
          <cell r="B3528" t="str">
            <v>五河旺泰新能源有限公司（郭茂常）</v>
          </cell>
          <cell r="C3528" t="str">
            <v>石巷#ZDB03034配变</v>
          </cell>
        </row>
        <row r="3529">
          <cell r="A3529" t="str">
            <v>3400113746050</v>
          </cell>
          <cell r="B3529" t="str">
            <v>乔树冯</v>
          </cell>
          <cell r="C3529" t="str">
            <v>陈桥#SPB07012配变</v>
          </cell>
        </row>
        <row r="3530">
          <cell r="A3530" t="str">
            <v>3400113765303</v>
          </cell>
          <cell r="B3530" t="str">
            <v>朱永所</v>
          </cell>
          <cell r="C3530" t="str">
            <v>大拐弯#MHB03008配变</v>
          </cell>
        </row>
        <row r="3531">
          <cell r="A3531" t="str">
            <v>3400113759909</v>
          </cell>
          <cell r="B3531" t="str">
            <v>李亚军</v>
          </cell>
          <cell r="C3531" t="str">
            <v>信湾大队部西#SPB06055配变</v>
          </cell>
        </row>
        <row r="3532">
          <cell r="A3532" t="str">
            <v>3400113752491</v>
          </cell>
          <cell r="B3532" t="str">
            <v>汪申启</v>
          </cell>
          <cell r="C3532" t="str">
            <v>汪家#MHB09017配变</v>
          </cell>
        </row>
        <row r="3533">
          <cell r="A3533" t="str">
            <v>3400113786214</v>
          </cell>
          <cell r="B3533" t="str">
            <v>蚌埠太拓新能源科技有限公司（卞帮浩）</v>
          </cell>
          <cell r="C3533" t="str">
            <v>代洼西#SMB07068配变</v>
          </cell>
        </row>
        <row r="3534">
          <cell r="A3534" t="str">
            <v>3400113777864</v>
          </cell>
          <cell r="B3534" t="str">
            <v>周磊</v>
          </cell>
          <cell r="C3534" t="str">
            <v>新周台#SPB07037配变</v>
          </cell>
        </row>
        <row r="3535">
          <cell r="A3535" t="str">
            <v>3400113775932</v>
          </cell>
          <cell r="B3535" t="str">
            <v>乔民权</v>
          </cell>
          <cell r="C3535" t="str">
            <v>小乔#SPB07035配变</v>
          </cell>
        </row>
        <row r="3536">
          <cell r="A3536" t="str">
            <v>3400113793690</v>
          </cell>
          <cell r="B3536" t="str">
            <v>蚌埠太拓新能源科技有限公司（张文强）</v>
          </cell>
          <cell r="C3536" t="str">
            <v>蒋庄#HQB04002配变</v>
          </cell>
        </row>
        <row r="3537">
          <cell r="A3537" t="str">
            <v>3400113785446</v>
          </cell>
          <cell r="B3537" t="str">
            <v>蚌埠太拓新能源科技有限公司（高成达）</v>
          </cell>
          <cell r="C3537" t="str">
            <v>前顶东#HQB04026配变</v>
          </cell>
        </row>
        <row r="3538">
          <cell r="A3538" t="str">
            <v>3400113786356</v>
          </cell>
          <cell r="B3538" t="str">
            <v>蚌埠太拓新能源科技有限公司（张克）</v>
          </cell>
          <cell r="C3538" t="str">
            <v>小溪东#XXB07004配变</v>
          </cell>
        </row>
        <row r="3539">
          <cell r="A3539" t="str">
            <v>3400113787678</v>
          </cell>
          <cell r="B3539" t="str">
            <v>蚌埠太拓新能源科技有限公司（钱友军）</v>
          </cell>
          <cell r="C3539" t="str">
            <v>前顶东#HQB04026配变</v>
          </cell>
        </row>
        <row r="3540">
          <cell r="A3540" t="str">
            <v>3400113788063</v>
          </cell>
          <cell r="B3540" t="str">
            <v>蚌埠太拓新能源科技有限公司（霍士梅）</v>
          </cell>
          <cell r="C3540" t="str">
            <v>訾湖南#HQB03007配变</v>
          </cell>
        </row>
        <row r="3541">
          <cell r="A3541" t="str">
            <v>3400113790283</v>
          </cell>
          <cell r="B3541" t="str">
            <v>朱克胜</v>
          </cell>
          <cell r="C3541" t="str">
            <v>龙庙四队#SPB07020配变</v>
          </cell>
        </row>
        <row r="3542">
          <cell r="A3542" t="str">
            <v>3400113795875</v>
          </cell>
          <cell r="B3542" t="str">
            <v>何德胜</v>
          </cell>
          <cell r="C3542" t="str">
            <v>轧花厂西#SPB08028配变</v>
          </cell>
        </row>
        <row r="3543">
          <cell r="A3543" t="str">
            <v>3400113803292</v>
          </cell>
          <cell r="B3543" t="str">
            <v>蚌埠太拓新能源科技有限公司（张侠）</v>
          </cell>
          <cell r="C3543" t="str">
            <v>五固路西#LJB07016配变</v>
          </cell>
        </row>
        <row r="3544">
          <cell r="A3544" t="str">
            <v>3400113803295</v>
          </cell>
          <cell r="B3544" t="str">
            <v>蚌埠城逸新能源有限公司(王本府)</v>
          </cell>
          <cell r="C3544" t="str">
            <v>夹滩#XJB06040配变</v>
          </cell>
        </row>
        <row r="3545">
          <cell r="A3545" t="str">
            <v>3400113806210</v>
          </cell>
          <cell r="B3545" t="str">
            <v>蚌埠太拓新能源科技有限公司（张方）</v>
          </cell>
          <cell r="C3545" t="str">
            <v>武圩东#LJB08026配变</v>
          </cell>
        </row>
        <row r="3546">
          <cell r="A3546" t="str">
            <v>3400113800174</v>
          </cell>
          <cell r="B3546" t="str">
            <v>蚌埠城逸新能源有限公司(谢邦全)</v>
          </cell>
          <cell r="C3546" t="str">
            <v>四赵北#XJB06021配变</v>
          </cell>
        </row>
        <row r="3547">
          <cell r="A3547" t="str">
            <v>3400113802446</v>
          </cell>
          <cell r="B3547" t="str">
            <v>蚌埠太拓新能源科技有限公司（王彩霞）</v>
          </cell>
          <cell r="C3547" t="str">
            <v>水刘新村#WQB07015配变</v>
          </cell>
        </row>
        <row r="3548">
          <cell r="A3548" t="str">
            <v>3400113807531</v>
          </cell>
          <cell r="B3548" t="str">
            <v>仲永</v>
          </cell>
          <cell r="C3548" t="str">
            <v>代庄#XJB07045配变</v>
          </cell>
        </row>
        <row r="3549">
          <cell r="A3549" t="str">
            <v>3400113805028</v>
          </cell>
          <cell r="B3549" t="str">
            <v>蚌埠太拓新能源科技有限公司（王宗选）</v>
          </cell>
          <cell r="C3549" t="str">
            <v>王庄#WQB05008配变</v>
          </cell>
        </row>
        <row r="3550">
          <cell r="A3550" t="str">
            <v>3400113799749</v>
          </cell>
          <cell r="B3550" t="str">
            <v>夏运昌</v>
          </cell>
          <cell r="C3550" t="str">
            <v>许林南#XJB07041配变</v>
          </cell>
        </row>
        <row r="3551">
          <cell r="A3551" t="str">
            <v>3400113804466</v>
          </cell>
          <cell r="B3551" t="str">
            <v>邵阳昇虹海新能源有限公司（张亚飞）</v>
          </cell>
          <cell r="C3551" t="str">
            <v>河头西#XJB10013配变</v>
          </cell>
        </row>
        <row r="3552">
          <cell r="A3552" t="str">
            <v>3400113801193</v>
          </cell>
          <cell r="B3552" t="str">
            <v>蚌埠太拓新能源科技有限公司（王祥武）</v>
          </cell>
          <cell r="C3552" t="str">
            <v>王庄#WQB05008配变</v>
          </cell>
        </row>
        <row r="3553">
          <cell r="A3553" t="str">
            <v>3400113802814</v>
          </cell>
          <cell r="B3553" t="str">
            <v>邵阳昇虹海新能源有限公司（张飞）</v>
          </cell>
          <cell r="C3553" t="str">
            <v>河头西#XJB10013配变</v>
          </cell>
        </row>
        <row r="3554">
          <cell r="A3554" t="str">
            <v>3400113801577</v>
          </cell>
          <cell r="B3554" t="str">
            <v>蚌埠太拓新能源科技有限公司（刘世忠）</v>
          </cell>
          <cell r="C3554" t="str">
            <v>塘面#ZDB03035配变</v>
          </cell>
        </row>
        <row r="3555">
          <cell r="A3555" t="str">
            <v>3400113801579</v>
          </cell>
          <cell r="B3555" t="str">
            <v>葛吉玲</v>
          </cell>
          <cell r="C3555" t="str">
            <v>大圩北#XWB04035配变</v>
          </cell>
        </row>
        <row r="3556">
          <cell r="A3556" t="str">
            <v>3400113800768</v>
          </cell>
          <cell r="B3556" t="str">
            <v>邵阳昇虹海新能源有限公司（谢明永）</v>
          </cell>
          <cell r="C3556" t="str">
            <v>河头西#XJB10013配变</v>
          </cell>
        </row>
        <row r="3557">
          <cell r="A3557" t="str">
            <v>3400113798267</v>
          </cell>
          <cell r="B3557" t="str">
            <v>邵阳昇虹海新能源有限公司（彭兆秀）</v>
          </cell>
          <cell r="C3557" t="str">
            <v>河头西#XJB10013配变</v>
          </cell>
        </row>
        <row r="3558">
          <cell r="A3558" t="str">
            <v>3400113801588</v>
          </cell>
          <cell r="B3558" t="str">
            <v>五河汉滢新能源有限公司（陈涛）</v>
          </cell>
          <cell r="C3558" t="str">
            <v>陈圩北#SMB07006配变</v>
          </cell>
        </row>
        <row r="3559">
          <cell r="A3559" t="str">
            <v>3400113801592</v>
          </cell>
          <cell r="B3559" t="str">
            <v>邵阳昇虹海新能源有限公司（李兴备）</v>
          </cell>
          <cell r="C3559" t="str">
            <v>后李#SJB06006配变</v>
          </cell>
        </row>
        <row r="3560">
          <cell r="A3560" t="str">
            <v>3400113800786</v>
          </cell>
          <cell r="B3560" t="str">
            <v>邵阳昇虹海新能源有限公司（刘大永）</v>
          </cell>
          <cell r="C3560" t="str">
            <v>丁台南#HYB05013配变</v>
          </cell>
        </row>
        <row r="3561">
          <cell r="A3561" t="str">
            <v>3400113807179</v>
          </cell>
          <cell r="B3561" t="str">
            <v>五河旺泰新能源有限公司（李明雷）</v>
          </cell>
          <cell r="C3561" t="str">
            <v>庄子李#XXB06016配变</v>
          </cell>
        </row>
        <row r="3562">
          <cell r="A3562" t="str">
            <v>3400113798980</v>
          </cell>
          <cell r="B3562" t="str">
            <v>邵阳昇虹海新能源有限公司（王昌朋）</v>
          </cell>
          <cell r="C3562" t="str">
            <v>三岔小庄#XJB10014配变</v>
          </cell>
        </row>
        <row r="3563">
          <cell r="A3563" t="str">
            <v>3400113801216</v>
          </cell>
          <cell r="B3563" t="str">
            <v>五河旺泰新能源有限公司（李静）</v>
          </cell>
          <cell r="C3563" t="str">
            <v>杨庄#ZDB03048配变</v>
          </cell>
        </row>
        <row r="3564">
          <cell r="A3564" t="str">
            <v>3400113800793</v>
          </cell>
          <cell r="B3564" t="str">
            <v>邵阳昇虹海新能源有限公司（孙祥秀）</v>
          </cell>
          <cell r="C3564" t="str">
            <v>尤巷#SPB05040配变</v>
          </cell>
        </row>
        <row r="3565">
          <cell r="A3565" t="str">
            <v>3400113799197</v>
          </cell>
          <cell r="B3565" t="str">
            <v>五河旺泰新能源有限公司（殷朝梅）</v>
          </cell>
          <cell r="C3565" t="str">
            <v>胡台#DXB05034配变</v>
          </cell>
        </row>
        <row r="3566">
          <cell r="A3566" t="str">
            <v>3400113806259</v>
          </cell>
          <cell r="B3566" t="str">
            <v>五河旺泰新能源有限公司（曹大好）</v>
          </cell>
          <cell r="C3566" t="str">
            <v>陈圩北#SMB07006配变</v>
          </cell>
        </row>
        <row r="3567">
          <cell r="A3567" t="str">
            <v>3400113798294</v>
          </cell>
          <cell r="B3567" t="str">
            <v>蚌埠太拓新能源科技有限公司（刘成达）</v>
          </cell>
          <cell r="C3567" t="str">
            <v>竹刘#XXB05036配变</v>
          </cell>
        </row>
        <row r="3568">
          <cell r="A3568" t="str">
            <v>3400113803664</v>
          </cell>
          <cell r="B3568" t="str">
            <v>蚌埠汉滢新能源有限公司（王怀波）</v>
          </cell>
          <cell r="C3568" t="str">
            <v>红旗#CHB10009配变</v>
          </cell>
        </row>
        <row r="3569">
          <cell r="A3569" t="str">
            <v>3400113804526</v>
          </cell>
          <cell r="B3569" t="str">
            <v>五河旺泰新能源有限公司（朱秀健）</v>
          </cell>
          <cell r="C3569" t="str">
            <v>霍庄南#XXB06011配变</v>
          </cell>
        </row>
        <row r="3570">
          <cell r="A3570" t="str">
            <v>3400113804527</v>
          </cell>
          <cell r="B3570" t="str">
            <v>蚌埠汉滢新能源有限公司（张卡凡）</v>
          </cell>
          <cell r="C3570" t="str">
            <v>郭咀南#HQB05003配变</v>
          </cell>
        </row>
        <row r="3571">
          <cell r="A3571" t="str">
            <v>3400113804966</v>
          </cell>
          <cell r="B3571" t="str">
            <v>五河旺泰新能源有限公司(胡圣顺)</v>
          </cell>
          <cell r="C3571" t="str">
            <v>三星西#DXB05037配变</v>
          </cell>
        </row>
        <row r="3572">
          <cell r="A3572" t="str">
            <v>3400113805099</v>
          </cell>
          <cell r="B3572" t="str">
            <v>蚌埠汉滢新能源有限公司（王秀志）</v>
          </cell>
          <cell r="C3572" t="str">
            <v>圩西#XWB04031配变</v>
          </cell>
        </row>
        <row r="3573">
          <cell r="A3573" t="str">
            <v>3400113804535</v>
          </cell>
          <cell r="B3573" t="str">
            <v>五河旺泰新能源有限公司（陈怡）</v>
          </cell>
          <cell r="C3573" t="str">
            <v>潘圩中#XJB07042配变</v>
          </cell>
        </row>
        <row r="3574">
          <cell r="A3574" t="str">
            <v>3400113802524</v>
          </cell>
          <cell r="B3574" t="str">
            <v>五河旺泰新能源有限公司（沈文忠）</v>
          </cell>
          <cell r="C3574" t="str">
            <v>小柳东#ZDB03041配变</v>
          </cell>
        </row>
        <row r="3575">
          <cell r="A3575" t="str">
            <v>3400113803674</v>
          </cell>
          <cell r="B3575" t="str">
            <v>蚌埠太拓新能源科技有限公司（刘同石）</v>
          </cell>
          <cell r="C3575" t="str">
            <v>赵场南#XJB04018配变</v>
          </cell>
        </row>
        <row r="3576">
          <cell r="A3576" t="str">
            <v>3400113802874</v>
          </cell>
          <cell r="B3576" t="str">
            <v>蚌埠太拓新能源科技有限公司（许凤芳）</v>
          </cell>
          <cell r="C3576" t="str">
            <v>沱光南#HQB03005配变</v>
          </cell>
        </row>
        <row r="3577">
          <cell r="A3577" t="str">
            <v>3400113805680</v>
          </cell>
          <cell r="B3577" t="str">
            <v>蚌埠太拓新能源科技有限公司（冯永山）</v>
          </cell>
          <cell r="C3577" t="str">
            <v>段庄中#SPB04004配变</v>
          </cell>
        </row>
        <row r="3578">
          <cell r="A3578" t="str">
            <v>3400113803679</v>
          </cell>
          <cell r="B3578" t="str">
            <v>蚌埠太拓新能源科技有限公司（任明）</v>
          </cell>
          <cell r="C3578" t="str">
            <v>四赵南#XJB06023配变</v>
          </cell>
        </row>
        <row r="3579">
          <cell r="A3579" t="str">
            <v>3400113802879</v>
          </cell>
          <cell r="B3579" t="str">
            <v>五河旺泰新能源有限公司(张敏)</v>
          </cell>
          <cell r="C3579" t="str">
            <v>张圩北#DXB05022配变</v>
          </cell>
        </row>
        <row r="3580">
          <cell r="A3580" t="str">
            <v>3400113802880</v>
          </cell>
          <cell r="B3580" t="str">
            <v>五河汉滢新能源有限公司（张长红）</v>
          </cell>
          <cell r="C3580" t="str">
            <v>邱庄#XXB05021配变</v>
          </cell>
        </row>
        <row r="3581">
          <cell r="A3581" t="str">
            <v>3400113804362</v>
          </cell>
          <cell r="B3581" t="str">
            <v>五河旺泰新能源有限公司(单朋昌)</v>
          </cell>
          <cell r="C3581" t="str">
            <v>单台#XJB05010配变</v>
          </cell>
        </row>
        <row r="3582">
          <cell r="A3582" t="str">
            <v>3400113801260</v>
          </cell>
          <cell r="B3582" t="str">
            <v>胡言山</v>
          </cell>
          <cell r="C3582" t="str">
            <v>潘圩西#XJB07016配变</v>
          </cell>
        </row>
        <row r="3583">
          <cell r="A3583" t="str">
            <v>3400113803134</v>
          </cell>
          <cell r="B3583" t="str">
            <v>蚌埠泰盈惠合新能源科技有限公司(陈宏云)</v>
          </cell>
          <cell r="C3583" t="str">
            <v>朱庄#GCB07002配变</v>
          </cell>
        </row>
        <row r="3584">
          <cell r="A3584" t="str">
            <v>3400113804363</v>
          </cell>
          <cell r="B3584" t="str">
            <v>安徽龙源新能源有限公司五河分公司（霍加虎）</v>
          </cell>
          <cell r="C3584" t="str">
            <v>霍庄#XXB06009配变</v>
          </cell>
        </row>
        <row r="3585">
          <cell r="A3585" t="str">
            <v>3400113804991</v>
          </cell>
          <cell r="B3585" t="str">
            <v>凌子贤</v>
          </cell>
          <cell r="C3585" t="str">
            <v>财政所#XJB06028配变</v>
          </cell>
        </row>
        <row r="3586">
          <cell r="A3586" t="str">
            <v>3400113804368</v>
          </cell>
          <cell r="B3586" t="str">
            <v>邵阳昇虹海新能源有限公司（姜珍奎）</v>
          </cell>
          <cell r="C3586" t="str">
            <v>姜庄#LJB05019配变</v>
          </cell>
        </row>
        <row r="3587">
          <cell r="A3587" t="str">
            <v>3400113803705</v>
          </cell>
          <cell r="B3587" t="str">
            <v>蚌埠泰盈惠合新能源科技有限公司(朱永贵)</v>
          </cell>
          <cell r="C3587" t="str">
            <v>乡政府南#CHB10057配变</v>
          </cell>
        </row>
        <row r="3588">
          <cell r="A3588" t="str">
            <v>3400113807611</v>
          </cell>
          <cell r="B3588" t="str">
            <v>五河旺泰新能源有限公司（朱梦雅）</v>
          </cell>
          <cell r="C3588" t="str">
            <v>硖石北#XXB04012配变</v>
          </cell>
        </row>
        <row r="3589">
          <cell r="A3589" t="str">
            <v>3400113798333</v>
          </cell>
          <cell r="B3589" t="str">
            <v>蚌埠泰盈惠合新能源科技有限公司(潘成松)</v>
          </cell>
          <cell r="C3589" t="str">
            <v>乡政府南#CHB10057配变</v>
          </cell>
        </row>
        <row r="3590">
          <cell r="A3590" t="str">
            <v>3400113806822</v>
          </cell>
          <cell r="B3590" t="str">
            <v>安徽龙源新能源有限公司五河分公司（冯万雨）</v>
          </cell>
          <cell r="C3590" t="str">
            <v>三塘西#ZDB03093配变</v>
          </cell>
        </row>
        <row r="3591">
          <cell r="A3591" t="str">
            <v>3400113802182</v>
          </cell>
          <cell r="B3591" t="str">
            <v>邵阳昇虹海新能源有限公司（朱雪梅）</v>
          </cell>
          <cell r="C3591" t="str">
            <v>大魏南#LJB05055配变</v>
          </cell>
        </row>
        <row r="3592">
          <cell r="A3592" t="str">
            <v>3400113808378</v>
          </cell>
          <cell r="B3592" t="str">
            <v>安徽龙源新能源有限公司五河分公司（刘涛）</v>
          </cell>
          <cell r="C3592" t="str">
            <v>三塘西#ZDB03093配变</v>
          </cell>
        </row>
        <row r="3593">
          <cell r="A3593" t="str">
            <v>3400113805129</v>
          </cell>
          <cell r="B3593" t="str">
            <v>蚌埠泰盈惠合新能源科技有限公司(蔡汉兵)</v>
          </cell>
          <cell r="C3593" t="str">
            <v>小庄南#DXB03011配变</v>
          </cell>
        </row>
        <row r="3594">
          <cell r="A3594" t="str">
            <v>3400113799865</v>
          </cell>
          <cell r="B3594" t="str">
            <v>蚌埠泰盈惠合新能源科技有限公司(刘要来)</v>
          </cell>
          <cell r="C3594" t="str">
            <v>年庙将庄#YJB08019配变</v>
          </cell>
        </row>
        <row r="3595">
          <cell r="A3595" t="str">
            <v>3400113799262</v>
          </cell>
          <cell r="B3595" t="str">
            <v>五河旺泰新能源有限公司（张浩）</v>
          </cell>
          <cell r="C3595" t="str">
            <v>新集镇南#XJB04024配变</v>
          </cell>
        </row>
        <row r="3596">
          <cell r="A3596" t="str">
            <v>3400113806017</v>
          </cell>
          <cell r="B3596" t="str">
            <v>蚌埠泰盈惠合新能源科技有限公司(王迪凤)</v>
          </cell>
          <cell r="C3596" t="str">
            <v>姚管西#XJB06035配变</v>
          </cell>
        </row>
        <row r="3597">
          <cell r="A3597" t="str">
            <v>3400113798342</v>
          </cell>
          <cell r="B3597" t="str">
            <v>萧县鑫生新能源有限公司五河分公司（刘仁敬）</v>
          </cell>
          <cell r="C3597" t="str">
            <v>丰刘东#WQB04003配变</v>
          </cell>
        </row>
        <row r="3598">
          <cell r="A3598" t="str">
            <v>3400113804375</v>
          </cell>
          <cell r="B3598" t="str">
            <v>蚌埠泰盈惠合新能源科技有限公司(欧峰)</v>
          </cell>
          <cell r="C3598" t="str">
            <v>河头西#XJB10013配变</v>
          </cell>
        </row>
        <row r="3599">
          <cell r="A3599" t="str">
            <v>3400113798348</v>
          </cell>
          <cell r="B3599" t="str">
            <v>邵阳昇虹海新能源有限公司（李杭）</v>
          </cell>
          <cell r="C3599" t="str">
            <v>前腰#SJB07018配变</v>
          </cell>
        </row>
        <row r="3600">
          <cell r="A3600" t="str">
            <v>3400113806854</v>
          </cell>
          <cell r="B3600" t="str">
            <v>蚌埠泰尧新能源有限公司（丁含松）</v>
          </cell>
          <cell r="C3600" t="str">
            <v>夹滩#HYB10021配变</v>
          </cell>
        </row>
        <row r="3601">
          <cell r="A3601" t="str">
            <v>3400113805731</v>
          </cell>
          <cell r="B3601" t="str">
            <v>蚌埠太拓新能源科技有限公司（杨寒）</v>
          </cell>
          <cell r="C3601" t="str">
            <v>镇政府南#XWB05010配变</v>
          </cell>
        </row>
        <row r="3602">
          <cell r="A3602" t="str">
            <v>3400113806865</v>
          </cell>
          <cell r="B3602" t="str">
            <v>五河旺泰新能源有限公司（朱广彩）</v>
          </cell>
          <cell r="C3602" t="str">
            <v>张巷西#XXB06015配变</v>
          </cell>
        </row>
        <row r="3603">
          <cell r="A3603" t="str">
            <v>3400113798365</v>
          </cell>
          <cell r="B3603" t="str">
            <v>蚌埠泰盈惠合新能源科技有限公司(夏付为)</v>
          </cell>
          <cell r="C3603" t="str">
            <v>双河粮站#XJB07053配变</v>
          </cell>
        </row>
        <row r="3604">
          <cell r="A3604" t="str">
            <v>3400113802222</v>
          </cell>
          <cell r="B3604" t="str">
            <v>蚌埠太拓新能源科技有限公司（许如莉）</v>
          </cell>
          <cell r="C3604" t="str">
            <v>镇北东#XWB05002配变</v>
          </cell>
        </row>
        <row r="3605">
          <cell r="A3605" t="str">
            <v>3400113802224</v>
          </cell>
          <cell r="B3605" t="str">
            <v>蚌埠泰尧新能源有限公司（丁国星）</v>
          </cell>
          <cell r="C3605" t="str">
            <v>夹滩#HYB10021配变</v>
          </cell>
        </row>
        <row r="3606">
          <cell r="A3606" t="str">
            <v>3400113805156</v>
          </cell>
          <cell r="B3606" t="str">
            <v>邵阳昇虹海新能源有限公司(刘守道)</v>
          </cell>
          <cell r="C3606" t="str">
            <v>刘台安置区东北#ZDB03103配变</v>
          </cell>
        </row>
        <row r="3607">
          <cell r="A3607" t="str">
            <v>3400113811009</v>
          </cell>
          <cell r="B3607" t="str">
            <v>蚌埠泰盈惠合新能源科技有限公司(李新远)</v>
          </cell>
          <cell r="C3607" t="str">
            <v>前腰#SJB07018配变</v>
          </cell>
        </row>
        <row r="3608">
          <cell r="A3608" t="str">
            <v>3400113805165</v>
          </cell>
          <cell r="B3608" t="str">
            <v>蚌埠泰盈惠合新能源科技有限公司(武专客)</v>
          </cell>
          <cell r="C3608" t="str">
            <v>武圩东#LJB08026配变</v>
          </cell>
        </row>
        <row r="3609">
          <cell r="A3609" t="str">
            <v>3400113810940</v>
          </cell>
          <cell r="B3609" t="str">
            <v>蚌埠泰尧新能源有限公司（朱兰峰）</v>
          </cell>
          <cell r="C3609" t="str">
            <v>姚管西#XJB06035配变</v>
          </cell>
        </row>
        <row r="3610">
          <cell r="A3610" t="str">
            <v>3400113806615</v>
          </cell>
          <cell r="B3610" t="str">
            <v>萧县鑫生新能源有限公司五河分公司(王吉梅)</v>
          </cell>
          <cell r="C3610" t="str">
            <v>小金庄#XJB07048配变</v>
          </cell>
        </row>
        <row r="3611">
          <cell r="A3611" t="str">
            <v>3400113811924</v>
          </cell>
          <cell r="B3611" t="str">
            <v>五河旺泰新能源有限公司（张吉凤）</v>
          </cell>
          <cell r="C3611" t="str">
            <v>后府东小区#DXB03008配变</v>
          </cell>
        </row>
        <row r="3612">
          <cell r="A3612" t="str">
            <v>3400113807689</v>
          </cell>
          <cell r="B3612" t="str">
            <v>五河旺泰新能源有限公司（陈兰）</v>
          </cell>
          <cell r="C3612" t="str">
            <v>夹滩#HYB10021配变</v>
          </cell>
        </row>
        <row r="3613">
          <cell r="A3613" t="str">
            <v>3400113806087</v>
          </cell>
          <cell r="B3613" t="str">
            <v>蚌埠太拓新能源科技有限公司（陈培）</v>
          </cell>
          <cell r="C3613" t="str">
            <v>西陈湖新村#WQB07018配变</v>
          </cell>
        </row>
        <row r="3614">
          <cell r="A3614" t="str">
            <v>3400113806647</v>
          </cell>
          <cell r="B3614" t="str">
            <v>蚌埠太拓新能源科技有限公司（李光）</v>
          </cell>
          <cell r="C3614" t="str">
            <v>方安#CHB09069配变</v>
          </cell>
        </row>
        <row r="3615">
          <cell r="A3615" t="str">
            <v>3400113806650</v>
          </cell>
          <cell r="B3615" t="str">
            <v>安徽龙源新能源有限公司五河分公司（石连）</v>
          </cell>
          <cell r="C3615" t="str">
            <v>石巷#ZDB03034配变</v>
          </cell>
        </row>
        <row r="3616">
          <cell r="A3616" t="str">
            <v>3400113806381</v>
          </cell>
          <cell r="B3616" t="str">
            <v>邵阳昇虹海新能源有限公司宿州萧县分公司（周艳群）</v>
          </cell>
          <cell r="C3616" t="str">
            <v>河滩#XJB10022配变</v>
          </cell>
        </row>
        <row r="3617">
          <cell r="A3617" t="str">
            <v>3400113809316</v>
          </cell>
          <cell r="B3617" t="str">
            <v>五河旺泰新能源有限公司（邓传红）</v>
          </cell>
          <cell r="C3617" t="str">
            <v> 将台#XJB05029配变</v>
          </cell>
        </row>
        <row r="3618">
          <cell r="A3618" t="str">
            <v>3400113798072</v>
          </cell>
          <cell r="B3618" t="str">
            <v>邵阳昇虹海新能源有限公司（李秀芝）</v>
          </cell>
          <cell r="C3618" t="str">
            <v>白墩西#WQB07003配变</v>
          </cell>
        </row>
        <row r="3619">
          <cell r="A3619" t="str">
            <v>3400113804336</v>
          </cell>
          <cell r="B3619" t="str">
            <v>五河旺泰新能源有限公司（柳培刚）</v>
          </cell>
          <cell r="C3619" t="str">
            <v>小金庄#ZDB03040配变</v>
          </cell>
        </row>
        <row r="3620">
          <cell r="A3620" t="str">
            <v>3400113806270</v>
          </cell>
          <cell r="B3620" t="str">
            <v>蚌埠太拓新能源科技有限公司（凌波）</v>
          </cell>
          <cell r="C3620" t="str">
            <v>新庄#HQB04016配变</v>
          </cell>
        </row>
        <row r="3621">
          <cell r="A3621" t="str">
            <v>3400113799218</v>
          </cell>
          <cell r="B3621" t="str">
            <v>胡业波</v>
          </cell>
          <cell r="C3621" t="str">
            <v>中心#CHB10039配变</v>
          </cell>
        </row>
        <row r="3622">
          <cell r="A3622" t="str">
            <v>3400113806275</v>
          </cell>
          <cell r="B3622" t="str">
            <v>五河旺泰新能源有限公司（郭传想）</v>
          </cell>
          <cell r="C3622" t="str">
            <v>郭湖#SMB07021配变</v>
          </cell>
        </row>
        <row r="3623">
          <cell r="A3623" t="str">
            <v>3400113803114</v>
          </cell>
          <cell r="B3623" t="str">
            <v>五河旺泰新能源有限公司（岳小飞）</v>
          </cell>
          <cell r="C3623" t="str">
            <v>岳庙西#SMB06014配变</v>
          </cell>
        </row>
        <row r="3624">
          <cell r="A3624" t="str">
            <v>3400113805098</v>
          </cell>
          <cell r="B3624" t="str">
            <v>五河旺泰新能源有限公司（彭长林）</v>
          </cell>
          <cell r="C3624" t="str">
            <v>邱庄#XXB05021配变</v>
          </cell>
        </row>
        <row r="3625">
          <cell r="A3625" t="str">
            <v>3400113802526</v>
          </cell>
          <cell r="B3625" t="str">
            <v>五河旺泰新能源有限公司（郭厚凯）</v>
          </cell>
          <cell r="C3625" t="str">
            <v>小柳中#ZDB03043配变</v>
          </cell>
        </row>
        <row r="3626">
          <cell r="A3626" t="str">
            <v>3400113798315</v>
          </cell>
          <cell r="B3626" t="str">
            <v>五河旺泰新能源有限公司(张祖银)</v>
          </cell>
          <cell r="C3626" t="str">
            <v>赵庄南#WQB07032配变</v>
          </cell>
        </row>
        <row r="3627">
          <cell r="A3627" t="str">
            <v>3400113801937</v>
          </cell>
          <cell r="B3627" t="str">
            <v>蚌埠太拓新能源科技有限公司（刘惠）</v>
          </cell>
          <cell r="C3627" t="str">
            <v>段庄中#SPB04004配变</v>
          </cell>
        </row>
        <row r="3628">
          <cell r="A3628" t="str">
            <v>3400113804349</v>
          </cell>
          <cell r="B3628" t="str">
            <v>蚌埠太拓新能源科技有限公司（杨备站）</v>
          </cell>
          <cell r="C3628" t="str">
            <v>赵场南#XJB04018配变
</v>
          </cell>
        </row>
        <row r="3629">
          <cell r="A3629" t="str">
            <v>3400113802527</v>
          </cell>
          <cell r="B3629" t="str">
            <v>蚌埠太拓新能源科技有限公司（杨玉奎）</v>
          </cell>
          <cell r="C3629" t="str">
            <v>三居#XJB07022配变</v>
          </cell>
        </row>
        <row r="3630">
          <cell r="A3630" t="str">
            <v>3400113802529</v>
          </cell>
          <cell r="B3630" t="str">
            <v>蚌埠汉滢新能源有限公司（王守德）</v>
          </cell>
          <cell r="C3630" t="str">
            <v>夹滩#XJB06040配变</v>
          </cell>
        </row>
        <row r="3631">
          <cell r="A3631" t="str">
            <v>3400113801629</v>
          </cell>
          <cell r="B3631" t="str">
            <v>蚌埠太拓新能源科技有限公司（李建翠）</v>
          </cell>
          <cell r="C3631" t="str">
            <v>新庄南#HQB04014配变</v>
          </cell>
        </row>
        <row r="3632">
          <cell r="A3632" t="str">
            <v>3400113805685</v>
          </cell>
          <cell r="B3632" t="str">
            <v>五河旺泰新能源有限公司(王永兰)</v>
          </cell>
          <cell r="C3632" t="str">
            <v>老乡政府#XJB04012配变</v>
          </cell>
        </row>
        <row r="3633">
          <cell r="A3633" t="str">
            <v>3400113803391</v>
          </cell>
          <cell r="B3633" t="str">
            <v>五河旺泰新能源有限公司(丁进荣)</v>
          </cell>
          <cell r="C3633" t="str">
            <v>崇河南#SMB05017配变</v>
          </cell>
        </row>
        <row r="3634">
          <cell r="A3634" t="str">
            <v>3400113805349</v>
          </cell>
          <cell r="B3634" t="str">
            <v>五河旺泰新能源有限公司(孙言兵)</v>
          </cell>
          <cell r="C3634" t="str">
            <v>郑台南#XJB05023配变</v>
          </cell>
        </row>
        <row r="3635">
          <cell r="A3635" t="str">
            <v>3400113807248</v>
          </cell>
          <cell r="B3635" t="str">
            <v>五河旺泰新能源有限公司（王先进）</v>
          </cell>
          <cell r="C3635" t="str">
            <v>镇北东#XWB05002配变</v>
          </cell>
        </row>
        <row r="3636">
          <cell r="A3636" t="str">
            <v>3400113804555</v>
          </cell>
          <cell r="B3636" t="str">
            <v>五河旺泰新能源有限公司（陈申凌）</v>
          </cell>
          <cell r="C3636" t="str">
            <v>香庙中#ZDB07007配变</v>
          </cell>
        </row>
        <row r="3637">
          <cell r="A3637" t="str">
            <v>3400113802886</v>
          </cell>
          <cell r="B3637" t="str">
            <v>安徽龙源新能源有限公司五河分公司（朱月昌）</v>
          </cell>
          <cell r="C3637" t="str">
            <v>坪上东#ZDB03073配变</v>
          </cell>
        </row>
        <row r="3638">
          <cell r="A3638" t="str">
            <v>3400113803698</v>
          </cell>
          <cell r="B3638" t="str">
            <v>蚌埠泰盈惠合新能源科技有限公司(李守慧)</v>
          </cell>
          <cell r="C3638" t="str">
            <v>河头西#XJB10013配变</v>
          </cell>
        </row>
        <row r="3639">
          <cell r="A3639" t="str">
            <v>3400113803699</v>
          </cell>
          <cell r="B3639" t="str">
            <v>安徽龙源新能源有限公司五河分公司（韩修选）</v>
          </cell>
          <cell r="C3639" t="str">
            <v>枣林南#HYB10055配变</v>
          </cell>
        </row>
        <row r="3640">
          <cell r="A3640" t="str">
            <v>3400113802537</v>
          </cell>
          <cell r="B3640" t="str">
            <v>邵阳昇虹海新能源有限公司（蒋美玲）</v>
          </cell>
          <cell r="C3640" t="str">
            <v>代圩#LJB05008配变</v>
          </cell>
        </row>
        <row r="3641">
          <cell r="A3641" t="str">
            <v>3400113804560</v>
          </cell>
          <cell r="B3641" t="str">
            <v>五河旺泰新能源有限公司（沙路）</v>
          </cell>
          <cell r="C3641" t="str">
            <v>小溪新村北#XXB07008配变</v>
          </cell>
        </row>
        <row r="3642">
          <cell r="A3642" t="str">
            <v>3400113802538</v>
          </cell>
          <cell r="B3642" t="str">
            <v>邵阳昇虹海新能源有限公司（单玉侠）</v>
          </cell>
          <cell r="C3642" t="str">
            <v>夏集西#LJB05087配变</v>
          </cell>
        </row>
        <row r="3643">
          <cell r="A3643" t="str">
            <v>3400113807258</v>
          </cell>
          <cell r="B3643" t="str">
            <v>安徽龙源新能源有限公司五河分公司（顾宗建）</v>
          </cell>
          <cell r="C3643" t="str">
            <v>十里城南1号#SPB05046配变</v>
          </cell>
        </row>
        <row r="3644">
          <cell r="A3644" t="str">
            <v>3400113802889</v>
          </cell>
          <cell r="B3644" t="str">
            <v>邵阳昇虹海新能源有限公司（翟世华）</v>
          </cell>
          <cell r="C3644" t="str">
            <v>姜庄#LJB05019配变</v>
          </cell>
        </row>
        <row r="3645">
          <cell r="A3645" t="str">
            <v>3400113799253</v>
          </cell>
          <cell r="B3645" t="str">
            <v>邵阳昇虹海新能源有限公司（石广会）</v>
          </cell>
          <cell r="C3645" t="str">
            <v>姜庄#05019配变</v>
          </cell>
        </row>
        <row r="3646">
          <cell r="A3646" t="str">
            <v>3400113801954</v>
          </cell>
          <cell r="B3646" t="str">
            <v>蚌埠泰盈惠合新能源科技有限公司(易传翠)</v>
          </cell>
          <cell r="C3646" t="str">
            <v>沟西西#CHB10059配变</v>
          </cell>
        </row>
        <row r="3647">
          <cell r="A3647" t="str">
            <v>3400113803141</v>
          </cell>
          <cell r="B3647" t="str">
            <v>蚌埠泰盈惠合新能源科技有限公司(陈乐乐)</v>
          </cell>
          <cell r="C3647" t="str">
            <v>沟西西#CHB10059配变</v>
          </cell>
        </row>
        <row r="3648">
          <cell r="A3648" t="str">
            <v>3400113802189</v>
          </cell>
          <cell r="B3648" t="str">
            <v>萧县鑫生新能源有限公司五河分公司（张宽亮）</v>
          </cell>
          <cell r="C3648" t="str">
            <v>黄咀北2号#SPB05050配变</v>
          </cell>
        </row>
        <row r="3649">
          <cell r="A3649" t="str">
            <v>3400113798339</v>
          </cell>
          <cell r="B3649" t="str">
            <v>萧县鑫生新能源有限公司五河分公司（刘会争)</v>
          </cell>
          <cell r="C3649" t="str">
            <v>丰刘南#WQB04016配变</v>
          </cell>
        </row>
        <row r="3650">
          <cell r="A3650" t="str">
            <v>3400113805709</v>
          </cell>
          <cell r="B3650" t="str">
            <v>萧县鑫生新能源有限公司五河分公司（谢风珍）</v>
          </cell>
          <cell r="C3650" t="str">
            <v>于家北#SPB05042配变</v>
          </cell>
        </row>
        <row r="3651">
          <cell r="A3651" t="str">
            <v>3400113805381</v>
          </cell>
          <cell r="B3651" t="str">
            <v>邵阳昇虹海新能源有限公司（王宗付）</v>
          </cell>
          <cell r="C3651" t="str">
            <v>南庄#05017配变</v>
          </cell>
        </row>
        <row r="3652">
          <cell r="A3652" t="str">
            <v>3400113805715</v>
          </cell>
          <cell r="B3652" t="str">
            <v>安徽龙源新能源有限公司五河分公司（孙敬虎）</v>
          </cell>
          <cell r="C3652" t="str">
            <v>孙台#DXB05016配变</v>
          </cell>
        </row>
        <row r="3653">
          <cell r="A3653" t="str">
            <v>3400113808074</v>
          </cell>
          <cell r="B3653" t="str">
            <v>邵阳昇虹海新能源有限公司（徐朝祥）</v>
          </cell>
          <cell r="C3653" t="str">
            <v>西营十队西#HNB06028配变</v>
          </cell>
        </row>
        <row r="3654">
          <cell r="A3654" t="str">
            <v>3400113810481</v>
          </cell>
          <cell r="B3654" t="str">
            <v>萧县鑫生新能源有限公司五河分公司（单柱春）</v>
          </cell>
          <cell r="C3654" t="str">
            <v> 单塘东#YJB04001配变</v>
          </cell>
        </row>
        <row r="3655">
          <cell r="A3655" t="str">
            <v>3400113806070</v>
          </cell>
          <cell r="B3655" t="str">
            <v>五河旺泰新能源有限公司（柳董升）</v>
          </cell>
          <cell r="C3655" t="str">
            <v>大柳东#ZDB03087配变</v>
          </cell>
        </row>
        <row r="3656">
          <cell r="A3656" t="str">
            <v>3400113807677</v>
          </cell>
          <cell r="B3656" t="str">
            <v>五河旺泰新能源有限公司（柳守中）</v>
          </cell>
          <cell r="C3656" t="str">
            <v>大柳东#ZDB03087配变</v>
          </cell>
        </row>
        <row r="3657">
          <cell r="A3657" t="str">
            <v>3400113806356</v>
          </cell>
          <cell r="B3657" t="str">
            <v>五河旺泰新能源有限公司（郭茂堂）</v>
          </cell>
          <cell r="C3657" t="str">
            <v>马桥东1号#XJB07035配变</v>
          </cell>
        </row>
        <row r="3658">
          <cell r="A3658" t="str">
            <v>3400113810497</v>
          </cell>
          <cell r="B3658" t="str">
            <v>安徽龙源新能源有限公司五河分公司（岳彩瑞）</v>
          </cell>
          <cell r="C3658" t="str">
            <v>岳庙西#SMB06014配变</v>
          </cell>
        </row>
        <row r="3659">
          <cell r="A3659" t="str">
            <v>3400113805814</v>
          </cell>
          <cell r="B3659" t="str">
            <v>杨永坦</v>
          </cell>
          <cell r="C3659" t="str">
            <v>陆庙东#MHB03023配变</v>
          </cell>
        </row>
        <row r="3660">
          <cell r="A3660" t="str">
            <v>3400113806123</v>
          </cell>
          <cell r="B3660" t="str">
            <v>郭传兰</v>
          </cell>
          <cell r="C3660" t="str">
            <v>汤家#SPB05033配变</v>
          </cell>
        </row>
        <row r="3661">
          <cell r="A3661" t="str">
            <v>3400113795305</v>
          </cell>
          <cell r="B3661" t="str">
            <v>梁学文</v>
          </cell>
          <cell r="C3661" t="str">
            <v>郑家#SPB07050配变</v>
          </cell>
        </row>
        <row r="3662">
          <cell r="A3662" t="str">
            <v>3400113798222</v>
          </cell>
          <cell r="B3662" t="str">
            <v>梁学兵</v>
          </cell>
          <cell r="C3662" t="str">
            <v>郑家#SPB07050配变</v>
          </cell>
        </row>
        <row r="3663">
          <cell r="A3663" t="str">
            <v>3400113802747</v>
          </cell>
          <cell r="B3663" t="str">
            <v>姬宗辉</v>
          </cell>
          <cell r="C3663" t="str">
            <v>汪邢南#MHB09029配变</v>
          </cell>
        </row>
        <row r="3664">
          <cell r="A3664" t="str">
            <v>3400113802050</v>
          </cell>
          <cell r="B3664" t="str">
            <v>张同笔</v>
          </cell>
          <cell r="C3664" t="str">
            <v>洼张北#SPB07029配变</v>
          </cell>
        </row>
        <row r="3665">
          <cell r="A3665" t="str">
            <v>3400113798003</v>
          </cell>
          <cell r="B3665" t="str">
            <v>李军</v>
          </cell>
          <cell r="C3665" t="str">
            <v>曹家#SPB07008配变</v>
          </cell>
        </row>
        <row r="3666">
          <cell r="A3666" t="str">
            <v>3400113804357</v>
          </cell>
          <cell r="B3666" t="str">
            <v>张桂文</v>
          </cell>
          <cell r="C3666" t="str">
            <v>渔场#SPB07038配变</v>
          </cell>
        </row>
        <row r="3667">
          <cell r="A3667" t="str">
            <v>3400113807298</v>
          </cell>
          <cell r="B3667" t="str">
            <v>刘成欢</v>
          </cell>
          <cell r="C3667" t="str">
            <v>十里墩西#CHB10029配变</v>
          </cell>
        </row>
        <row r="3668">
          <cell r="A3668" t="str">
            <v>3400113808306</v>
          </cell>
          <cell r="B3668" t="str">
            <v>五河旺泰新能源有限公司(朱梦雅）</v>
          </cell>
          <cell r="C3668" t="str">
            <v>硖石东#XXB04007配变</v>
          </cell>
        </row>
        <row r="3669">
          <cell r="A3669" t="str">
            <v>3400113804683</v>
          </cell>
          <cell r="B3669" t="str">
            <v>蚌埠太拓新能源科技有限公司（董泽展）</v>
          </cell>
          <cell r="C3669" t="str">
            <v>邓圩南#SMB07013配变</v>
          </cell>
        </row>
        <row r="3670">
          <cell r="A3670" t="str">
            <v>3400113807940</v>
          </cell>
          <cell r="B3670" t="str">
            <v>五河旺泰新能源有限公司(孙翠华)</v>
          </cell>
          <cell r="C3670" t="str">
            <v>夹滩#XJB06040配变</v>
          </cell>
        </row>
        <row r="3671">
          <cell r="A3671" t="str">
            <v>3400113810157</v>
          </cell>
          <cell r="B3671" t="str">
            <v>五河旺泰新能源有限公司(屈星宇)</v>
          </cell>
          <cell r="C3671" t="str">
            <v>头铺街北#HYB10043配变</v>
          </cell>
        </row>
        <row r="3672">
          <cell r="A3672" t="str">
            <v>3400113804699</v>
          </cell>
          <cell r="B3672" t="str">
            <v>五河旺泰新能源有限公司(陈飞)</v>
          </cell>
          <cell r="C3672" t="str">
            <v>陈圩北#SMB07006配变</v>
          </cell>
        </row>
        <row r="3673">
          <cell r="A3673" t="str">
            <v>3400113812988</v>
          </cell>
          <cell r="B3673" t="str">
            <v>五河旺泰新能源有限公司(黄彩侠)</v>
          </cell>
          <cell r="C3673" t="str">
            <v>西尤马庄#SMB06017配变</v>
          </cell>
        </row>
        <row r="3674">
          <cell r="A3674" t="str">
            <v>3400113810961</v>
          </cell>
          <cell r="B3674" t="str">
            <v>五河汉滢新能源有限公司（杨光辉）</v>
          </cell>
          <cell r="C3674" t="str">
            <v>双庙路西#SMB07040配变</v>
          </cell>
        </row>
        <row r="3675">
          <cell r="A3675" t="str">
            <v>3400113810605</v>
          </cell>
          <cell r="B3675" t="str">
            <v>蚌埠太拓新能源科技有限公司（高成达）</v>
          </cell>
          <cell r="C3675" t="str">
            <v>前顶东#HQB04026配变</v>
          </cell>
        </row>
        <row r="3676">
          <cell r="A3676" t="str">
            <v>3400113814159</v>
          </cell>
          <cell r="B3676" t="str">
            <v>五河汉滢新能源有限公司（王大年）</v>
          </cell>
          <cell r="C3676" t="str">
            <v>小溪西南#XXB07012配变</v>
          </cell>
        </row>
        <row r="3677">
          <cell r="A3677" t="str">
            <v>3400113812228</v>
          </cell>
          <cell r="B3677" t="str">
            <v>蚌埠太拓新能源科技有限公司（张文强）</v>
          </cell>
          <cell r="C3677" t="str">
            <v>蒋庄东#HQB04025配变</v>
          </cell>
        </row>
        <row r="3678">
          <cell r="A3678" t="str">
            <v>3400113811795</v>
          </cell>
          <cell r="B3678" t="str">
            <v>蚌埠太拓新能源科技有限公司（霍士梅）</v>
          </cell>
          <cell r="C3678" t="str">
            <v>訾湖南#HQB03007配变</v>
          </cell>
        </row>
        <row r="3679">
          <cell r="A3679" t="str">
            <v>3400113813407</v>
          </cell>
          <cell r="B3679" t="str">
            <v>五河旺泰新能源有限公司（吴良华)</v>
          </cell>
          <cell r="C3679" t="str">
            <v>西堌小#ZDB04010配变</v>
          </cell>
        </row>
        <row r="3680">
          <cell r="A3680" t="str">
            <v>3400113806988</v>
          </cell>
          <cell r="B3680" t="str">
            <v>五河旺泰新能源有限公司（鲍英翠）</v>
          </cell>
          <cell r="C3680" t="str">
            <v>关路南#HNB08025配变</v>
          </cell>
        </row>
        <row r="3681">
          <cell r="A3681" t="str">
            <v>3400113810636</v>
          </cell>
          <cell r="B3681" t="str">
            <v>蚌埠泰盈惠合新能源科技有限公司(贾大武)</v>
          </cell>
          <cell r="C3681" t="str">
            <v>郜北#WHB04012配变</v>
          </cell>
        </row>
        <row r="3682">
          <cell r="A3682" t="str">
            <v>3400113822856</v>
          </cell>
          <cell r="B3682" t="str">
            <v>蚌埠太拓新能源科技有限公司（凌波）</v>
          </cell>
          <cell r="C3682" t="str">
            <v>新庄#HQB04016配变</v>
          </cell>
        </row>
        <row r="3683">
          <cell r="A3683" t="str">
            <v>3400113822877</v>
          </cell>
          <cell r="B3683" t="str">
            <v>张道忠</v>
          </cell>
          <cell r="C3683" t="str">
            <v>二十刘西#MHB03016配变</v>
          </cell>
        </row>
        <row r="3684">
          <cell r="A3684" t="str">
            <v>3400113819103</v>
          </cell>
          <cell r="B3684" t="str">
            <v>张海军</v>
          </cell>
          <cell r="C3684" t="str">
            <v>洼张北张#SPB07057配变</v>
          </cell>
        </row>
        <row r="3685">
          <cell r="A3685" t="str">
            <v>3400113810016</v>
          </cell>
          <cell r="B3685" t="str">
            <v>王连国</v>
          </cell>
          <cell r="C3685" t="str">
            <v>横岭东#MHB09025配变</v>
          </cell>
        </row>
        <row r="3686">
          <cell r="A3686" t="str">
            <v>3400113815751</v>
          </cell>
          <cell r="B3686" t="str">
            <v>洪占秀</v>
          </cell>
          <cell r="C3686" t="str">
            <v>龙庙北#SPB07016配变</v>
          </cell>
        </row>
        <row r="3687">
          <cell r="A3687" t="str">
            <v>3400113815872</v>
          </cell>
          <cell r="B3687" t="str">
            <v>杨德享</v>
          </cell>
          <cell r="C3687" t="str">
            <v>横岭中#JTB09001配变</v>
          </cell>
        </row>
        <row r="3688">
          <cell r="A3688" t="str">
            <v>3400113813335</v>
          </cell>
          <cell r="B3688" t="str">
            <v>杨玉弟</v>
          </cell>
          <cell r="C3688" t="str">
            <v>陆庙东#MHB03023配变</v>
          </cell>
        </row>
        <row r="3689">
          <cell r="A3689" t="str">
            <v>3400113816577</v>
          </cell>
          <cell r="B3689" t="str">
            <v>刘少响</v>
          </cell>
          <cell r="C3689" t="str">
            <v>二十刘西#MHB03016配变</v>
          </cell>
        </row>
        <row r="3690">
          <cell r="A3690" t="str">
            <v>3400113813786</v>
          </cell>
          <cell r="B3690" t="str">
            <v>朱云兰</v>
          </cell>
          <cell r="C3690" t="str">
            <v>洼张东#SPB07052配变</v>
          </cell>
        </row>
        <row r="3691">
          <cell r="A3691" t="str">
            <v>3400113822645</v>
          </cell>
          <cell r="B3691" t="str">
            <v>朱永看</v>
          </cell>
          <cell r="C3691" t="str">
            <v>龙庙北#SPB07016配变</v>
          </cell>
        </row>
        <row r="3692">
          <cell r="A3692" t="str">
            <v>3400113822117</v>
          </cell>
          <cell r="B3692" t="str">
            <v>刘军</v>
          </cell>
          <cell r="C3692" t="str">
            <v>二十刘西#MHB03016配变</v>
          </cell>
        </row>
        <row r="3693">
          <cell r="A3693" t="str">
            <v>3400113816278</v>
          </cell>
          <cell r="B3693" t="str">
            <v>杨德辉</v>
          </cell>
          <cell r="C3693" t="str">
            <v>横岭南#MHB09009配变</v>
          </cell>
        </row>
        <row r="3694">
          <cell r="A3694" t="str">
            <v>3400113823077</v>
          </cell>
          <cell r="B3694" t="str">
            <v>阜阳交创富民新能源科技有限公司五河分公司（曹永成）</v>
          </cell>
          <cell r="C3694" t="str">
            <v>后段庄#SPB04019配变</v>
          </cell>
        </row>
        <row r="3695">
          <cell r="A3695" t="str">
            <v>3400113816686</v>
          </cell>
          <cell r="B3695" t="str">
            <v>阜阳交创富民新能源科技有限公司五河分公司（胡吉刚）</v>
          </cell>
          <cell r="C3695" t="str">
            <v>赵庄#XXB05035配变</v>
          </cell>
        </row>
        <row r="3696">
          <cell r="A3696" t="str">
            <v>3400113819356</v>
          </cell>
          <cell r="B3696" t="str">
            <v>阜阳交创富民新能源科技有限公司五河分公司（陈庆聪）</v>
          </cell>
          <cell r="C3696" t="str">
            <v>陈圩#SMB07054配变</v>
          </cell>
        </row>
        <row r="3697">
          <cell r="A3697" t="str">
            <v>3400113829951</v>
          </cell>
          <cell r="B3697" t="str">
            <v>阜阳交创富民新能源科技有限公司五河分公司（周仁宇）</v>
          </cell>
          <cell r="C3697" t="str">
            <v>訾湖南#HQB03007配变</v>
          </cell>
        </row>
        <row r="3698">
          <cell r="A3698" t="str">
            <v>3400113830375</v>
          </cell>
          <cell r="B3698" t="str">
            <v>阜阳交创富民新能源科技有限公司五河分公司（郭传金）</v>
          </cell>
          <cell r="C3698" t="str">
            <v>高咀北#HQB05010配变</v>
          </cell>
        </row>
        <row r="3699">
          <cell r="A3699" t="str">
            <v>3400113825529</v>
          </cell>
          <cell r="B3699" t="str">
            <v>阜阳交创富民新能源科技有限公司五河分公司（张亮功）</v>
          </cell>
          <cell r="C3699" t="str">
            <v>沱光南#HQB03005配变</v>
          </cell>
        </row>
        <row r="3700">
          <cell r="A3700" t="str">
            <v>3400113828008</v>
          </cell>
          <cell r="B3700" t="str">
            <v>阜阳交创富民新能源科技有限公司五河分公司（张宗勤）</v>
          </cell>
          <cell r="C3700" t="str">
            <v>西尤北#SMB06009配变</v>
          </cell>
        </row>
        <row r="3701">
          <cell r="A3701" t="str">
            <v>3400113824400</v>
          </cell>
          <cell r="B3701" t="str">
            <v>阜阳交创富民新能源科技有限公司五河分公司（陈四昌）</v>
          </cell>
          <cell r="C3701" t="str">
            <v>丁冲#XXB05004配变</v>
          </cell>
        </row>
        <row r="3702">
          <cell r="A3702" t="str">
            <v>3400113826472</v>
          </cell>
          <cell r="B3702" t="str">
            <v>阜阳交创富民新能源科技有限公司五河分公司（周波）</v>
          </cell>
          <cell r="C3702" t="str">
            <v>夹滩西#XJB06064配变</v>
          </cell>
        </row>
        <row r="3703">
          <cell r="A3703" t="str">
            <v>3400113825243</v>
          </cell>
          <cell r="B3703" t="str">
            <v>阜阳交创富民新能源科技有限公司五河分公司（谢文英）</v>
          </cell>
          <cell r="C3703" t="str">
            <v>夹滩西#XJB06064配变</v>
          </cell>
        </row>
        <row r="3704">
          <cell r="A3704" t="str">
            <v>3400113830397</v>
          </cell>
          <cell r="B3704" t="str">
            <v>阜阳交创富民新能源科技有限公司五河分公司（张成）</v>
          </cell>
          <cell r="C3704" t="str">
            <v>东张#XXB05005配变</v>
          </cell>
        </row>
        <row r="3705">
          <cell r="A3705" t="str">
            <v>3400113830400</v>
          </cell>
          <cell r="B3705" t="str">
            <v>蚌埠泰盈惠合新能源科技有限公司(欧佩喜)</v>
          </cell>
          <cell r="C3705" t="str">
            <v>方安北#CHB10005配变</v>
          </cell>
        </row>
        <row r="3706">
          <cell r="A3706" t="str">
            <v>3400113826485</v>
          </cell>
          <cell r="B3706" t="str">
            <v>蚌埠泰盈惠合新能源科技有限公司(刘梦洁)</v>
          </cell>
          <cell r="C3706" t="str">
            <v>郑庄中#WQB07022配变</v>
          </cell>
        </row>
        <row r="3707">
          <cell r="A3707" t="str">
            <v>3400113820560</v>
          </cell>
          <cell r="B3707" t="str">
            <v>蚌埠泰盈惠合新能源科技有限公司(白国献)</v>
          </cell>
          <cell r="C3707" t="str">
            <v>郑庄中#WQB07022配变</v>
          </cell>
        </row>
        <row r="3708">
          <cell r="A3708" t="str">
            <v>3400113829820</v>
          </cell>
          <cell r="B3708" t="str">
            <v>蚌埠泰盈惠合新能源科技有限公司(余学荣)</v>
          </cell>
          <cell r="C3708" t="str">
            <v>硖石东#XXB04007配变</v>
          </cell>
        </row>
        <row r="3709">
          <cell r="A3709" t="str">
            <v>3400113829077</v>
          </cell>
          <cell r="B3709" t="str">
            <v>蚌埠泰盈惠合新能源科技有限公司(孙宝同)</v>
          </cell>
          <cell r="C3709" t="str">
            <v>圩上#XJB10012配变</v>
          </cell>
        </row>
        <row r="3710">
          <cell r="A3710" t="str">
            <v>3400113827076</v>
          </cell>
          <cell r="B3710" t="str">
            <v>蚌埠泰盈惠合新能源科技有限公司(王子月)</v>
          </cell>
          <cell r="C3710" t="str">
            <v>双河粮站#XJB07053配变</v>
          </cell>
        </row>
        <row r="3711">
          <cell r="A3711" t="str">
            <v>3400113830421</v>
          </cell>
          <cell r="B3711" t="str">
            <v>五河旺泰新能源有限公司(朱传敏)</v>
          </cell>
          <cell r="C3711" t="str">
            <v>安东#XJB05001配变</v>
          </cell>
        </row>
        <row r="3712">
          <cell r="A3712" t="str">
            <v>3400113827455</v>
          </cell>
          <cell r="B3712" t="str">
            <v>蚌埠太拓新能源科技有限公司(黄培侠）</v>
          </cell>
          <cell r="C3712" t="str">
            <v>许圩中#HQB04024配变</v>
          </cell>
        </row>
        <row r="3713">
          <cell r="A3713" t="str">
            <v>3400113821155</v>
          </cell>
          <cell r="B3713" t="str">
            <v>蚌埠泰盈惠合新能源科技有限公司(王存孝)</v>
          </cell>
          <cell r="C3713" t="str">
            <v>王台#XJB05019配变</v>
          </cell>
        </row>
        <row r="3714">
          <cell r="A3714" t="str">
            <v>3400113831210</v>
          </cell>
          <cell r="B3714" t="str">
            <v>蚌埠泰盈惠合新能源科技有限公司</v>
          </cell>
          <cell r="C3714" t="str">
            <v>欧台#XJB05017配变</v>
          </cell>
        </row>
        <row r="3715">
          <cell r="A3715" t="str">
            <v>3400113834189</v>
          </cell>
          <cell r="B3715" t="str">
            <v>阜阳交创富民新能源科技有限公司五河分公司（张强）</v>
          </cell>
          <cell r="C3715" t="str">
            <v>中心南#CHB10065配变</v>
          </cell>
        </row>
        <row r="3716">
          <cell r="A3716" t="str">
            <v>3400113828816</v>
          </cell>
          <cell r="B3716" t="str">
            <v>阜阳交创富民新能源科技有限公司五河分公司（吴兰）</v>
          </cell>
          <cell r="C3716" t="str">
            <v>双河西#XJB07024配变</v>
          </cell>
        </row>
        <row r="3717">
          <cell r="A3717" t="str">
            <v>3400113829236</v>
          </cell>
          <cell r="B3717" t="str">
            <v>阜阳交创富民新能源科技有限公司五河分公司（李桂龙）</v>
          </cell>
          <cell r="C3717" t="str">
            <v>小杨庄#XJB07028配变</v>
          </cell>
        </row>
        <row r="3718">
          <cell r="A3718" t="str">
            <v>3400113834778</v>
          </cell>
          <cell r="B3718" t="str">
            <v>阜阳交创富民新能源科技有限公司五河分公司（蒋守国）</v>
          </cell>
          <cell r="C3718" t="str">
            <v>安淮村#XJB05002配变</v>
          </cell>
        </row>
        <row r="3719">
          <cell r="A3719" t="str">
            <v>3400113827443</v>
          </cell>
          <cell r="B3719" t="str">
            <v>阜阳交创富民新能源科技有限公司五河分公司（盛夕荣）</v>
          </cell>
          <cell r="C3719" t="str">
            <v>农场北#HNB05001配变</v>
          </cell>
        </row>
        <row r="3720">
          <cell r="A3720" t="str">
            <v>3400113830536</v>
          </cell>
          <cell r="B3720" t="str">
            <v>阜阳交创富民新能源科技有限公司五河分公司（任现鲍）</v>
          </cell>
          <cell r="C3720" t="str">
            <v>关路南#HNB08025配变</v>
          </cell>
        </row>
        <row r="3721">
          <cell r="A3721" t="str">
            <v>3400113835642</v>
          </cell>
          <cell r="B3721" t="str">
            <v>阜阳交创富民新能源科技有限公司五河分公司（王铁）</v>
          </cell>
          <cell r="C3721" t="str">
            <v>南王#YJB04006配变</v>
          </cell>
        </row>
        <row r="3722">
          <cell r="A3722" t="str">
            <v>3400113827448</v>
          </cell>
          <cell r="B3722" t="str">
            <v>阜阳交创富民新能源科技有限公司五河分公司（朱克明）</v>
          </cell>
          <cell r="C3722" t="str">
            <v>朱圩南#HNB08024配变</v>
          </cell>
        </row>
        <row r="3723">
          <cell r="A3723" t="str">
            <v>3400113830543</v>
          </cell>
          <cell r="B3723" t="str">
            <v>阜阳交创富民新能源科技有限公司五河分公司（刘娟）</v>
          </cell>
          <cell r="C3723" t="str">
            <v>湖滨路东#XXB07018配变</v>
          </cell>
        </row>
        <row r="3724">
          <cell r="A3724" t="str">
            <v>3400113827190</v>
          </cell>
          <cell r="B3724" t="str">
            <v>阜阳交创富民新能源科技有限公司五河分公司（张耀提）</v>
          </cell>
          <cell r="C3724" t="str">
            <v>赵庄#HYB10058配变</v>
          </cell>
        </row>
        <row r="3725">
          <cell r="A3725" t="str">
            <v>3400113829440</v>
          </cell>
          <cell r="B3725" t="str">
            <v>阜阳交创富民新能源科技有限公司五河分公司（罗来发）</v>
          </cell>
          <cell r="C3725" t="str">
            <v>前坂北1#SPB05077配变</v>
          </cell>
        </row>
        <row r="3726">
          <cell r="A3726" t="str">
            <v>3400113823293</v>
          </cell>
          <cell r="B3726" t="str">
            <v>阜阳交创富民新能源科技有限公司五河分公司（蒋贤元）</v>
          </cell>
          <cell r="C3726" t="str">
            <v>蒋庄南#XXB05038配变</v>
          </cell>
        </row>
        <row r="3727">
          <cell r="A3727" t="str">
            <v>3400113834806</v>
          </cell>
          <cell r="B3727" t="str">
            <v>阜阳交创富民新能源科技有限公司五河分公司（蒋守国）</v>
          </cell>
          <cell r="C3727" t="str">
            <v>安淮村#XJB05002配变</v>
          </cell>
        </row>
        <row r="3728">
          <cell r="A3728" t="str">
            <v>3400113830113</v>
          </cell>
          <cell r="B3728" t="str">
            <v>阜阳交创富民新能源科技有限公司五河分公司（陈荣帮）</v>
          </cell>
          <cell r="C3728" t="str">
            <v>庄子李#XXB06016配变</v>
          </cell>
        </row>
        <row r="3729">
          <cell r="A3729" t="str">
            <v>3400113829480</v>
          </cell>
          <cell r="B3729" t="str">
            <v>阜阳交创富民新能源科技有限公司五河分公司（张乙）</v>
          </cell>
          <cell r="C3729" t="str">
            <v>老张南#WQB07010配变</v>
          </cell>
        </row>
        <row r="3730">
          <cell r="A3730" t="str">
            <v>3400113832903</v>
          </cell>
          <cell r="B3730" t="str">
            <v>阜阳交创富民新能源科技有限公司五河分公司（许宏治）</v>
          </cell>
          <cell r="C3730" t="str">
            <v>亚王#XXB05044配变</v>
          </cell>
        </row>
        <row r="3731">
          <cell r="A3731" t="str">
            <v>3400113828283</v>
          </cell>
          <cell r="B3731" t="str">
            <v>阜阳交创富民新能源科技有限公司五河分公司（金林玉）</v>
          </cell>
          <cell r="C3731" t="str">
            <v>张圩东#DXB05023配变</v>
          </cell>
        </row>
        <row r="3732">
          <cell r="A3732" t="str">
            <v>3400113825865</v>
          </cell>
          <cell r="B3732" t="str">
            <v>阜阳交创富民新能源科技有限公司五河分公司（周兴光）</v>
          </cell>
          <cell r="C3732" t="str">
            <v>安子口东南#YJB07030配变</v>
          </cell>
        </row>
        <row r="3733">
          <cell r="A3733" t="str">
            <v>3400113833502</v>
          </cell>
          <cell r="B3733" t="str">
            <v>阜阳交创富民新能源科技有限公司五河分公司（马运利）</v>
          </cell>
          <cell r="C3733" t="str">
            <v>薛集新农村东#XWB03032配变</v>
          </cell>
        </row>
        <row r="3734">
          <cell r="A3734" t="str">
            <v>3400113825948</v>
          </cell>
          <cell r="B3734" t="str">
            <v>蚌埠泰盈惠合新能源科技有限公司(张侠)</v>
          </cell>
          <cell r="C3734" t="str">
            <v>郑台南#XJB05023配变</v>
          </cell>
        </row>
        <row r="3735">
          <cell r="A3735" t="str">
            <v>3400113831585</v>
          </cell>
          <cell r="B3735" t="str">
            <v>蚌埠泰盈惠合新能源科技有限公司(张绪金)</v>
          </cell>
          <cell r="C3735" t="str">
            <v>将台#XJB05029配变</v>
          </cell>
        </row>
        <row r="3736">
          <cell r="A3736" t="str">
            <v>3400113831771</v>
          </cell>
          <cell r="B3736" t="str">
            <v>五河旺泰新能源有限公司（朱梦雅）</v>
          </cell>
          <cell r="C3736" t="str">
            <v>硖石东#XXB04007配变</v>
          </cell>
        </row>
        <row r="3737">
          <cell r="A3737" t="str">
            <v>3400113830977</v>
          </cell>
          <cell r="B3737" t="str">
            <v>李兵</v>
          </cell>
          <cell r="C3737" t="str">
            <v>大新街东#DXB05003配变</v>
          </cell>
        </row>
        <row r="3738">
          <cell r="A3738" t="str">
            <v>3400113831395</v>
          </cell>
          <cell r="B3738" t="str">
            <v>安徽龙源新能源有限公司五河分公司（张登刚）</v>
          </cell>
          <cell r="C3738" t="str">
            <v>乔张新农村南#SJB05063配变</v>
          </cell>
        </row>
        <row r="3739">
          <cell r="A3739" t="str">
            <v>3400113848038</v>
          </cell>
          <cell r="B3739" t="str">
            <v>阜阳交创富民新能源科技有限公司五河分公司（张米虹）</v>
          </cell>
          <cell r="C3739" t="str">
            <v>10kV费府寺#DXB03005配变-400kVA</v>
          </cell>
        </row>
        <row r="3740">
          <cell r="A3740" t="str">
            <v>3400113843173</v>
          </cell>
          <cell r="B3740" t="str">
            <v>阜阳交创富民新能源科技有限公司五河分公司（贺建新）</v>
          </cell>
          <cell r="C3740" t="str">
            <v>10kV费府寺#DXB03005配变-400kVA</v>
          </cell>
        </row>
        <row r="3741">
          <cell r="A3741" t="str">
            <v>3400113839124</v>
          </cell>
          <cell r="B3741" t="str">
            <v>蚌埠越景光伏科技有限公司（陈昌芹）</v>
          </cell>
          <cell r="C3741" t="str">
            <v>单台南#XJB05021配变</v>
          </cell>
        </row>
        <row r="3742">
          <cell r="A3742" t="str">
            <v>3400113842343</v>
          </cell>
          <cell r="B3742" t="str">
            <v>阜阳交创富民新能源科技有限公司五河分公司（钱友海）</v>
          </cell>
          <cell r="C3742" t="str">
            <v>双窑西#CHB10044配变</v>
          </cell>
        </row>
        <row r="3743">
          <cell r="A3743" t="str">
            <v>3400113843174</v>
          </cell>
          <cell r="B3743" t="str">
            <v>蚌埠越景光伏科技有限公司（丁云森）</v>
          </cell>
          <cell r="C3743" t="str">
            <v>丁台南#HYB05013配变</v>
          </cell>
        </row>
        <row r="3744">
          <cell r="A3744" t="str">
            <v>3400113845260</v>
          </cell>
          <cell r="B3744" t="str">
            <v>阜阳交创富民新能源科技有限公司五河分公司（王殿春）</v>
          </cell>
          <cell r="C3744" t="str">
            <v>临北村#DXB07001配变</v>
          </cell>
        </row>
        <row r="3745">
          <cell r="A3745" t="str">
            <v>3400113846753</v>
          </cell>
          <cell r="B3745" t="str">
            <v>五河旺泰新能源有限公司（王先军）</v>
          </cell>
          <cell r="C3745" t="str">
            <v>赵台#XWB04020配变</v>
          </cell>
        </row>
        <row r="3746">
          <cell r="A3746" t="str">
            <v>3400113835300</v>
          </cell>
          <cell r="B3746" t="str">
            <v>周金龙</v>
          </cell>
          <cell r="C3746" t="str">
            <v>訾湖南#HQB03007配变</v>
          </cell>
        </row>
        <row r="3747">
          <cell r="A3747" t="str">
            <v>3400113845874</v>
          </cell>
          <cell r="B3747" t="str">
            <v>阜阳交创富民新能源科技有限公司五河分公司（郭小小）</v>
          </cell>
          <cell r="C3747" t="str">
            <v>临北村#DXB07001配变</v>
          </cell>
        </row>
        <row r="3748">
          <cell r="A3748" t="str">
            <v>3400113842502</v>
          </cell>
          <cell r="B3748" t="str">
            <v>阜阳交创富民新能源科技有限公司五河分公司（詹邵科）</v>
          </cell>
          <cell r="C3748" t="str">
            <v>邱庄#XXB05021配变</v>
          </cell>
        </row>
        <row r="3749">
          <cell r="A3749" t="str">
            <v>3400113841130</v>
          </cell>
          <cell r="B3749" t="str">
            <v>蚌埠泰盈惠合新能源科技有限公司(王小满)</v>
          </cell>
          <cell r="C3749" t="str">
            <v>东小王XJB06036配变</v>
          </cell>
        </row>
        <row r="3750">
          <cell r="A3750" t="str">
            <v>3400113830769</v>
          </cell>
          <cell r="B3750" t="str">
            <v>蚌埠泰盈惠合新能源科技有限公司(薛本红)</v>
          </cell>
          <cell r="C3750" t="str">
            <v>李坝西XJB06009</v>
          </cell>
        </row>
        <row r="3751">
          <cell r="A3751" t="str">
            <v>3400113844555</v>
          </cell>
          <cell r="B3751" t="str">
            <v>胡言山</v>
          </cell>
          <cell r="C3751" t="str">
            <v>潘圩西#XJB07016配变</v>
          </cell>
        </row>
        <row r="3752">
          <cell r="A3752" t="str">
            <v>3400113839688</v>
          </cell>
          <cell r="B3752" t="str">
            <v>张兆广</v>
          </cell>
          <cell r="C3752" t="str">
            <v>大拐弯#MHB03008配变</v>
          </cell>
        </row>
        <row r="3753">
          <cell r="A3753" t="str">
            <v>3400113838051</v>
          </cell>
          <cell r="B3753" t="str">
            <v>曹柱文</v>
          </cell>
          <cell r="C3753" t="str">
            <v>曹刘北#SPB07045配变</v>
          </cell>
        </row>
        <row r="3754">
          <cell r="A3754" t="str">
            <v>3400113844180</v>
          </cell>
          <cell r="B3754" t="str">
            <v>曹柱文</v>
          </cell>
          <cell r="C3754" t="str">
            <v>曹刘北#SPB07045配变</v>
          </cell>
        </row>
        <row r="3755">
          <cell r="A3755" t="str">
            <v>3400113839250</v>
          </cell>
          <cell r="B3755" t="str">
            <v>杨敬菊</v>
          </cell>
          <cell r="C3755" t="str">
            <v>大拐弯#MHB03008配变</v>
          </cell>
        </row>
        <row r="3756">
          <cell r="A3756" t="str">
            <v>3400113843653</v>
          </cell>
          <cell r="B3756" t="str">
            <v>王学文</v>
          </cell>
          <cell r="C3756" t="str">
            <v>曹刘北#SPB07045配变</v>
          </cell>
        </row>
        <row r="3757">
          <cell r="A3757" t="str">
            <v>3400113842615</v>
          </cell>
          <cell r="B3757" t="str">
            <v>邵阳昇虹海新能源有限公司宿州萧县分公司（孙绪舵）</v>
          </cell>
          <cell r="C3757" t="str">
            <v>洼冲西#HYB10060配变</v>
          </cell>
        </row>
        <row r="3758">
          <cell r="A3758" t="str">
            <v>3400113841454</v>
          </cell>
          <cell r="B3758" t="str">
            <v>邵阳昇虹海新能源有限公司宿州萧县分公司（胡兰）</v>
          </cell>
          <cell r="C3758" t="str">
            <v>尤巷#SPB05040配变</v>
          </cell>
        </row>
        <row r="3759">
          <cell r="A3759" t="str">
            <v>3400113844960</v>
          </cell>
          <cell r="B3759" t="str">
            <v>邵阳昇虹海新能源有限公司宿州萧县分公司(赵娣)</v>
          </cell>
          <cell r="C3759" t="str">
            <v>汤西南#XJB04043配变</v>
          </cell>
        </row>
        <row r="3760">
          <cell r="A3760" t="str">
            <v>3400113848818</v>
          </cell>
          <cell r="B3760" t="str">
            <v>邵阳昇虹海新能源有限公司宿州萧县分公司（鲍继成）</v>
          </cell>
          <cell r="C3760" t="str">
            <v>双窑西#CHB10044配变</v>
          </cell>
        </row>
        <row r="3761">
          <cell r="A3761" t="str">
            <v>3400113846983</v>
          </cell>
          <cell r="B3761" t="str">
            <v>邵阳昇虹海新能源有限公司宿州萧县分公司(陈先号)</v>
          </cell>
          <cell r="C3761" t="str">
            <v>三里桥#XJB06054配变</v>
          </cell>
        </row>
        <row r="3762">
          <cell r="A3762" t="str">
            <v>3400113848209</v>
          </cell>
          <cell r="B3762" t="str">
            <v>五河旺泰新能源有限公司（刘其英）</v>
          </cell>
          <cell r="C3762" t="str">
            <v>塘面#ZDB03035配变</v>
          </cell>
        </row>
        <row r="3763">
          <cell r="A3763" t="str">
            <v>3400113844884</v>
          </cell>
          <cell r="B3763" t="str">
            <v>邵阳昇虹海新能源有限公司宿州萧县分公司（欧明府）</v>
          </cell>
          <cell r="C3763" t="str">
            <v>河头西#XJB10013配变</v>
          </cell>
        </row>
        <row r="3764">
          <cell r="A3764" t="str">
            <v>3400113842644</v>
          </cell>
          <cell r="B3764" t="str">
            <v>邵阳昇虹海新能源有限公司宿州萧县分公司（邓春）</v>
          </cell>
          <cell r="C3764" t="str">
            <v>方台#XJB05012配变</v>
          </cell>
        </row>
        <row r="3765">
          <cell r="A3765" t="str">
            <v>3400113848833</v>
          </cell>
          <cell r="B3765" t="str">
            <v>邵阳昇虹海新能源有限公司宿州萧县分公司（樊广平）</v>
          </cell>
          <cell r="C3765" t="str">
            <v>安淮街#XJB05003配变</v>
          </cell>
        </row>
        <row r="3766">
          <cell r="A3766" t="str">
            <v>3400113844981</v>
          </cell>
          <cell r="B3766" t="str">
            <v>邵阳昇虹海新能源有限公司宿州萧县分公司(张道香）</v>
          </cell>
          <cell r="C3766" t="str">
            <v>张集西#ZJB04001配变</v>
          </cell>
        </row>
        <row r="3767">
          <cell r="A3767" t="str">
            <v>3400113847096</v>
          </cell>
          <cell r="B3767" t="str">
            <v>邵阳昇虹海新能源有限公司宿州萧县分公司（马云凤）</v>
          </cell>
          <cell r="C3767" t="str">
            <v>安子口西北#YJB07031配变</v>
          </cell>
        </row>
        <row r="3768">
          <cell r="A3768" t="str">
            <v>3400113844899</v>
          </cell>
          <cell r="B3768" t="str">
            <v>邵阳昇虹海新能源有限公司宿州萧县分公司（费再意）</v>
          </cell>
          <cell r="C3768" t="str">
            <v>10kV费府寺#DXB03005配变-400kVA</v>
          </cell>
        </row>
        <row r="3769">
          <cell r="A3769" t="str">
            <v>3400113842660</v>
          </cell>
          <cell r="B3769" t="str">
            <v>邵阳昇虹海新能源有限公司宿州萧县分公司（陈永凉）</v>
          </cell>
          <cell r="C3769" t="str">
            <v>后陈#XXB06006配变</v>
          </cell>
        </row>
        <row r="3770">
          <cell r="A3770" t="str">
            <v>3400113851621</v>
          </cell>
          <cell r="B3770" t="str">
            <v>邵阳昇虹海新能源有限公司宿州萧县分公司（许正发）</v>
          </cell>
          <cell r="C3770" t="str">
            <v>肖许刘（北）#HNB09017配变</v>
          </cell>
        </row>
        <row r="3771">
          <cell r="A3771" t="str">
            <v>3400113842665</v>
          </cell>
          <cell r="B3771" t="str">
            <v>阜阳交创富民新能源科技有限公司五河分公司（刘绪功）</v>
          </cell>
          <cell r="C3771" t="str">
            <v>黄桥#HQB04001配变</v>
          </cell>
        </row>
        <row r="3772">
          <cell r="A3772" t="str">
            <v>3400113851627</v>
          </cell>
          <cell r="B3772" t="str">
            <v>邵阳昇虹海新能源有限公司宿州萧县分公司（林金见）</v>
          </cell>
          <cell r="C3772" t="str">
            <v>东林#HNB09014配变</v>
          </cell>
        </row>
        <row r="3773">
          <cell r="A3773" t="str">
            <v>3400113849414</v>
          </cell>
          <cell r="B3773" t="str">
            <v>邵阳昇虹海新能源有限公司宿州萧县分公司(裴焕松）</v>
          </cell>
          <cell r="C3773" t="str">
            <v>西林#HNB04001配变</v>
          </cell>
        </row>
        <row r="3774">
          <cell r="A3774" t="str">
            <v>3400113850458</v>
          </cell>
          <cell r="B3774" t="str">
            <v>邵阳昇虹海新能源有限公司宿州萧县分公司（郭术功）</v>
          </cell>
          <cell r="C3774" t="str">
            <v>姚管南#XJB06032配变</v>
          </cell>
        </row>
        <row r="3775">
          <cell r="A3775" t="str">
            <v>3400113858171</v>
          </cell>
          <cell r="B3775" t="str">
            <v>阜阳交创富民新能源科技有限公司五河分公司（刘士强）</v>
          </cell>
          <cell r="C3775" t="str">
            <v>水刘#WQB07013配变</v>
          </cell>
        </row>
        <row r="3776">
          <cell r="A3776" t="str">
            <v>3400113850717</v>
          </cell>
          <cell r="B3776" t="str">
            <v>阜阳交创富民新能源科技有限公司五河分公司（凌应奇）</v>
          </cell>
          <cell r="C3776" t="str">
            <v>张庙王庄#HQB05008配变</v>
          </cell>
        </row>
        <row r="3777">
          <cell r="A3777" t="str">
            <v>3400113840346</v>
          </cell>
          <cell r="B3777" t="str">
            <v>阜阳交创富民新能源科技有限公司五河分公司（邓传好）</v>
          </cell>
          <cell r="C3777" t="str">
            <v>邓圩B区#SMB07056配变</v>
          </cell>
        </row>
        <row r="3778">
          <cell r="A3778" t="str">
            <v>3400113849933</v>
          </cell>
          <cell r="B3778" t="str">
            <v>阜阳交创富民新能源科技有限公司五河分公司(张克武）</v>
          </cell>
          <cell r="C3778" t="str">
            <v>沱光南#HQB03005配变</v>
          </cell>
        </row>
        <row r="3779">
          <cell r="A3779" t="str">
            <v>3400113845081</v>
          </cell>
          <cell r="B3779" t="str">
            <v>阜阳交创富民新能源科技有限公司五河分公司（周茂亮）</v>
          </cell>
          <cell r="C3779" t="str">
            <v>淮五西#CHB10016配变</v>
          </cell>
        </row>
        <row r="3780">
          <cell r="A3780" t="str">
            <v>3400113847479</v>
          </cell>
          <cell r="B3780" t="str">
            <v>阜阳交创富民新能源科技有限公司五河分公司（邓传好）</v>
          </cell>
          <cell r="C3780" t="str">
            <v>邓圩B区#SMB07056配变</v>
          </cell>
        </row>
        <row r="3781">
          <cell r="A3781" t="str">
            <v>3400113841567</v>
          </cell>
          <cell r="B3781" t="str">
            <v>阜阳交创富民新能源科技有限公司五河分公司（张燕）</v>
          </cell>
          <cell r="C3781" t="str">
            <v>张庙王庄南#HQB05020配变</v>
          </cell>
        </row>
        <row r="3782">
          <cell r="A3782" t="str">
            <v>3400113851280</v>
          </cell>
          <cell r="B3782" t="str">
            <v>阜阳交创富民新能源科技有限公司五河分公司（陈鹏）</v>
          </cell>
          <cell r="C3782" t="str">
            <v>大陈#SJB05001配变</v>
          </cell>
        </row>
        <row r="3783">
          <cell r="A3783" t="str">
            <v>3400113849512</v>
          </cell>
          <cell r="B3783" t="str">
            <v>阜阳交创富民新能源科技有限公司五河分公司（郭茂芝）</v>
          </cell>
          <cell r="C3783" t="str">
            <v>珩庄中#ZDB03054配变</v>
          </cell>
        </row>
        <row r="3784">
          <cell r="A3784" t="str">
            <v>3400113851290</v>
          </cell>
          <cell r="B3784" t="str">
            <v>阜阳交创富民新能源科技有限公司五河分公司（王晓梅）</v>
          </cell>
          <cell r="C3784" t="str">
            <v>凌楼东#HQB05014配变</v>
          </cell>
        </row>
        <row r="3785">
          <cell r="A3785" t="str">
            <v>3400113855107</v>
          </cell>
          <cell r="B3785" t="str">
            <v>阜阳交创富民新能源科技有限公司五河分公司（金艳）</v>
          </cell>
          <cell r="C3785" t="str">
            <v>东王东#XJB07005配变</v>
          </cell>
        </row>
        <row r="3786">
          <cell r="A3786" t="str">
            <v>3400113848390</v>
          </cell>
          <cell r="B3786" t="str">
            <v>阜阳交创富民新能源科技有限公司五河分公司（姚殿军）</v>
          </cell>
          <cell r="C3786" t="str">
            <v>丁台南#HYB05013配变</v>
          </cell>
        </row>
        <row r="3787">
          <cell r="A3787" t="str">
            <v>3400113849989</v>
          </cell>
          <cell r="B3787" t="str">
            <v>阜阳交创富民新能源科技有限公司五河分公司（周洁）</v>
          </cell>
          <cell r="C3787" t="str">
            <v>邓圩C区#SMB07058配变</v>
          </cell>
        </row>
        <row r="3788">
          <cell r="A3788" t="str">
            <v>3400113852302</v>
          </cell>
          <cell r="B3788" t="str">
            <v>阜阳交创富民新能源科技有限公司五河分公司（白延民）</v>
          </cell>
          <cell r="C3788" t="str">
            <v>小杨#SMB05014配变</v>
          </cell>
        </row>
        <row r="3789">
          <cell r="A3789" t="str">
            <v>3400113845123</v>
          </cell>
          <cell r="B3789" t="str">
            <v>阜阳交创富民新能源科技有限公司五河分公司（方可）</v>
          </cell>
          <cell r="C3789" t="str">
            <v>方台#XJB05012配变</v>
          </cell>
        </row>
        <row r="3790">
          <cell r="A3790" t="str">
            <v>3400113842799</v>
          </cell>
          <cell r="B3790" t="str">
            <v>阜阳交创富民新能源科技有限公司五河分公司（王翠荣）</v>
          </cell>
          <cell r="C3790" t="str">
            <v> 武桥西#WQB04020配变</v>
          </cell>
        </row>
        <row r="3791">
          <cell r="A3791" t="str">
            <v>3400113858223</v>
          </cell>
          <cell r="B3791" t="str">
            <v>阜阳交创富民新能源科技有限公司五河分公司（陈贺祥）</v>
          </cell>
          <cell r="C3791" t="str">
            <v>武桥西#WQB04020配变</v>
          </cell>
        </row>
        <row r="3792">
          <cell r="A3792" t="str">
            <v>3400113849536</v>
          </cell>
          <cell r="B3792" t="str">
            <v>阜阳交创富民新能源科技有限公司五河分公司（亢德彬）</v>
          </cell>
          <cell r="C3792" t="str">
            <v>尤巷#SPB05040配变</v>
          </cell>
        </row>
        <row r="3793">
          <cell r="A3793" t="str">
            <v>3400113855118</v>
          </cell>
          <cell r="B3793" t="str">
            <v>阜阳交创富民新能源科技有限公司五河分公司（邓翠）</v>
          </cell>
          <cell r="C3793" t="str">
            <v>陈台#XJB05008配变</v>
          </cell>
        </row>
        <row r="3794">
          <cell r="A3794" t="str">
            <v>3400113852506</v>
          </cell>
          <cell r="B3794" t="str">
            <v>阜阳交创富民新能源科技有限公司五河分公司（李庆连）</v>
          </cell>
          <cell r="C3794" t="str">
            <v>郑庄中#WQB07022配变</v>
          </cell>
        </row>
        <row r="3795">
          <cell r="A3795" t="str">
            <v>3400113858230</v>
          </cell>
          <cell r="B3795" t="str">
            <v>阜阳交创富民新能源科技有限公司五河分公司（张立虎）</v>
          </cell>
          <cell r="C3795" t="str">
            <v>乔张街南#SJB05022配变</v>
          </cell>
        </row>
        <row r="3796">
          <cell r="A3796" t="str">
            <v>3400113855491</v>
          </cell>
          <cell r="B3796" t="str">
            <v>阜阳交创富民新能源科技有限公司五河分公司（朱增产）</v>
          </cell>
          <cell r="C3796" t="str">
            <v>韩庄南#XXB05052配变</v>
          </cell>
        </row>
        <row r="3797">
          <cell r="A3797" t="str">
            <v>3400113853525</v>
          </cell>
          <cell r="B3797" t="str">
            <v>阜阳交创富民新能源科技有限公司五河分公司（陈贺）</v>
          </cell>
          <cell r="C3797" t="str">
            <v>西陈湖新村#WQB07018配变</v>
          </cell>
        </row>
        <row r="3798">
          <cell r="A3798" t="str">
            <v>3400113852981</v>
          </cell>
          <cell r="B3798" t="str">
            <v>阜阳交创富民新能源科技有限公司五河分公司（李景侠）</v>
          </cell>
          <cell r="C3798" t="str">
            <v>邓圩B区#SMB07056配变</v>
          </cell>
        </row>
        <row r="3799">
          <cell r="A3799" t="str">
            <v>3400113849547</v>
          </cell>
          <cell r="B3799" t="str">
            <v>阜阳交创富民新能源科技有限公司五河分公司（徐志务）</v>
          </cell>
          <cell r="C3799" t="str">
            <v>岳庙徐庄#SMB06015配变</v>
          </cell>
        </row>
        <row r="3800">
          <cell r="A3800" t="str">
            <v>3400113855718</v>
          </cell>
          <cell r="B3800" t="str">
            <v>刘波</v>
          </cell>
          <cell r="C3800" t="str">
            <v>石灰窑#XJB04034配变</v>
          </cell>
        </row>
        <row r="3801">
          <cell r="A3801" t="str">
            <v>3400113848283</v>
          </cell>
          <cell r="B3801" t="str">
            <v>牛号</v>
          </cell>
          <cell r="C3801" t="str">
            <v>牛洼#MHB03035配变</v>
          </cell>
        </row>
        <row r="3802">
          <cell r="A3802" t="str">
            <v>3400113850825</v>
          </cell>
          <cell r="B3802" t="str">
            <v>刘德品</v>
          </cell>
          <cell r="C3802" t="str">
            <v>三铺小街#MHB09014配变</v>
          </cell>
        </row>
        <row r="3803">
          <cell r="A3803" t="str">
            <v>3400113855246</v>
          </cell>
          <cell r="B3803" t="str">
            <v>阜阳交创富民新能源科技有限公司五河分公司（丁修芹）</v>
          </cell>
          <cell r="C3803" t="str">
            <v>赵庄南#WQB07032配变</v>
          </cell>
        </row>
        <row r="3804">
          <cell r="A3804" t="str">
            <v>3400113855794</v>
          </cell>
          <cell r="B3804" t="str">
            <v>阜阳交创富民新能源科技有限公司五河分公司（王志千）</v>
          </cell>
          <cell r="C3804" t="str">
            <v>洼冲西#HYB10060配变</v>
          </cell>
        </row>
        <row r="3805">
          <cell r="A3805" t="str">
            <v>3400113853074</v>
          </cell>
          <cell r="B3805" t="str">
            <v>阜阳交创富民新能源科技有限公司五河分公司（孙宜美）</v>
          </cell>
          <cell r="C3805" t="str">
            <v>洼冲西#HYB10060配变</v>
          </cell>
        </row>
        <row r="3806">
          <cell r="A3806" t="str">
            <v>3400113855796</v>
          </cell>
          <cell r="B3806" t="str">
            <v>阜阳交创富民新能源科技有限公司五河分公司（刘海权）</v>
          </cell>
          <cell r="C3806" t="str">
            <v>皇庙庙台#HNB09004配变</v>
          </cell>
        </row>
        <row r="3807">
          <cell r="A3807" t="str">
            <v>3400113850871</v>
          </cell>
          <cell r="B3807" t="str">
            <v>五河旺泰新能源有限公司(刁元利）</v>
          </cell>
          <cell r="C3807" t="str">
            <v>西堌小#ZDB04010配变</v>
          </cell>
        </row>
        <row r="3808">
          <cell r="A3808" t="str">
            <v>3400113856694</v>
          </cell>
          <cell r="B3808" t="str">
            <v>五河旺泰新能源有限公司（李传武）</v>
          </cell>
          <cell r="C3808" t="str">
            <v>金台#DXB05008配变</v>
          </cell>
        </row>
        <row r="3809">
          <cell r="A3809" t="str">
            <v>3400113859912</v>
          </cell>
          <cell r="B3809" t="str">
            <v>五河旺泰新能源有限公司（蒋豫强）</v>
          </cell>
          <cell r="C3809" t="str">
            <v>蒋庄#XXB05012配变</v>
          </cell>
        </row>
        <row r="3810">
          <cell r="A3810" t="str">
            <v>3400113850875</v>
          </cell>
          <cell r="B3810" t="str">
            <v>五河旺泰新能源有限公司（乔国兵）</v>
          </cell>
          <cell r="C3810" t="str">
            <v>安西#XJB05004配变</v>
          </cell>
        </row>
        <row r="3811">
          <cell r="A3811" t="str">
            <v>3400113854345</v>
          </cell>
          <cell r="B3811" t="str">
            <v>阜阳交创富民新能源科技有限公司五河分公司（刘义）</v>
          </cell>
          <cell r="C3811" t="str">
            <v>三居#XJB07022配变</v>
          </cell>
        </row>
        <row r="3812">
          <cell r="A3812" t="str">
            <v>3400113859306</v>
          </cell>
          <cell r="B3812" t="str">
            <v>五河旺泰新能源有限公司（杨文玲）</v>
          </cell>
          <cell r="C3812" t="str">
            <v>朱顶镇西南#ZDB03091配变</v>
          </cell>
        </row>
        <row r="3813">
          <cell r="A3813" t="str">
            <v>3400113855267</v>
          </cell>
          <cell r="B3813" t="str">
            <v>阜阳交创富民新能源科技有限公司五河分公司（张海宁）</v>
          </cell>
          <cell r="C3813" t="str">
            <v>赵台#DXB05032配变</v>
          </cell>
        </row>
        <row r="3814">
          <cell r="A3814" t="str">
            <v>3400113855593</v>
          </cell>
          <cell r="B3814" t="str">
            <v>五河旺泰新能源有限公司（丁兰方）</v>
          </cell>
          <cell r="C3814" t="str">
            <v>赵庄#HYB10058配变</v>
          </cell>
        </row>
        <row r="3815">
          <cell r="A3815" t="str">
            <v>3400113853098</v>
          </cell>
          <cell r="B3815" t="str">
            <v>阜阳交创富民新能源科技有限公司五河分公司（程雅）</v>
          </cell>
          <cell r="C3815" t="str">
            <v>赵场北#XJB04017配变</v>
          </cell>
        </row>
        <row r="3816">
          <cell r="A3816" t="str">
            <v>3400113855605</v>
          </cell>
          <cell r="B3816" t="str">
            <v>阜阳交创富民新能源科技有限公司五河分公司（孙保军）</v>
          </cell>
          <cell r="C3816" t="str">
            <v>回民街#XJB04029配变</v>
          </cell>
        </row>
        <row r="3817">
          <cell r="A3817" t="str">
            <v>3400113854381</v>
          </cell>
          <cell r="B3817" t="str">
            <v>阜阳交创富民新能源科技有限公司五河分公司（邓衍军）</v>
          </cell>
          <cell r="C3817" t="str">
            <v>单台南#XJB05021配变</v>
          </cell>
        </row>
        <row r="3818">
          <cell r="A3818" t="str">
            <v>3400113855620</v>
          </cell>
          <cell r="B3818" t="str">
            <v>阜阳交创富民新能源科技有限公司五河分公司（张发洲）</v>
          </cell>
          <cell r="C3818" t="str">
            <v>河滩#XJB10022配变</v>
          </cell>
        </row>
        <row r="3819">
          <cell r="A3819" t="str">
            <v>3400113857408</v>
          </cell>
          <cell r="B3819" t="str">
            <v>阜阳交创富民新能源科技有限公司五河分公司（王德发）</v>
          </cell>
          <cell r="C3819" t="str">
            <v>李八#XJB06056配变</v>
          </cell>
        </row>
        <row r="3820">
          <cell r="A3820" t="str">
            <v>3400113854600</v>
          </cell>
          <cell r="B3820" t="str">
            <v>阜阳交创富民新能源科技有限公司五河分公司（王德军）</v>
          </cell>
          <cell r="C3820" t="str">
            <v>李八#XJB06056配变</v>
          </cell>
        </row>
        <row r="3821">
          <cell r="A3821" t="str">
            <v>3400113857582</v>
          </cell>
          <cell r="B3821" t="str">
            <v>阜阳交创富民新能源科技有限公司五河分公司（郭茂田）</v>
          </cell>
          <cell r="C3821" t="str">
            <v>后府东小区#DXB03008配变</v>
          </cell>
        </row>
        <row r="3822">
          <cell r="A3822" t="str">
            <v>3400113857422</v>
          </cell>
          <cell r="B3822" t="str">
            <v>阜阳交创富民新能源科技有限公司五河分公司（毛海艳）</v>
          </cell>
          <cell r="C3822" t="str">
            <v>回民街#XJB04029配变</v>
          </cell>
        </row>
        <row r="3823">
          <cell r="A3823" t="str">
            <v>3400113859609</v>
          </cell>
          <cell r="B3823" t="str">
            <v>蚌埠泰盈惠合新能源科技有限公司(石怀伟)</v>
          </cell>
          <cell r="C3823" t="str">
            <v>石家南#SPB05032配变</v>
          </cell>
        </row>
        <row r="3824">
          <cell r="A3824" t="str">
            <v>3400113854427</v>
          </cell>
          <cell r="B3824" t="str">
            <v>阜阳交创富民新能源科技有限公司五河分公司(孙克成）</v>
          </cell>
          <cell r="C3824" t="str">
            <v>圩上#XJB10012配变</v>
          </cell>
        </row>
        <row r="3825">
          <cell r="A3825" t="str">
            <v>3400113856776</v>
          </cell>
          <cell r="B3825" t="str">
            <v>阜阳交创富民新能源科技有限公司五河分公司（杜加全）</v>
          </cell>
          <cell r="C3825" t="str">
            <v>张圩东#DXB05023配变</v>
          </cell>
        </row>
        <row r="3826">
          <cell r="A3826" t="str">
            <v>3400113859690</v>
          </cell>
          <cell r="B3826" t="str">
            <v>蚌埠泰盈惠合新能源科技有限公司(陈尚军)</v>
          </cell>
          <cell r="C3826" t="str">
            <v>黄台#CHB10019配变</v>
          </cell>
        </row>
        <row r="3827">
          <cell r="A3827" t="str">
            <v>3400113861685</v>
          </cell>
          <cell r="B3827" t="str">
            <v>五河旺泰新能源有限公司(张艳)</v>
          </cell>
          <cell r="C3827" t="str">
            <v>夹滩西#XJB06064配变</v>
          </cell>
        </row>
        <row r="3828">
          <cell r="A3828" t="str">
            <v>3400113857713</v>
          </cell>
          <cell r="B3828" t="str">
            <v>邵阳昇虹海新能源有限公司宿州萧县分公司（张帅军）</v>
          </cell>
          <cell r="C3828" t="str">
            <v>张集西#ZJB04001配变</v>
          </cell>
        </row>
        <row r="3829">
          <cell r="A3829" t="str">
            <v>3400113867149</v>
          </cell>
          <cell r="B3829" t="str">
            <v>五河旺泰新能源有限公司(张彪)</v>
          </cell>
          <cell r="C3829" t="str">
            <v>邓坝东#XJB04025配变</v>
          </cell>
        </row>
        <row r="3830">
          <cell r="A3830" t="str">
            <v>3400113862451</v>
          </cell>
          <cell r="B3830" t="str">
            <v>五河旺泰新能源有限公司(张友凤)</v>
          </cell>
          <cell r="C3830" t="str">
            <v>张圩村#DXB05021配变</v>
          </cell>
        </row>
        <row r="3831">
          <cell r="A3831" t="str">
            <v>3400113865690</v>
          </cell>
          <cell r="B3831" t="str">
            <v>五河旺泰新能源有限公司(高义勇)</v>
          </cell>
          <cell r="C3831" t="str">
            <v>赵庄#HYB10058配变</v>
          </cell>
        </row>
        <row r="3832">
          <cell r="A3832" t="str">
            <v>3400113869018</v>
          </cell>
          <cell r="B3832" t="str">
            <v>五河旺泰新能源有限公司(张洋浩)</v>
          </cell>
          <cell r="C3832" t="str">
            <v>大新村#DXB05029配变</v>
          </cell>
        </row>
        <row r="3833">
          <cell r="A3833" t="str">
            <v>3400113863072</v>
          </cell>
          <cell r="B3833" t="str">
            <v>五河旺泰新能源有限公司(刘胜利)</v>
          </cell>
          <cell r="C3833" t="str">
            <v>英刘#XXB05034配变</v>
          </cell>
        </row>
        <row r="3834">
          <cell r="A3834" t="str">
            <v>3400113863973</v>
          </cell>
          <cell r="B3834" t="str">
            <v>五河旺泰新能源有限公司（闫静）</v>
          </cell>
          <cell r="C3834" t="str">
            <v>老供电所#DXB05040配变</v>
          </cell>
        </row>
        <row r="3835">
          <cell r="A3835" t="str">
            <v>3400113866089</v>
          </cell>
          <cell r="B3835" t="str">
            <v>五河旺泰新能源有限公司(候连羊)</v>
          </cell>
          <cell r="C3835" t="str">
            <v>前坂北2#SPB05025配变</v>
          </cell>
        </row>
        <row r="3836">
          <cell r="A3836" t="str">
            <v>3400113868327</v>
          </cell>
          <cell r="B3836" t="str">
            <v>阜阳交创富民新能源科技有限公司五河分公司（陈安荣）</v>
          </cell>
          <cell r="C3836" t="str">
            <v>单塘中#YJB04011</v>
          </cell>
        </row>
        <row r="3837">
          <cell r="A3837" t="str">
            <v>3400113870124</v>
          </cell>
          <cell r="B3837" t="str">
            <v>邵阳昇虹海新能源有限公司(陈兵)</v>
          </cell>
          <cell r="C3837" t="str">
            <v>前杨#LJB07015配变</v>
          </cell>
        </row>
        <row r="3838">
          <cell r="A3838" t="str">
            <v>3400113859694</v>
          </cell>
          <cell r="B3838" t="str">
            <v>牛号</v>
          </cell>
          <cell r="C3838" t="str">
            <v>牛洼#MHB03035配变</v>
          </cell>
        </row>
        <row r="3839">
          <cell r="A3839" t="str">
            <v>3400113866345</v>
          </cell>
          <cell r="B3839" t="str">
            <v>蚌埠泰盈惠合新能源科技有限公司(王春武)</v>
          </cell>
          <cell r="C3839" t="str">
            <v>王庄西#WQB05009配变</v>
          </cell>
        </row>
        <row r="3840">
          <cell r="A3840" t="str">
            <v>3400113872296</v>
          </cell>
          <cell r="B3840" t="str">
            <v>五河旺泰新能源有限公司(候连羊)</v>
          </cell>
          <cell r="C3840" t="str">
            <v>前坂北2#SPB05025配变</v>
          </cell>
        </row>
        <row r="3841">
          <cell r="A3841" t="str">
            <v>3400113873193</v>
          </cell>
          <cell r="B3841" t="str">
            <v>五河旺泰新能源有限公司(刘续)</v>
          </cell>
          <cell r="C3841" t="str">
            <v>打刘西#SMB05004配变</v>
          </cell>
        </row>
        <row r="3842">
          <cell r="A3842" t="str">
            <v>3400113868367</v>
          </cell>
          <cell r="B3842" t="str">
            <v>五河旺泰新能源有限公司(彭思芹)</v>
          </cell>
          <cell r="C3842" t="str">
            <v>岳咀#SMB07052配变</v>
          </cell>
        </row>
        <row r="3843">
          <cell r="A3843" t="str">
            <v>3400113864690</v>
          </cell>
          <cell r="B3843" t="str">
            <v>五河旺泰新能源有限公司(董克林)</v>
          </cell>
          <cell r="C3843" t="str">
            <v>岳咀#SMB07052配变</v>
          </cell>
        </row>
        <row r="3844">
          <cell r="A3844" t="str">
            <v>3400113871327</v>
          </cell>
          <cell r="B3844" t="str">
            <v>五河旺泰新能源有限公司(陈永雷)</v>
          </cell>
          <cell r="C3844" t="str">
            <v>乡政府西#CHB10060配变</v>
          </cell>
        </row>
        <row r="3845">
          <cell r="A3845" t="str">
            <v>3400113869544</v>
          </cell>
          <cell r="B3845" t="str">
            <v>五河旺泰新能源有限公司(聂奋波)</v>
          </cell>
          <cell r="C3845" t="str">
            <v>长淮西#CHB10068配变</v>
          </cell>
        </row>
        <row r="3846">
          <cell r="A3846" t="str">
            <v>3400113872315</v>
          </cell>
          <cell r="B3846" t="str">
            <v>五河旺泰新能源有限公司(郭传喜)</v>
          </cell>
          <cell r="C3846" t="str">
            <v>郭湖北#SMB07022配变</v>
          </cell>
        </row>
        <row r="3847">
          <cell r="A3847" t="str">
            <v>3400113865752</v>
          </cell>
          <cell r="B3847" t="str">
            <v>邵阳昇虹海新能源有限公司宿州萧县分公司（李吉凤）</v>
          </cell>
          <cell r="C3847" t="str">
            <v>将台#XJB05029配变</v>
          </cell>
        </row>
        <row r="3848">
          <cell r="A3848" t="str">
            <v>3400113866153</v>
          </cell>
          <cell r="B3848" t="str">
            <v>阜阳交创富民新能源科技有限公司五河分公司（彭登敢）</v>
          </cell>
          <cell r="C3848" t="str">
            <v>南园#XXB05045配变</v>
          </cell>
        </row>
        <row r="3849">
          <cell r="A3849" t="str">
            <v>3400113867697</v>
          </cell>
          <cell r="B3849" t="str">
            <v>蚌埠泰盈惠合新能源科技有限公司(郜耿祥)</v>
          </cell>
          <cell r="C3849" t="str">
            <v>郜北#WHB04012配变</v>
          </cell>
        </row>
        <row r="3850">
          <cell r="A3850" t="str">
            <v>3400113870322</v>
          </cell>
          <cell r="B3850" t="str">
            <v>蚌埠泰盈惠合新能源科技有限公司(杨林)</v>
          </cell>
          <cell r="C3850" t="str">
            <v>南杨前#LJB07037配变</v>
          </cell>
        </row>
        <row r="3851">
          <cell r="A3851" t="str">
            <v>3400113867008</v>
          </cell>
          <cell r="B3851" t="str">
            <v>蚌埠泰盈惠合新能源科技有限公司(朱秀健)</v>
          </cell>
          <cell r="C3851" t="str">
            <v>霍庄南#XXB06011配变</v>
          </cell>
        </row>
        <row r="3852">
          <cell r="A3852" t="str">
            <v>3400113867013</v>
          </cell>
          <cell r="B3852" t="str">
            <v>蚌埠泰盈惠合新能源科技有限公司(王殿要)</v>
          </cell>
          <cell r="C3852" t="str">
            <v>周寨南#XJB06043配变</v>
          </cell>
        </row>
        <row r="3853">
          <cell r="A3853" t="str">
            <v>3400113866759</v>
          </cell>
          <cell r="B3853" t="str">
            <v>蚌埠泰盈惠合新能源科技有限公司(胡长征)</v>
          </cell>
          <cell r="C3853" t="str">
            <v>前徐北#XJB07020配变</v>
          </cell>
        </row>
        <row r="3854">
          <cell r="A3854" t="str">
            <v>3400113871365</v>
          </cell>
          <cell r="B3854" t="str">
            <v>蚌埠泰盈惠合新能源科技有限公司(石其美)</v>
          </cell>
          <cell r="C3854" t="str">
            <v>大圣寺#ZDB03083配变</v>
          </cell>
        </row>
        <row r="3855">
          <cell r="A3855" t="str">
            <v>3400113872411</v>
          </cell>
          <cell r="B3855" t="str">
            <v>蚌埠泰盈惠合新能源科技有限公司(邱翠林)</v>
          </cell>
          <cell r="C3855" t="str">
            <v>余安#ZDB03099配变</v>
          </cell>
        </row>
        <row r="3856">
          <cell r="A3856" t="str">
            <v>3400113870349</v>
          </cell>
          <cell r="B3856" t="str">
            <v>蚌埠泰盈惠合新能源科技有限公司(夏小雨)</v>
          </cell>
          <cell r="C3856" t="str">
            <v>渡口西#ZDB03063配变</v>
          </cell>
        </row>
        <row r="3857">
          <cell r="A3857" t="str">
            <v>3400113871908</v>
          </cell>
          <cell r="B3857" t="str">
            <v>郭佑凤</v>
          </cell>
          <cell r="C3857" t="str">
            <v>沟北南#DXB06002配变</v>
          </cell>
        </row>
        <row r="3858">
          <cell r="A3858" t="str">
            <v>3400113872489</v>
          </cell>
          <cell r="B3858" t="str">
            <v>合肥圣辉新能源有限公司（卢善宝）</v>
          </cell>
          <cell r="C3858" t="str">
            <v>赵台#DXB05032配变</v>
          </cell>
        </row>
        <row r="3859">
          <cell r="A3859" t="str">
            <v>3400113870439</v>
          </cell>
          <cell r="B3859" t="str">
            <v>邵阳昇虹海新能源有限公司宿州萧县分公司(杨远伟)</v>
          </cell>
          <cell r="C3859" t="str">
            <v>马钱后门#SMB06023配变</v>
          </cell>
        </row>
        <row r="3860">
          <cell r="A3860" t="str">
            <v>3400113868806</v>
          </cell>
          <cell r="B3860" t="str">
            <v>合肥圣辉新能源有限公司（张丽丽）</v>
          </cell>
          <cell r="C3860" t="str">
            <v>东赵北#XJB07054配变</v>
          </cell>
        </row>
        <row r="3861">
          <cell r="A3861" t="str">
            <v>3400113870449</v>
          </cell>
          <cell r="B3861" t="str">
            <v>合肥圣辉新能源有限公司（朱焕）</v>
          </cell>
          <cell r="C3861" t="str">
            <v>10kV后府中#DXB03010配变-400kVA</v>
          </cell>
        </row>
        <row r="3862">
          <cell r="A3862" t="str">
            <v>3400113881242</v>
          </cell>
          <cell r="B3862" t="str">
            <v>郭启迅</v>
          </cell>
          <cell r="C3862" t="str">
            <v>关庄#WQB04004配变</v>
          </cell>
        </row>
        <row r="3863">
          <cell r="A3863" t="str">
            <v>3400113883401</v>
          </cell>
          <cell r="B3863" t="str">
            <v>李为刘</v>
          </cell>
          <cell r="C3863" t="str">
            <v>毛李#SJB06010配变</v>
          </cell>
        </row>
        <row r="3864">
          <cell r="A3864" t="str">
            <v>3400113880984</v>
          </cell>
          <cell r="B3864" t="str">
            <v>朱怀问</v>
          </cell>
          <cell r="C3864" t="str">
            <v>朱王南#MHB03048配变</v>
          </cell>
        </row>
        <row r="3865">
          <cell r="A3865" t="str">
            <v>3400113877983</v>
          </cell>
          <cell r="B3865" t="str">
            <v>朱怀君</v>
          </cell>
          <cell r="C3865" t="str">
            <v>朱刘（朱）#MHB09024配变</v>
          </cell>
        </row>
        <row r="3866">
          <cell r="A3866" t="str">
            <v>3400113873639</v>
          </cell>
          <cell r="B3866" t="str">
            <v>朱兰兵</v>
          </cell>
          <cell r="C3866" t="str">
            <v>朱王北#MHB03039配变</v>
          </cell>
        </row>
        <row r="3867">
          <cell r="A3867" t="str">
            <v>3400113878311</v>
          </cell>
          <cell r="B3867" t="str">
            <v>杨敬亮</v>
          </cell>
          <cell r="C3867" t="str">
            <v>宋圩#MHB03031配变</v>
          </cell>
        </row>
        <row r="3868">
          <cell r="A3868" t="str">
            <v>3400113877117</v>
          </cell>
          <cell r="B3868" t="str">
            <v>钱途</v>
          </cell>
          <cell r="C3868" t="str">
            <v>后钱东#YJB08030配变</v>
          </cell>
        </row>
        <row r="3869">
          <cell r="A3869" t="str">
            <v>3400113879176</v>
          </cell>
          <cell r="B3869" t="str">
            <v>高云花</v>
          </cell>
          <cell r="C3869" t="str">
            <v>高家#YJB04004配变</v>
          </cell>
        </row>
        <row r="3870">
          <cell r="A3870" t="str">
            <v>3400113879516</v>
          </cell>
          <cell r="B3870" t="str">
            <v>阜阳交创富民新能源科技有限公司五河分公司（王士勇）</v>
          </cell>
          <cell r="C3870" t="str">
            <v>王庄#WQB05008配变</v>
          </cell>
        </row>
        <row r="3871">
          <cell r="A3871" t="str">
            <v>3400113886017</v>
          </cell>
          <cell r="B3871" t="str">
            <v>阜阳交创富民新能源科技有限公司五河分公司（赵宏琦）</v>
          </cell>
          <cell r="C3871" t="str">
            <v>河口刘#ZDB04005配变</v>
          </cell>
        </row>
        <row r="3872">
          <cell r="A3872" t="str">
            <v>3400113884539</v>
          </cell>
          <cell r="B3872" t="str">
            <v>阜阳交创富民新能源科技有限公司五河分公司（陈素兰）</v>
          </cell>
          <cell r="C3872" t="str">
            <v>西陈湖新村#WQB07018配变</v>
          </cell>
        </row>
        <row r="3873">
          <cell r="A3873" t="str">
            <v>3400113884336</v>
          </cell>
          <cell r="B3873" t="str">
            <v>阜阳交创富民新能源科技有限公司五河分公司（代永芳）</v>
          </cell>
          <cell r="C3873" t="str">
            <v>訾湖井南#HQB03012配变</v>
          </cell>
        </row>
        <row r="3874">
          <cell r="A3874" t="str">
            <v>3400113875135</v>
          </cell>
          <cell r="B3874" t="str">
            <v>阜阳交创富民新能源科技有限公司五河分公司（陆启祥）</v>
          </cell>
          <cell r="C3874" t="str">
            <v>大荣#SMB06001配变</v>
          </cell>
        </row>
        <row r="3875">
          <cell r="A3875" t="str">
            <v>3400113885437</v>
          </cell>
          <cell r="B3875" t="str">
            <v>阜阳交创富民新能源科技有限公司五河分公司（郭茂鲁）</v>
          </cell>
          <cell r="C3875" t="str">
            <v>郭咀#ZDB03014配变</v>
          </cell>
        </row>
        <row r="3876">
          <cell r="A3876" t="str">
            <v>3400113884547</v>
          </cell>
          <cell r="B3876" t="str">
            <v>阜阳交创富民新能源科技有限公司五河分公司（凌应奇）</v>
          </cell>
          <cell r="C3876" t="str">
            <v>张庙王庄#HQB05008配变</v>
          </cell>
        </row>
        <row r="3877">
          <cell r="A3877" t="str">
            <v>3400113882745</v>
          </cell>
          <cell r="B3877" t="str">
            <v>阜阳交创富民新能源科技有限公司五河分公司（杨永风）</v>
          </cell>
          <cell r="C3877" t="str">
            <v>小柳西#ZDB03042配变</v>
          </cell>
        </row>
        <row r="3878">
          <cell r="A3878" t="str">
            <v>3400113877146</v>
          </cell>
          <cell r="B3878" t="str">
            <v>阜阳交创富民新能源科技有限公司五河分公司（郭启永）</v>
          </cell>
          <cell r="C3878" t="str">
            <v>小柳中#ZDB03043配变</v>
          </cell>
        </row>
        <row r="3879">
          <cell r="A3879" t="str">
            <v>3400113880382</v>
          </cell>
          <cell r="B3879" t="str">
            <v>阜阳交创富民新能源科技有限公司五河分公司（沈文波）</v>
          </cell>
          <cell r="C3879" t="str">
            <v>小柳东#ZDB03041配变</v>
          </cell>
        </row>
        <row r="3880">
          <cell r="A3880" t="str">
            <v>3400113882249</v>
          </cell>
          <cell r="B3880" t="str">
            <v>阜阳交创富民新能源科技有限公司五河分公司（郭泽韫）</v>
          </cell>
          <cell r="C3880" t="str">
            <v>新庄移民小区#ZDB03046配变</v>
          </cell>
        </row>
        <row r="3881">
          <cell r="A3881" t="str">
            <v>3400113882590</v>
          </cell>
          <cell r="B3881" t="str">
            <v>阜阳交创富民新能源科技有限公司五河分公司（胡继雨）</v>
          </cell>
          <cell r="C3881" t="str">
            <v>赵庄北#XXB05051配变</v>
          </cell>
        </row>
        <row r="3882">
          <cell r="A3882" t="str">
            <v>3400113873032</v>
          </cell>
          <cell r="B3882" t="str">
            <v>阜阳交创富民新能源科技有限公司五河分公司（黄伟）</v>
          </cell>
          <cell r="C3882" t="str">
            <v>园集村委西#YJB07034配变</v>
          </cell>
        </row>
        <row r="3883">
          <cell r="A3883" t="str">
            <v>3400113881834</v>
          </cell>
          <cell r="B3883" t="str">
            <v>阜阳交创富民新能源科技有限公司五河分公司（胡开根）</v>
          </cell>
          <cell r="C3883" t="str">
            <v>大胡北#HNB04004配变</v>
          </cell>
        </row>
        <row r="3884">
          <cell r="A3884" t="str">
            <v>3400113876309</v>
          </cell>
          <cell r="B3884" t="str">
            <v>阜阳交创富民新能源科技有限公司五河分公司（胡开根）</v>
          </cell>
          <cell r="C3884" t="str">
            <v>大胡西#HNB09033配变</v>
          </cell>
        </row>
        <row r="3885">
          <cell r="A3885" t="str">
            <v>3400113880729</v>
          </cell>
          <cell r="B3885" t="str">
            <v>阜阳交创富民新能源科技有限公司五河分公司（陈响）</v>
          </cell>
          <cell r="C3885" t="str">
            <v>园集东南#YJB07032配变</v>
          </cell>
        </row>
        <row r="3886">
          <cell r="A3886" t="str">
            <v>3400113883973</v>
          </cell>
          <cell r="B3886" t="str">
            <v>阜阳交创富民新能源科技有限公司五河分公司（朱克辉）</v>
          </cell>
          <cell r="C3886" t="str">
            <v>安子口鱼市#YJB07025配变</v>
          </cell>
        </row>
        <row r="3887">
          <cell r="A3887" t="str">
            <v>3400113874543</v>
          </cell>
          <cell r="B3887" t="str">
            <v>阜阳交创富民新能源科技有限公司五河分公司（张兆艳）</v>
          </cell>
          <cell r="C3887" t="str">
            <v>上营南#XXB07002配变</v>
          </cell>
        </row>
        <row r="3888">
          <cell r="A3888" t="str">
            <v>3400113879209</v>
          </cell>
          <cell r="B3888" t="str">
            <v>阜阳交创富民新能源科技有限公司五河分公司（胡明龙）</v>
          </cell>
          <cell r="C3888" t="str">
            <v>胡台#DXB05034配变</v>
          </cell>
        </row>
        <row r="3889">
          <cell r="A3889" t="str">
            <v>3400113875167</v>
          </cell>
          <cell r="B3889" t="str">
            <v>阜阳交创富民新能源科技有限公司五河分公司（白云武）</v>
          </cell>
          <cell r="C3889" t="str">
            <v>郑庄北#WQB07020配变</v>
          </cell>
        </row>
        <row r="3890">
          <cell r="A3890" t="str">
            <v>3400113882262</v>
          </cell>
          <cell r="B3890" t="str">
            <v>阜阳交创富民新能源科技有限公司五河分公司（代长水）</v>
          </cell>
          <cell r="C3890" t="str">
            <v>訾湖东#HQB04018配变</v>
          </cell>
        </row>
        <row r="3891">
          <cell r="A3891" t="str">
            <v>3400113883981</v>
          </cell>
          <cell r="B3891" t="str">
            <v>阜阳交创富民新能源科技有限公司五河分公司（刘布平）</v>
          </cell>
          <cell r="C3891" t="str">
            <v>枸橘园#SMB05015配变</v>
          </cell>
        </row>
        <row r="3892">
          <cell r="A3892" t="str">
            <v>3400113881386</v>
          </cell>
          <cell r="B3892" t="str">
            <v>阜阳交创富民新能源科技有限公司五河分公司（刘灯平）</v>
          </cell>
          <cell r="C3892" t="str">
            <v>枸橘园#SMB05015配变</v>
          </cell>
        </row>
        <row r="3893">
          <cell r="A3893" t="str">
            <v>3400113877179</v>
          </cell>
          <cell r="B3893" t="str">
            <v>阜阳交创富民新能源科技有限公司五河分公司（刁其龙）</v>
          </cell>
          <cell r="C3893" t="str">
            <v>西堌大#ZDB04009配变</v>
          </cell>
        </row>
        <row r="3894">
          <cell r="A3894" t="str">
            <v>3400113883722</v>
          </cell>
          <cell r="B3894" t="str">
            <v>阜阳交创富民新能源科技有限公司五河分公司（王灯武）</v>
          </cell>
          <cell r="C3894" t="str">
            <v>王庄#WQB05008配变</v>
          </cell>
        </row>
        <row r="3895">
          <cell r="A3895" t="str">
            <v>3400113883078</v>
          </cell>
          <cell r="B3895" t="str">
            <v>阜阳交创富民新能源科技有限公司五河分公司（赵菊）</v>
          </cell>
          <cell r="C3895" t="str">
            <v>胡台#DXB05034配变</v>
          </cell>
        </row>
        <row r="3896">
          <cell r="A3896" t="str">
            <v>3400113883985</v>
          </cell>
          <cell r="B3896" t="str">
            <v>于飞达</v>
          </cell>
          <cell r="C3896" t="str">
            <v>于台#DXB05020配变</v>
          </cell>
        </row>
        <row r="3897">
          <cell r="A3897" t="str">
            <v>3400113889982</v>
          </cell>
          <cell r="B3897" t="str">
            <v>王震</v>
          </cell>
          <cell r="C3897" t="str">
            <v>南王#YJB04006配变</v>
          </cell>
        </row>
        <row r="3898">
          <cell r="A3898" t="str">
            <v>3400113885605</v>
          </cell>
          <cell r="B3898" t="str">
            <v>蒋剑</v>
          </cell>
          <cell r="C3898" t="str">
            <v>蒋集北#LJB05086配变</v>
          </cell>
        </row>
        <row r="3899">
          <cell r="A3899" t="str">
            <v>3400113886103</v>
          </cell>
          <cell r="B3899" t="str">
            <v>徐德保</v>
          </cell>
          <cell r="C3899" t="str">
            <v>园集幼儿园#YJB07035配变</v>
          </cell>
        </row>
        <row r="3900">
          <cell r="A3900" t="str">
            <v>3400113883878</v>
          </cell>
          <cell r="B3900" t="str">
            <v>萧县鑫生新能源有限公司五河分公司（陈永亮）</v>
          </cell>
          <cell r="C3900" t="str">
            <v>小卜#XXB05040配变</v>
          </cell>
        </row>
        <row r="3901">
          <cell r="A3901" t="str">
            <v>3400113891472</v>
          </cell>
          <cell r="B3901" t="str">
            <v>萧县鑫生新能源有限公司五河分公司(史延辉）</v>
          </cell>
          <cell r="C3901" t="str">
            <v>史湖#WQB05007配变</v>
          </cell>
        </row>
        <row r="3902">
          <cell r="A3902" t="str">
            <v>3400113884493</v>
          </cell>
          <cell r="B3902" t="str">
            <v>萧县鑫生新能源有限公司五河分公司（郭茂飞)</v>
          </cell>
          <cell r="C3902" t="str">
            <v>西堌北#ZDB04031配变</v>
          </cell>
        </row>
        <row r="3903">
          <cell r="A3903" t="str">
            <v>3400113886422</v>
          </cell>
          <cell r="B3903" t="str">
            <v>萧县鑫生新能源有限公司五河分公司（桑正花）</v>
          </cell>
          <cell r="C3903" t="str">
            <v>关路南#HNB08025配变</v>
          </cell>
        </row>
        <row r="3904">
          <cell r="A3904" t="str">
            <v>3400113892350</v>
          </cell>
          <cell r="B3904" t="str">
            <v>萧县鑫生新能源有限公司五河分公司（高云雷））</v>
          </cell>
          <cell r="C3904" t="str">
            <v>南王北#YJB04007配变</v>
          </cell>
        </row>
        <row r="3905">
          <cell r="A3905" t="str">
            <v>3400113892988</v>
          </cell>
          <cell r="B3905" t="str">
            <v>萧县鑫生新能源有限公司五河分公司（陈小芳）</v>
          </cell>
          <cell r="C3905" t="str">
            <v>小吴#HNB08015配变</v>
          </cell>
        </row>
        <row r="3906">
          <cell r="A3906" t="str">
            <v>3400113892356</v>
          </cell>
          <cell r="B3906" t="str">
            <v>萧县鑫生新能源有限公司五河分公司（高家波）</v>
          </cell>
          <cell r="C3906" t="str">
            <v>高家#YJB04004配变</v>
          </cell>
        </row>
        <row r="3907">
          <cell r="A3907" t="str">
            <v>3400113888727</v>
          </cell>
          <cell r="B3907" t="str">
            <v>萧县鑫生新能源有限公司五河分公司（裴士华））</v>
          </cell>
          <cell r="C3907" t="str">
            <v>裴家南#YJB04009配变</v>
          </cell>
        </row>
        <row r="3908">
          <cell r="A3908" t="str">
            <v>3400113887847</v>
          </cell>
          <cell r="B3908" t="str">
            <v>萧县鑫生新能源有限公司五河分公司（朱克龙）</v>
          </cell>
          <cell r="C3908" t="str">
            <v>横庄#YJB07022配变</v>
          </cell>
        </row>
        <row r="3909">
          <cell r="A3909" t="str">
            <v>3400113887856</v>
          </cell>
          <cell r="B3909" t="str">
            <v>萧县鑫生新能源有限公司五河分公司（李海婷））</v>
          </cell>
          <cell r="C3909" t="str">
            <v>袁家西#YJB05026</v>
          </cell>
        </row>
        <row r="3910">
          <cell r="A3910" t="str">
            <v>3400113889632</v>
          </cell>
          <cell r="B3910" t="str">
            <v>阜阳交创富民新能源科技有限公司五河分公司（王殿春）</v>
          </cell>
          <cell r="C3910" t="str">
            <v>临北村#DXB07001配变</v>
          </cell>
        </row>
        <row r="3911">
          <cell r="A3911" t="str">
            <v>3400113877227</v>
          </cell>
          <cell r="B3911" t="str">
            <v>朱云兰</v>
          </cell>
          <cell r="C3911" t="str">
            <v>洼张东#SPB07052配变</v>
          </cell>
        </row>
        <row r="3912">
          <cell r="A3912" t="str">
            <v>3400113884912</v>
          </cell>
          <cell r="B3912" t="str">
            <v>朱金为</v>
          </cell>
          <cell r="C3912" t="str">
            <v>朱刘（朱）#MHB09024配变</v>
          </cell>
        </row>
        <row r="3913">
          <cell r="A3913" t="str">
            <v>3400113884053</v>
          </cell>
          <cell r="B3913" t="str">
            <v>乔术忠</v>
          </cell>
          <cell r="C3913" t="str">
            <v>乔洼南#SPB06015配变</v>
          </cell>
        </row>
        <row r="3914">
          <cell r="A3914" t="str">
            <v>3400113891109</v>
          </cell>
          <cell r="B3914" t="str">
            <v>王志光</v>
          </cell>
          <cell r="C3914" t="str">
            <v>洪庙南#MHB03021配变</v>
          </cell>
        </row>
        <row r="3915">
          <cell r="A3915" t="str">
            <v>3400113888724</v>
          </cell>
          <cell r="B3915" t="str">
            <v>曹晓迅</v>
          </cell>
          <cell r="C3915" t="str">
            <v>曹家#SPB07008配变</v>
          </cell>
        </row>
        <row r="3916">
          <cell r="A3916" t="str">
            <v>3400113892097</v>
          </cell>
          <cell r="B3916" t="str">
            <v>王峰</v>
          </cell>
          <cell r="C3916" t="str">
            <v>王咀中#SPB06036配变</v>
          </cell>
        </row>
        <row r="3917">
          <cell r="A3917" t="str">
            <v>3400113891713</v>
          </cell>
          <cell r="B3917" t="str">
            <v>曹晓迅</v>
          </cell>
          <cell r="C3917" t="str">
            <v>曹顾张#SPB07007配变</v>
          </cell>
        </row>
        <row r="3918">
          <cell r="A3918" t="str">
            <v>3400113891532</v>
          </cell>
          <cell r="B3918" t="str">
            <v>赵学春</v>
          </cell>
          <cell r="C3918" t="str">
            <v>汪家#MHB09017配变</v>
          </cell>
        </row>
        <row r="3919">
          <cell r="A3919" t="str">
            <v>3400113890891</v>
          </cell>
          <cell r="B3919" t="str">
            <v>萧县鑫生新能源有限公司五河分公司（陈叶飞）</v>
          </cell>
          <cell r="C3919" t="str">
            <v>徐湾北#YJB07015配变</v>
          </cell>
        </row>
        <row r="3920">
          <cell r="A3920" t="str">
            <v>3400113889668</v>
          </cell>
          <cell r="B3920" t="str">
            <v>萧县鑫生新能源有限公司五河分公司（钱士卫）</v>
          </cell>
          <cell r="C3920" t="str">
            <v>后钱#YJB08002配变</v>
          </cell>
        </row>
        <row r="3921">
          <cell r="A3921" t="str">
            <v>3400113886845</v>
          </cell>
          <cell r="B3921" t="str">
            <v>蚌埠泰盈惠合新能源科技有限公司(冯平刚)</v>
          </cell>
          <cell r="C3921" t="str">
            <v>上营中#XXB07003配变</v>
          </cell>
        </row>
        <row r="3922">
          <cell r="A3922" t="str">
            <v>3400113894037</v>
          </cell>
          <cell r="B3922" t="str">
            <v>李钱</v>
          </cell>
          <cell r="C3922" t="str">
            <v>天台西#LJB08080配变</v>
          </cell>
        </row>
        <row r="3923">
          <cell r="A3923" t="str">
            <v>3400113895191</v>
          </cell>
          <cell r="B3923" t="str">
            <v>王吉梅</v>
          </cell>
          <cell r="C3923" t="str">
            <v>小金庄#XJB07048配变</v>
          </cell>
        </row>
        <row r="3924">
          <cell r="A3924" t="str">
            <v>3400113898245</v>
          </cell>
          <cell r="B3924" t="str">
            <v>萧县鑫生新能源有限公司五河分公司(胡彩玲）</v>
          </cell>
          <cell r="C3924" t="str">
            <v>关路南#HNB08025配变</v>
          </cell>
        </row>
        <row r="3925">
          <cell r="A3925" t="str">
            <v>3400113900818</v>
          </cell>
          <cell r="B3925" t="str">
            <v>朱永雷</v>
          </cell>
          <cell r="C3925" t="str">
            <v>龙庙#SPB07061配变</v>
          </cell>
        </row>
        <row r="3926">
          <cell r="A3926" t="str">
            <v>3400113900164</v>
          </cell>
          <cell r="B3926" t="str">
            <v>张言平</v>
          </cell>
          <cell r="C3926" t="str">
            <v>宋岗中#SPB07054配变</v>
          </cell>
        </row>
        <row r="3927">
          <cell r="A3927" t="str">
            <v>3400113895775</v>
          </cell>
          <cell r="B3927" t="str">
            <v>牛传超</v>
          </cell>
          <cell r="C3927" t="str">
            <v>大拐弯#MHB03008配变</v>
          </cell>
        </row>
        <row r="3928">
          <cell r="A3928" t="str">
            <v>3400113899186</v>
          </cell>
          <cell r="B3928" t="str">
            <v>五河旺泰新能源有限公司（陈付被）</v>
          </cell>
          <cell r="C3928" t="str">
            <v>王巷西#XWB03025配变</v>
          </cell>
        </row>
        <row r="3929">
          <cell r="A3929" t="str">
            <v>3400113902236</v>
          </cell>
          <cell r="B3929" t="str">
            <v>徐小宝</v>
          </cell>
          <cell r="C3929" t="str">
            <v>岳庙徐庄#SMB06015配变</v>
          </cell>
        </row>
        <row r="3930">
          <cell r="A3930" t="str">
            <v>3400113912454</v>
          </cell>
          <cell r="B3930" t="str">
            <v>蚌埠泰盈惠合新能源科技有限公司（张永）</v>
          </cell>
          <cell r="C3930" t="str">
            <v>淮北西#CHB10012配变</v>
          </cell>
        </row>
        <row r="3931">
          <cell r="A3931" t="str">
            <v>3400113902504</v>
          </cell>
          <cell r="B3931" t="str">
            <v>曹柱勇</v>
          </cell>
          <cell r="C3931" t="str">
            <v>曹刘南#SPB07010配变</v>
          </cell>
        </row>
        <row r="3932">
          <cell r="A3932" t="str">
            <v>3400113900043</v>
          </cell>
          <cell r="B3932" t="str">
            <v>闰丙勇</v>
          </cell>
          <cell r="C3932" t="str">
            <v>淝南南#SPB06044配变</v>
          </cell>
        </row>
        <row r="3933">
          <cell r="A3933" t="str">
            <v>3400113906429</v>
          </cell>
          <cell r="B3933" t="str">
            <v>魏龙</v>
          </cell>
          <cell r="C3933" t="str">
            <v>曹吴南#MHB03003配变</v>
          </cell>
        </row>
        <row r="3934">
          <cell r="A3934" t="str">
            <v>3400113905810</v>
          </cell>
          <cell r="B3934" t="str">
            <v>蒋元后</v>
          </cell>
          <cell r="C3934" t="str">
            <v>赵桥西#SPB07039配变</v>
          </cell>
        </row>
        <row r="3935">
          <cell r="A3935" t="str">
            <v>3400113916742</v>
          </cell>
          <cell r="B3935" t="str">
            <v>朱克伟</v>
          </cell>
          <cell r="C3935" t="str">
            <v>安子口鱼市北#YJB07029配变</v>
          </cell>
        </row>
        <row r="3936">
          <cell r="A3936" t="str">
            <v>3400113909978</v>
          </cell>
          <cell r="B3936" t="str">
            <v>王井为</v>
          </cell>
          <cell r="C3936" t="str">
            <v>石王街南#SPB07068配变</v>
          </cell>
        </row>
        <row r="3937">
          <cell r="A3937" t="str">
            <v>3400113920945</v>
          </cell>
          <cell r="B3937" t="str">
            <v>朱现伟</v>
          </cell>
          <cell r="C3937" t="str">
            <v>龙庙北#SPB07016配变</v>
          </cell>
        </row>
        <row r="3938">
          <cell r="A3938" t="str">
            <v>3400113923284</v>
          </cell>
          <cell r="B3938" t="str">
            <v>王绍芝</v>
          </cell>
          <cell r="C3938" t="str">
            <v>夏湖南#SPB04013配变</v>
          </cell>
        </row>
        <row r="3939">
          <cell r="A3939" t="str">
            <v>3400113914992</v>
          </cell>
          <cell r="B3939" t="str">
            <v>赵亚军</v>
          </cell>
          <cell r="C3939" t="str">
            <v>赵岗北#YJB07026配变</v>
          </cell>
        </row>
        <row r="3940">
          <cell r="A3940" t="str">
            <v>3400113922421</v>
          </cell>
          <cell r="B3940" t="str">
            <v>李新芹</v>
          </cell>
          <cell r="C3940" t="str">
            <v>后陈北#XXB06007配变</v>
          </cell>
        </row>
        <row r="3941">
          <cell r="A3941" t="str">
            <v>3400113927497</v>
          </cell>
          <cell r="B3941" t="str">
            <v>朱永旺</v>
          </cell>
          <cell r="C3941" t="str">
            <v>朱家北#YJB05017配变</v>
          </cell>
        </row>
        <row r="3942">
          <cell r="A3942" t="str">
            <v>3400113915393</v>
          </cell>
          <cell r="B3942" t="str">
            <v>朱永旺</v>
          </cell>
          <cell r="C3942" t="str">
            <v>曹家南机井#YJB05017配变</v>
          </cell>
        </row>
        <row r="3943">
          <cell r="A3943" t="str">
            <v>3400113924774</v>
          </cell>
          <cell r="B3943" t="str">
            <v>蚌埠泰盈惠合新能源科技有限公司(方平)</v>
          </cell>
          <cell r="C3943" t="str">
            <v>上营南#XXB07002配变</v>
          </cell>
        </row>
        <row r="3944">
          <cell r="A3944" t="str">
            <v>3400113935565</v>
          </cell>
          <cell r="B3944" t="str">
            <v>阜阳交创富民新能源科技有限公司五河分公司（陈荣）</v>
          </cell>
          <cell r="C3944" t="str">
            <v>北店船厂#WHB08037配变</v>
          </cell>
        </row>
        <row r="3945">
          <cell r="A3945" t="str">
            <v>3400113935277</v>
          </cell>
          <cell r="B3945" t="str">
            <v>阜阳交创富民新能源科技有限公司五河分公司（张武连）</v>
          </cell>
          <cell r="C3945" t="str">
            <v>淮五#CHB10013配变</v>
          </cell>
        </row>
        <row r="3946">
          <cell r="A3946" t="str">
            <v>3400113937308</v>
          </cell>
          <cell r="B3946" t="str">
            <v>邵阳昇虹海新能源有限公司宿州萧县分公司（李正龙）</v>
          </cell>
          <cell r="C3946" t="str">
            <v>益民街南#XJB04013配变</v>
          </cell>
        </row>
        <row r="3947">
          <cell r="A3947" t="str">
            <v>3400113932055</v>
          </cell>
          <cell r="B3947" t="str">
            <v>阜阳交创富民新能源科技有限公司五河分公司（李兴林）</v>
          </cell>
          <cell r="C3947" t="str">
            <v>邓圩B区#SMB07056配变</v>
          </cell>
        </row>
        <row r="3948">
          <cell r="A3948" t="str">
            <v>3400113931615</v>
          </cell>
          <cell r="B3948" t="str">
            <v>蚌埠泰盈惠合新能源科技有限公司(陈苏光)</v>
          </cell>
          <cell r="C3948" t="str">
            <v>双窑#CHB10030配变</v>
          </cell>
        </row>
        <row r="3949">
          <cell r="A3949" t="str">
            <v>3400113935575</v>
          </cell>
          <cell r="B3949" t="str">
            <v>邵阳昇虹海新能源有限公司宿州萧县分公司（尤克五）</v>
          </cell>
          <cell r="C3949" t="str">
            <v>尤巷东台区#SPB05076配变</v>
          </cell>
        </row>
        <row r="3950">
          <cell r="A3950" t="str">
            <v>3400113935577</v>
          </cell>
          <cell r="B3950" t="str">
            <v>阜阳交创富民新能源科技有限公司五河分公司（聂守水）</v>
          </cell>
          <cell r="C3950" t="str">
            <v>聂圩#HQB04004配变</v>
          </cell>
        </row>
        <row r="3951">
          <cell r="A3951" t="str">
            <v>3400113923080</v>
          </cell>
          <cell r="B3951" t="str">
            <v>蚌埠泰盈惠合新能源科技有限公司(张光勇)</v>
          </cell>
          <cell r="C3951" t="str">
            <v>淮北东2号#CHB10052配变</v>
          </cell>
        </row>
        <row r="3952">
          <cell r="A3952" t="str">
            <v>3400113927268</v>
          </cell>
          <cell r="B3952" t="str">
            <v>阜阳交创富民新能源科技有限公司五河分公司（陈艳宏）</v>
          </cell>
          <cell r="C3952" t="str">
            <v>双河粮站#XJB07053配变</v>
          </cell>
        </row>
        <row r="3953">
          <cell r="A3953" t="str">
            <v>3400113932737</v>
          </cell>
          <cell r="B3953" t="str">
            <v>阜阳交创富民新能源科技有限公司五河分公司（万秀英）</v>
          </cell>
          <cell r="C3953" t="str">
            <v>邓圩B区2号#SMB07057配变</v>
          </cell>
        </row>
        <row r="3954">
          <cell r="A3954" t="str">
            <v>3400113930019</v>
          </cell>
          <cell r="B3954" t="str">
            <v>邵阳昇虹海新能源有限公司宿州萧县分公司(陈盟)</v>
          </cell>
          <cell r="C3954" t="str">
            <v>皇庙教堂#HNB08059配变</v>
          </cell>
        </row>
        <row r="3955">
          <cell r="A3955" t="str">
            <v>3400113924599</v>
          </cell>
          <cell r="B3955" t="str">
            <v>蚌埠泰盈惠合新能源科技有限公司(郭飞)</v>
          </cell>
          <cell r="C3955" t="str">
            <v>淮北西#CHB10012配变</v>
          </cell>
        </row>
        <row r="3956">
          <cell r="A3956" t="str">
            <v>3400113936711</v>
          </cell>
          <cell r="B3956" t="str">
            <v>阜阳交创富民新能源科技有限公司五河分公司（凌应前）</v>
          </cell>
          <cell r="C3956" t="str">
            <v>浍南西2号#HYB10888配变</v>
          </cell>
        </row>
        <row r="3957">
          <cell r="A3957" t="str">
            <v>3400113932076</v>
          </cell>
          <cell r="B3957" t="str">
            <v>邵阳昇虹海新能源有限公司宿州萧县分公司（雷磊）</v>
          </cell>
          <cell r="C3957" t="str">
            <v>三岔小庄#XJB10014配变</v>
          </cell>
        </row>
        <row r="3958">
          <cell r="A3958" t="str">
            <v>3400113925293</v>
          </cell>
          <cell r="B3958" t="str">
            <v>蚌埠泰盈惠合新能源科技有限公司(欧家玉)</v>
          </cell>
          <cell r="C3958" t="str">
            <v>淮北东2号#CHB10052配变</v>
          </cell>
        </row>
        <row r="3959">
          <cell r="A3959" t="str">
            <v>3400113935601</v>
          </cell>
          <cell r="B3959" t="str">
            <v>邵阳昇虹海新能源有限公司宿州萧县分公司(孙贵远)</v>
          </cell>
          <cell r="C3959" t="str">
            <v>冲刘东#ZDB03097配变</v>
          </cell>
        </row>
        <row r="3960">
          <cell r="A3960" t="str">
            <v>3400113932744</v>
          </cell>
          <cell r="B3960" t="str">
            <v>阜阳交创富民新能源科技有限公司五河分公司（樊天成）</v>
          </cell>
          <cell r="C3960" t="str">
            <v>西营二队#HNB06014配变</v>
          </cell>
        </row>
        <row r="3961">
          <cell r="A3961" t="str">
            <v>3400113931627</v>
          </cell>
          <cell r="B3961" t="str">
            <v>邵阳昇虹海新能源有限公司宿州萧县分公司（孙远东）</v>
          </cell>
          <cell r="C3961" t="str">
            <v>腰庄#XJB07038配变</v>
          </cell>
        </row>
        <row r="3962">
          <cell r="A3962" t="str">
            <v>3400113924606</v>
          </cell>
          <cell r="B3962" t="str">
            <v>蚌埠泰盈惠合新能源科技有限公司(张少强)</v>
          </cell>
          <cell r="C3962" t="str">
            <v>西堌大#ZDB04009配变</v>
          </cell>
        </row>
        <row r="3963">
          <cell r="A3963" t="str">
            <v>3400113927285</v>
          </cell>
          <cell r="B3963" t="str">
            <v>阜阳交创富民新能源科技有限公司五河分公司（张岩）</v>
          </cell>
          <cell r="C3963" t="str">
            <v>小张庄#ZDB03016配变</v>
          </cell>
        </row>
        <row r="3964">
          <cell r="A3964" t="str">
            <v>3400113937047</v>
          </cell>
          <cell r="B3964" t="str">
            <v>邵阳昇虹海新能源有限公司宿州萧县分公司（沈允成）</v>
          </cell>
          <cell r="C3964" t="str">
            <v>十里城南3号#SPB05048配变</v>
          </cell>
        </row>
        <row r="3965">
          <cell r="A3965" t="str">
            <v>3400113931631</v>
          </cell>
          <cell r="B3965" t="str">
            <v>邵阳昇虹海新能源有限公司宿州萧县分公司(李伟)</v>
          </cell>
          <cell r="C3965" t="str">
            <v>老乔庄#XJB07044配变</v>
          </cell>
        </row>
        <row r="3966">
          <cell r="A3966" t="str">
            <v>3400113930648</v>
          </cell>
          <cell r="B3966" t="str">
            <v>朱怀相</v>
          </cell>
          <cell r="C3966" t="str">
            <v>朱王南#MHB03048配变</v>
          </cell>
        </row>
        <row r="3967">
          <cell r="A3967" t="str">
            <v>3400113932000</v>
          </cell>
          <cell r="B3967" t="str">
            <v>郑玉杰</v>
          </cell>
          <cell r="C3967" t="str">
            <v>信湾西#SPB06024配变</v>
          </cell>
        </row>
        <row r="3968">
          <cell r="A3968" t="str">
            <v>3400113935635</v>
          </cell>
          <cell r="B3968" t="str">
            <v>阜阳交创富民新能源科技有限公司五河分公司（张耀敏）</v>
          </cell>
          <cell r="C3968" t="str">
            <v>十字岗#HQB05005配变</v>
          </cell>
        </row>
        <row r="3969">
          <cell r="A3969" t="str">
            <v>3400113934271</v>
          </cell>
          <cell r="B3969" t="str">
            <v>邵阳昇虹海新能源有限公司宿州萧县分公司（刘珣）</v>
          </cell>
          <cell r="C3969" t="str">
            <v>孙台#DXB05016配变</v>
          </cell>
        </row>
        <row r="3970">
          <cell r="A3970" t="str">
            <v>3400113935395</v>
          </cell>
          <cell r="B3970" t="str">
            <v>阜阳交创富民新能源科技有限公司五河分公司（施小锐）</v>
          </cell>
          <cell r="C3970" t="str">
            <v>单塘中#YJB04011</v>
          </cell>
        </row>
        <row r="3971">
          <cell r="A3971" t="str">
            <v>3400113934634</v>
          </cell>
          <cell r="B3971" t="str">
            <v>邵阳昇虹海新能源有限公司宿州萧县分公司（刘加涛）</v>
          </cell>
          <cell r="C3971" t="str">
            <v>邓庄#SMB07011配变</v>
          </cell>
        </row>
        <row r="3972">
          <cell r="A3972" t="str">
            <v>3400113938237</v>
          </cell>
          <cell r="B3972" t="str">
            <v>蚌埠泰盈惠合新能源科技有限公司(杨永力)</v>
          </cell>
          <cell r="C3972" t="str">
            <v>杨台#ZDB03047配变</v>
          </cell>
        </row>
        <row r="3973">
          <cell r="A3973" t="str">
            <v>3400113931424</v>
          </cell>
          <cell r="B3973" t="str">
            <v>邵阳昇虹海新能源有限公司宿州萧县分公司（刘小平）</v>
          </cell>
          <cell r="C3973" t="str">
            <v>蒋集#DXB03017配变</v>
          </cell>
        </row>
        <row r="3974">
          <cell r="A3974" t="str">
            <v>3400113935780</v>
          </cell>
          <cell r="B3974" t="str">
            <v>蚌埠泰盈惠合新能源科技有限公司(王秀珍)</v>
          </cell>
          <cell r="C3974" t="str">
            <v> 董咀#HNB09002配变</v>
          </cell>
        </row>
        <row r="3975">
          <cell r="A3975" t="str">
            <v>3400113939734</v>
          </cell>
          <cell r="B3975" t="str">
            <v>阜阳交创富民新能源科技有限公司五河分公司（杨寿军）</v>
          </cell>
          <cell r="C3975" t="str">
            <v>红旗西#CHB09017配变</v>
          </cell>
        </row>
        <row r="3976">
          <cell r="A3976" t="str">
            <v>3400113938406</v>
          </cell>
          <cell r="B3976" t="str">
            <v>阜阳交创富民新能源科技有限公司五河分公司（朱志峰）</v>
          </cell>
          <cell r="C3976" t="str">
            <v>朱顶镇西南#ZDB03091配变</v>
          </cell>
        </row>
        <row r="3977">
          <cell r="A3977" t="str">
            <v>3400113928230</v>
          </cell>
          <cell r="B3977" t="str">
            <v>邵阳昇虹海新能源有限公司宿州萧县分公司（朱守文）</v>
          </cell>
          <cell r="C3977" t="str">
            <v>大圣寺#ZDB03083配变</v>
          </cell>
        </row>
        <row r="3978">
          <cell r="A3978" t="str">
            <v>3400113931742</v>
          </cell>
          <cell r="B3978" t="str">
            <v>五河旺泰新能源有限公司（杨成义）</v>
          </cell>
          <cell r="C3978" t="str">
            <v>胡圩南#SPB04010配变</v>
          </cell>
        </row>
        <row r="3979">
          <cell r="A3979" t="str">
            <v>3400113924699</v>
          </cell>
          <cell r="B3979" t="str">
            <v>阜阳交创富民新能源科技有限公司五河分公司（张宗华）</v>
          </cell>
          <cell r="C3979" t="str">
            <v>张庙路西#HQB05027配变</v>
          </cell>
        </row>
        <row r="3980">
          <cell r="A3980" t="str">
            <v>3400113937467</v>
          </cell>
          <cell r="B3980" t="str">
            <v>邵阳昇虹海新能源有限公司宿州萧县分公司(陈兵安)</v>
          </cell>
          <cell r="C3980" t="str">
            <v>单塘西#YJB04003配变</v>
          </cell>
        </row>
        <row r="3981">
          <cell r="A3981" t="str">
            <v>3400113940031</v>
          </cell>
          <cell r="B3981" t="str">
            <v>阜阳交创富民新能源科技有限公司五河分公司(梁保发）</v>
          </cell>
          <cell r="C3981" t="str">
            <v>梁巷西#ZDB03115配变</v>
          </cell>
        </row>
        <row r="3982">
          <cell r="A3982" t="str">
            <v>3400113935803</v>
          </cell>
          <cell r="B3982" t="str">
            <v>邵阳昇虹海新能源有限公司宿州萧县分公司（陈猛）</v>
          </cell>
          <cell r="C3982" t="str">
            <v>严台#ZDB04022配变</v>
          </cell>
        </row>
        <row r="3983">
          <cell r="A3983" t="str">
            <v>3400113936441</v>
          </cell>
          <cell r="B3983" t="str">
            <v>阜阳交创富民新能源科技有限公司五河分公司(梁保前）</v>
          </cell>
          <cell r="C3983" t="str">
            <v>梁巷西#ZDB03115配变</v>
          </cell>
        </row>
        <row r="3984">
          <cell r="A3984" t="str">
            <v>3400113931557</v>
          </cell>
          <cell r="B3984" t="str">
            <v>阜阳交创富民新能源科技有限公司五河分公司（杜秀帅）</v>
          </cell>
          <cell r="C3984" t="str">
            <v>朱顶镇西南#ZDB03091配变</v>
          </cell>
        </row>
        <row r="3985">
          <cell r="A3985" t="str">
            <v>3400113932192</v>
          </cell>
          <cell r="B3985" t="str">
            <v>阜阳交创富民新能源科技有限公司五河分公司（吴秀华）</v>
          </cell>
          <cell r="C3985" t="str">
            <v>黑板桥#HYB10003配变</v>
          </cell>
        </row>
        <row r="3986">
          <cell r="A3986" t="str">
            <v>3400113940973</v>
          </cell>
          <cell r="B3986" t="str">
            <v>蚌埠泰盈惠合新能源科技有限公司(袁成武)</v>
          </cell>
          <cell r="C3986" t="str">
            <v>界沟北#WQB05004配变</v>
          </cell>
        </row>
        <row r="3987">
          <cell r="A3987" t="str">
            <v>3400113932199</v>
          </cell>
          <cell r="B3987" t="str">
            <v>阜阳交创富民新能源科技有限公司五河分公司（王学银）</v>
          </cell>
          <cell r="C3987" t="str">
            <v>龙湖东#HYB10028配变</v>
          </cell>
        </row>
        <row r="3988">
          <cell r="A3988" t="str">
            <v>3400113933856</v>
          </cell>
          <cell r="B3988" t="str">
            <v>邵阳昇虹海新能源有限公司宿州萧县分公司（张敏）</v>
          </cell>
          <cell r="C3988" t="str">
            <v>徐桥欧庄#HNB09021配变</v>
          </cell>
        </row>
        <row r="3989">
          <cell r="A3989" t="str">
            <v>3400113940988</v>
          </cell>
          <cell r="B3989" t="str">
            <v>阜阳交创富民新能源科技有限公司五河分公司(夏立安）</v>
          </cell>
          <cell r="C3989" t="str">
            <v>胜淮东#CHB10026配变</v>
          </cell>
        </row>
        <row r="3990">
          <cell r="A3990" t="str">
            <v>3400113940335</v>
          </cell>
          <cell r="B3990" t="str">
            <v>蚌埠泰盈惠合新能源科技有限公司(张焕付)</v>
          </cell>
          <cell r="C3990" t="str">
            <v>单台#XJB05010配变</v>
          </cell>
        </row>
        <row r="3991">
          <cell r="A3991" t="str">
            <v>3400113931573</v>
          </cell>
          <cell r="B3991" t="str">
            <v>邵阳昇虹海新能源有限公司宿州萧县分公司(周李)</v>
          </cell>
          <cell r="C3991" t="str">
            <v>董咀#HNB09002配变</v>
          </cell>
        </row>
        <row r="3992">
          <cell r="A3992" t="str">
            <v>3400113936929</v>
          </cell>
          <cell r="B3992" t="str">
            <v>邵阳昇虹海新能源有限公司宿州萧县分公司（胡敏）</v>
          </cell>
          <cell r="C3992" t="str">
            <v>年庙南#YJB08008配变</v>
          </cell>
        </row>
        <row r="3993">
          <cell r="A3993" t="str">
            <v>3400113937915</v>
          </cell>
          <cell r="B3993" t="str">
            <v>阜阳交创富民新能源科技有限公司五河分公司（李红兰）</v>
          </cell>
          <cell r="C3993" t="str">
            <v>东王东#XJB07005配变</v>
          </cell>
        </row>
        <row r="3994">
          <cell r="A3994" t="str">
            <v>3400113940341</v>
          </cell>
          <cell r="B3994" t="str">
            <v>阜阳交创富民新能源科技有限公司五河分公司（陈荣雷）</v>
          </cell>
          <cell r="C3994" t="str">
            <v>庄子李#XXB06016配变</v>
          </cell>
        </row>
        <row r="3995">
          <cell r="A3995" t="str">
            <v>3400113931820</v>
          </cell>
          <cell r="B3995" t="str">
            <v>阜阳交创富民新能源科技有限公司五河分公司（王广宇）</v>
          </cell>
          <cell r="C3995" t="str">
            <v>东王中#XJB07034配变</v>
          </cell>
        </row>
        <row r="3996">
          <cell r="A3996" t="str">
            <v>3400113935927</v>
          </cell>
          <cell r="B3996" t="str">
            <v>蚌埠泰盈惠合新能源科技有限公司(訾付余)</v>
          </cell>
          <cell r="C3996" t="str">
            <v>訾圩南#WHB04015配变</v>
          </cell>
        </row>
        <row r="3997">
          <cell r="A3997" t="str">
            <v>3400113937921</v>
          </cell>
          <cell r="B3997" t="str">
            <v>阜阳交创富民新能源科技有限公司五河分公司（黄久羚）</v>
          </cell>
          <cell r="C3997" t="str">
            <v>李台#DXB05027配变</v>
          </cell>
        </row>
        <row r="3998">
          <cell r="A3998" t="str">
            <v>3400113939806</v>
          </cell>
          <cell r="B3998" t="str">
            <v>邵阳昇虹海新能源有限公司宿州萧县分公司（王建国）</v>
          </cell>
          <cell r="C3998" t="str">
            <v>邓坝东#XJB04025配变</v>
          </cell>
        </row>
        <row r="3999">
          <cell r="A3999" t="str">
            <v>3400113931828</v>
          </cell>
          <cell r="B3999" t="str">
            <v>阜阳交创富民新能源科技有限公司五河分公司(王春武）</v>
          </cell>
          <cell r="C3999" t="str">
            <v>王庄西#WQB05009配变</v>
          </cell>
        </row>
        <row r="4000">
          <cell r="A4000" t="str">
            <v>3400113939207</v>
          </cell>
          <cell r="B4000" t="str">
            <v>阜阳交创富民新能源科技有限公司五河分公司（沙宗成）</v>
          </cell>
          <cell r="C4000" t="str">
            <v>上营西#XXB07099配变</v>
          </cell>
        </row>
        <row r="4001">
          <cell r="A4001" t="str">
            <v>3400113934946</v>
          </cell>
          <cell r="B4001" t="str">
            <v>阜阳交创富民新能源科技有限公司五河分公司（陆开银）</v>
          </cell>
          <cell r="C4001" t="str">
            <v>张庙#HQB05007配变</v>
          </cell>
        </row>
        <row r="4002">
          <cell r="A4002" t="str">
            <v>3400113943952</v>
          </cell>
          <cell r="B4002" t="str">
            <v>邵阳昇虹海新能源有限公司宿州萧县分公司（朱月昌）</v>
          </cell>
          <cell r="C4002" t="str">
            <v>坪上东#ZDB03073配变</v>
          </cell>
        </row>
        <row r="4003">
          <cell r="A4003" t="str">
            <v>3400113941035</v>
          </cell>
          <cell r="B4003" t="str">
            <v>邵阳昇虹海新能源有限公司宿州萧县分公司（张绿）</v>
          </cell>
          <cell r="C4003" t="str">
            <v>三岔北#XJB10017配变</v>
          </cell>
        </row>
        <row r="4004">
          <cell r="A4004" t="str">
            <v>3400113934448</v>
          </cell>
          <cell r="B4004" t="str">
            <v>阜阳交创富民新能源科技有限公司五河分公司（吴良华）</v>
          </cell>
          <cell r="C4004" t="str">
            <v>西堌小#ZDB04010配变</v>
          </cell>
        </row>
        <row r="4005">
          <cell r="A4005" t="str">
            <v>3400113937945</v>
          </cell>
          <cell r="B4005" t="str">
            <v>邵阳昇虹海新能源有限公司宿州萧县分公司（陈魁）</v>
          </cell>
          <cell r="C4005" t="str">
            <v>大陈#SJB05001配变</v>
          </cell>
        </row>
        <row r="4006">
          <cell r="A4006" t="str">
            <v>3400113938535</v>
          </cell>
          <cell r="B4006" t="str">
            <v>五河旺泰新能源有限公司（陈长风）</v>
          </cell>
          <cell r="C4006" t="str">
            <v>二铺中#SPB04007配变</v>
          </cell>
        </row>
        <row r="4007">
          <cell r="A4007" t="str">
            <v>3400113939834</v>
          </cell>
          <cell r="B4007" t="str">
            <v>阜阳交创富民新能源科技有限公司五河分公司（王伟成）</v>
          </cell>
          <cell r="C4007" t="str">
            <v>南王#YJB04006配变</v>
          </cell>
        </row>
        <row r="4008">
          <cell r="A4008" t="str">
            <v>3400113933634</v>
          </cell>
          <cell r="B4008" t="str">
            <v>五河旺泰新能源有限公司（马家驹）</v>
          </cell>
          <cell r="C4008" t="str">
            <v>店子#SPB05008配变</v>
          </cell>
        </row>
        <row r="4009">
          <cell r="A4009" t="str">
            <v>3400113933637</v>
          </cell>
          <cell r="B4009" t="str">
            <v>邵阳昇虹海新能源有限公司宿州萧县分公司(苗士青)</v>
          </cell>
          <cell r="C4009" t="str">
            <v>杨台#ZDB03047配变</v>
          </cell>
        </row>
        <row r="4010">
          <cell r="A4010" t="str">
            <v>3400113934473</v>
          </cell>
          <cell r="B4010" t="str">
            <v>阜阳交创富民新能源科技有限公司五河分公司（徐桂莲）</v>
          </cell>
          <cell r="C4010" t="str">
            <v>王岗#YJB07010配变</v>
          </cell>
        </row>
        <row r="4011">
          <cell r="A4011" t="str">
            <v>3400113934475</v>
          </cell>
          <cell r="B4011" t="str">
            <v>邵阳昇虹海新能源有限公司宿州萧县分公司(张棉和)</v>
          </cell>
          <cell r="C4011" t="str">
            <v>桑庙#HNB04002配变</v>
          </cell>
        </row>
        <row r="4012">
          <cell r="A4012" t="str">
            <v>3400113940188</v>
          </cell>
          <cell r="B4012" t="str">
            <v>五河旺泰新能源有限公司（田志东）</v>
          </cell>
          <cell r="C4012" t="str">
            <v>临北街西#SPB05024配变</v>
          </cell>
        </row>
        <row r="4013">
          <cell r="A4013" t="str">
            <v>3400113938590</v>
          </cell>
          <cell r="B4013" t="str">
            <v>阜阳交创富民新能源科技有限公司五河分公司（郭启迅）</v>
          </cell>
          <cell r="C4013" t="str">
            <v>关庄#WQB04004配变</v>
          </cell>
        </row>
        <row r="4014">
          <cell r="A4014" t="str">
            <v>3400113946036</v>
          </cell>
          <cell r="B4014" t="str">
            <v>五河旺泰新能源有限公司(王尔梅)</v>
          </cell>
          <cell r="C4014" t="str">
            <v>十里墩西#CHB10029配变</v>
          </cell>
        </row>
        <row r="4015">
          <cell r="A4015" t="str">
            <v>3400113933685</v>
          </cell>
          <cell r="B4015" t="str">
            <v>邵阳昇虹海新能源有限公司宿州萧县分公司(张运伍)</v>
          </cell>
          <cell r="C4015" t="str">
            <v>桑庙#HNB04002配变</v>
          </cell>
        </row>
        <row r="4016">
          <cell r="A4016" t="str">
            <v>3400113944146</v>
          </cell>
          <cell r="B4016" t="str">
            <v>邵阳昇虹海新能源有限公司宿州萧县分公司（马标）</v>
          </cell>
          <cell r="C4016" t="str">
            <v>八岔西#XJB05006配变</v>
          </cell>
        </row>
        <row r="4017">
          <cell r="A4017" t="str">
            <v>3400113946688</v>
          </cell>
          <cell r="B4017" t="str">
            <v>阜阳交创富民新能源科技有限公司五河分公司（杨耀远）</v>
          </cell>
          <cell r="C4017" t="str">
            <v>小杨庄#XJB07028配变</v>
          </cell>
        </row>
        <row r="4018">
          <cell r="A4018" t="str">
            <v>3400113940220</v>
          </cell>
          <cell r="B4018" t="str">
            <v>阜阳交创富民新能源科技有限公司五河分公司（梁万远）</v>
          </cell>
          <cell r="C4018" t="str">
            <v>梁巷西#ZDB03115配变</v>
          </cell>
        </row>
        <row r="4019">
          <cell r="A4019" t="str">
            <v>3400113950246</v>
          </cell>
          <cell r="B4019" t="str">
            <v>阜阳交创富民新能源科技有限公司五河分公司（代媛媛）</v>
          </cell>
          <cell r="C4019" t="str">
            <v>杨西南#CHB10054配变</v>
          </cell>
        </row>
        <row r="4020">
          <cell r="A4020" t="str">
            <v>3400113940702</v>
          </cell>
          <cell r="B4020" t="str">
            <v>五河旺泰新能源有限公司(阮守阵)</v>
          </cell>
          <cell r="C4020" t="str">
            <v>岳咀#SMB07052配变</v>
          </cell>
        </row>
        <row r="4021">
          <cell r="A4021" t="str">
            <v>3400113942715</v>
          </cell>
          <cell r="B4021" t="str">
            <v>阜阳交创富民新能源科技有限公司五河分公司（阮守卫）</v>
          </cell>
          <cell r="C4021" t="str">
            <v>邓圩C区#SMB07058配变</v>
          </cell>
        </row>
        <row r="4022">
          <cell r="A4022" t="str">
            <v>3400113947809</v>
          </cell>
          <cell r="B4022" t="str">
            <v>阜阳交创富民新能源科技有限公司五河分公司（李圣达）</v>
          </cell>
          <cell r="C4022" t="str">
            <v>后场#WQB06009配变</v>
          </cell>
        </row>
        <row r="4023">
          <cell r="A4023" t="str">
            <v>3400113940229</v>
          </cell>
          <cell r="B4023" t="str">
            <v>五河旺泰新能源有限公司(李贤志)</v>
          </cell>
          <cell r="C4023" t="str">
            <v>崇河南#SMB05017配变</v>
          </cell>
        </row>
        <row r="4024">
          <cell r="A4024" t="str">
            <v>3400113948799</v>
          </cell>
          <cell r="B4024" t="str">
            <v>五河旺泰新能源有限公司(陈波)</v>
          </cell>
          <cell r="C4024" t="str">
            <v>尤巷#SPB05040配变</v>
          </cell>
        </row>
        <row r="4025">
          <cell r="A4025" t="str">
            <v>3400113943603</v>
          </cell>
          <cell r="B4025" t="str">
            <v>阜阳交创富民新能源科技有限公司五河分公司（杨士战）</v>
          </cell>
          <cell r="C4025" t="str">
            <v>刘台安置区东北#ZDB03103配变</v>
          </cell>
        </row>
        <row r="4026">
          <cell r="A4026" t="str">
            <v>3400113937771</v>
          </cell>
          <cell r="B4026" t="str">
            <v>阜阳交创富民新能源科技有限公司五河分公司（武泽龙）</v>
          </cell>
          <cell r="C4026" t="str">
            <v>单台南#XJB05021配变</v>
          </cell>
        </row>
        <row r="4027">
          <cell r="A4027" t="str">
            <v>3400113947731</v>
          </cell>
          <cell r="B4027" t="str">
            <v>阜阳交创富民新能源科技有限公司五河分公司（彭志学）</v>
          </cell>
          <cell r="C4027" t="str">
            <v>小新庄#SMB05013配变</v>
          </cell>
        </row>
        <row r="4028">
          <cell r="A4028" t="str">
            <v>3400113949951</v>
          </cell>
          <cell r="B4028" t="str">
            <v>蚌埠泰盈惠合新能源科技有限公司(黄贤重)</v>
          </cell>
          <cell r="C4028" t="str">
            <v>黄台#CHB10019配变</v>
          </cell>
        </row>
        <row r="4029">
          <cell r="A4029" t="str">
            <v>3400113939913</v>
          </cell>
          <cell r="B4029" t="str">
            <v>蚌埠泰盈惠合新能源科技有限公司(孙宜兰)</v>
          </cell>
          <cell r="C4029" t="str">
            <v>黄台西#CHB10020配变</v>
          </cell>
        </row>
        <row r="4030">
          <cell r="A4030" t="str">
            <v>3400113944291</v>
          </cell>
          <cell r="B4030" t="str">
            <v>蚌埠泰盈惠合新能源科技有限公司(陈贤卫)</v>
          </cell>
          <cell r="C4030" t="str">
            <v>后陈北#XXB06007配变</v>
          </cell>
        </row>
        <row r="4031">
          <cell r="A4031" t="str">
            <v>3400113939325</v>
          </cell>
          <cell r="B4031" t="str">
            <v>蚌埠泰盈惠合新能源科技有限公司(张登霍)</v>
          </cell>
          <cell r="C4031" t="str">
            <v>霍庄#XXB06009配变</v>
          </cell>
        </row>
        <row r="4032">
          <cell r="A4032" t="str">
            <v>3400113940242</v>
          </cell>
          <cell r="B4032" t="str">
            <v>杨大春</v>
          </cell>
          <cell r="C4032" t="str">
            <v>财政所#XJB06028配变</v>
          </cell>
        </row>
        <row r="4033">
          <cell r="A4033" t="str">
            <v>3400113947745</v>
          </cell>
          <cell r="B4033" t="str">
            <v>蚌埠泰尧新能源有限公司（李彩侠）</v>
          </cell>
          <cell r="C4033" t="str">
            <v>井南#ZDB03060配变</v>
          </cell>
        </row>
        <row r="4034">
          <cell r="A4034" t="str">
            <v>3400113942569</v>
          </cell>
          <cell r="B4034" t="str">
            <v>阜阳交创富民新能源科技有限公司五河分公司（陈旭东）</v>
          </cell>
          <cell r="C4034" t="str">
            <v>园集南#YJB07019配变</v>
          </cell>
        </row>
        <row r="4035">
          <cell r="A4035" t="str">
            <v>3400113940739</v>
          </cell>
          <cell r="B4035" t="str">
            <v>杨祖启</v>
          </cell>
          <cell r="C4035" t="str">
            <v>杨集东#HNB08019配变</v>
          </cell>
        </row>
        <row r="4036">
          <cell r="A4036" t="str">
            <v>3400113942004</v>
          </cell>
          <cell r="B4036" t="str">
            <v>王勇敢</v>
          </cell>
          <cell r="C4036" t="str">
            <v>杨集西#HNB08020配变</v>
          </cell>
        </row>
        <row r="4037">
          <cell r="A4037" t="str">
            <v>3400113946087</v>
          </cell>
          <cell r="B4037" t="str">
            <v>邵阳昇虹海新能源有限公司宿州萧县分公司（郜宗义）</v>
          </cell>
          <cell r="C4037" t="str">
            <v>董台#DXB05006配变</v>
          </cell>
        </row>
        <row r="4038">
          <cell r="A4038" t="str">
            <v>3400113937796</v>
          </cell>
          <cell r="B4038" t="str">
            <v>邵阳昇虹海新能源有限公司宿州萧县分公司(黄殿明)</v>
          </cell>
          <cell r="C4038" t="str">
            <v>李台#DXB05027配变</v>
          </cell>
        </row>
        <row r="4039">
          <cell r="A4039" t="str">
            <v>3400113937087</v>
          </cell>
          <cell r="B4039" t="str">
            <v>阜阳交创富民新能源科技有限公司(陈先锋）</v>
          </cell>
          <cell r="C4039" t="str">
            <v>小卜#XXB05040配变</v>
          </cell>
        </row>
        <row r="4040">
          <cell r="A4040" t="str">
            <v>3400113933785</v>
          </cell>
          <cell r="B4040" t="str">
            <v>蚌埠泰盈惠合新能源科技有限公司(黄小娟)</v>
          </cell>
          <cell r="C4040" t="str">
            <v>黄圩南#HNB08007配变</v>
          </cell>
        </row>
        <row r="4041">
          <cell r="A4041" t="str">
            <v>3400113931253</v>
          </cell>
          <cell r="B4041" t="str">
            <v>阜阳交创富民新能源科技有限公司五河分公司（陈宗琳）</v>
          </cell>
          <cell r="C4041" t="str">
            <v>任楼南#HNB08060配变</v>
          </cell>
        </row>
        <row r="4042">
          <cell r="A4042" t="str">
            <v>3400113934358</v>
          </cell>
          <cell r="B4042" t="str">
            <v>阜阳交创富民新能源科技有限公司五河分公司（ 梁万远）</v>
          </cell>
          <cell r="C4042" t="str">
            <v>梁巷西#ZDB03115配变</v>
          </cell>
        </row>
        <row r="4043">
          <cell r="A4043" t="str">
            <v>3400113937427</v>
          </cell>
          <cell r="B4043" t="str">
            <v>邵阳昇虹海新能源有限公司宿州萧县分公司（沈孝先）</v>
          </cell>
          <cell r="C4043" t="str">
            <v>淮五东#CHB10014配变</v>
          </cell>
        </row>
        <row r="4044">
          <cell r="A4044" t="str">
            <v>3400113931725</v>
          </cell>
          <cell r="B4044" t="str">
            <v>阜阳交创富民新能源科技有限公司五河分公司（张长方）</v>
          </cell>
          <cell r="C4044" t="str">
            <v>藕塘4号#XXB05019配变</v>
          </cell>
        </row>
        <row r="4045">
          <cell r="A4045" t="str">
            <v>3400113938270</v>
          </cell>
          <cell r="B4045" t="str">
            <v>邵阳昇虹海新能源有限公司宿州萧县分公司（张刘春）</v>
          </cell>
          <cell r="C4045" t="str">
            <v>石东#ZDB03031配变</v>
          </cell>
        </row>
        <row r="4046">
          <cell r="A4046" t="str">
            <v>3400113936413</v>
          </cell>
          <cell r="B4046" t="str">
            <v>阜阳交创富民新能源科技有限公司五河分公司（张传彩）</v>
          </cell>
          <cell r="C4046" t="str">
            <v>交通路南#XJB04004配变</v>
          </cell>
        </row>
        <row r="4047">
          <cell r="A4047" t="str">
            <v>3400113931275</v>
          </cell>
          <cell r="B4047" t="str">
            <v>邵阳昇虹海新能源有限公司宿州萧县分公司（马翠萍）</v>
          </cell>
          <cell r="C4047" t="str">
            <v>夏庄#LJB08087配变</v>
          </cell>
        </row>
        <row r="4048">
          <cell r="A4048" t="str">
            <v>3400113934380</v>
          </cell>
          <cell r="B4048" t="str">
            <v>阜阳交创富民新能源科技有限公司五河分公司（王宗超）</v>
          </cell>
          <cell r="C4048" t="str">
            <v>王庄#WQB05008配变</v>
          </cell>
        </row>
        <row r="4049">
          <cell r="A4049" t="str">
            <v>3400113928851</v>
          </cell>
          <cell r="B4049" t="str">
            <v>阜阳交创富民新能源科技有限公司五河分公司（朱士芹）</v>
          </cell>
          <cell r="C4049" t="str">
            <v>李庄中#YJB08032配变</v>
          </cell>
        </row>
        <row r="4050">
          <cell r="A4050" t="str">
            <v>3400113938832</v>
          </cell>
          <cell r="B4050" t="str">
            <v>蚌埠泰盈惠合新能源科技有限公司(张少康)</v>
          </cell>
          <cell r="C4050" t="str">
            <v>张圩北#YJB05010配变</v>
          </cell>
        </row>
        <row r="4051">
          <cell r="A4051" t="str">
            <v>3400113939457</v>
          </cell>
          <cell r="B4051" t="str">
            <v>阜阳交创富民新能源科技有限公司五河分公司（桑素娥）</v>
          </cell>
          <cell r="C4051" t="str">
            <v>小农场西#HNB05006配变</v>
          </cell>
        </row>
        <row r="4052">
          <cell r="A4052" t="str">
            <v>3400113928873</v>
          </cell>
          <cell r="B4052" t="str">
            <v>邵阳昇虹海新能源有限公司宿州萧县分公司（杨爱强）</v>
          </cell>
          <cell r="C4052" t="str">
            <v>十里城南3号#SPB05048配变</v>
          </cell>
        </row>
        <row r="4053">
          <cell r="A4053" t="str">
            <v>3400113939776</v>
          </cell>
          <cell r="B4053" t="str">
            <v>阜阳交创富民新能源科技有限公司五河分公司（陆贤标）</v>
          </cell>
          <cell r="C4053" t="str">
            <v>岳庙北#SMB06012配变</v>
          </cell>
        </row>
        <row r="4054">
          <cell r="A4054" t="str">
            <v>3400113940982</v>
          </cell>
          <cell r="B4054" t="str">
            <v>阜阳交创富民新能源科技有限公司五河分公司（王成宝）</v>
          </cell>
          <cell r="C4054" t="str">
            <v>梁巷西#ZDB03115配变</v>
          </cell>
        </row>
        <row r="4055">
          <cell r="A4055" t="str">
            <v>3400113938867</v>
          </cell>
          <cell r="B4055" t="str">
            <v>蚌埠泰盈惠合新能源科技有限公司(张耀成)</v>
          </cell>
          <cell r="C4055" t="str">
            <v>欧台西#XJB05018配变</v>
          </cell>
        </row>
        <row r="4056">
          <cell r="A4056" t="str">
            <v>3400113940328</v>
          </cell>
          <cell r="B4056" t="str">
            <v>阜阳交创富民新能源科技有限公司五河分公司（董超）</v>
          </cell>
          <cell r="C4056" t="str">
            <v>杨东#CHB09035配变</v>
          </cell>
        </row>
        <row r="4057">
          <cell r="A4057" t="str">
            <v>3400113937909</v>
          </cell>
          <cell r="B4057" t="str">
            <v>阜阳交创富民新能源科技有限公司五河分公司（吴良华）</v>
          </cell>
          <cell r="C4057" t="str">
            <v>西堌大#ZDB04009配变</v>
          </cell>
        </row>
        <row r="4058">
          <cell r="A4058" t="str">
            <v>3400113931817</v>
          </cell>
          <cell r="B4058" t="str">
            <v>阜阳交创富民新能源科技有限公司五河分公司(韩丽娟）</v>
          </cell>
          <cell r="C4058" t="str">
            <v>刘集街东南#LJB07041配变</v>
          </cell>
        </row>
        <row r="4059">
          <cell r="A4059" t="str">
            <v>3400113936465</v>
          </cell>
          <cell r="B4059" t="str">
            <v>蚌埠泰盈惠合新能源科技有限公司(訾庆环)</v>
          </cell>
          <cell r="C4059" t="str">
            <v>訾圩南#WHB04015配变</v>
          </cell>
        </row>
        <row r="4060">
          <cell r="A4060" t="str">
            <v>3400113936932</v>
          </cell>
          <cell r="B4060" t="str">
            <v>邵阳昇虹海新能源有限公司宿州萧县分公司（谭成光）</v>
          </cell>
          <cell r="C4060" t="str">
            <v>杨集西#HNB08020配变</v>
          </cell>
        </row>
        <row r="4061">
          <cell r="A4061" t="str">
            <v>3400113938532</v>
          </cell>
          <cell r="B4061" t="str">
            <v>邵阳昇虹海新能源有限公司宿州萧县分公司（黄现虎）</v>
          </cell>
          <cell r="C4061" t="str">
            <v>小黄庄#ZDB03015配变</v>
          </cell>
        </row>
        <row r="4062">
          <cell r="A4062" t="str">
            <v>3400113939604</v>
          </cell>
          <cell r="B4062" t="str">
            <v>阜阳交创富民新能源科技有限公司五河分公司（陈海浪）</v>
          </cell>
          <cell r="C4062" t="str">
            <v>顾行南#WQB06039配变</v>
          </cell>
        </row>
        <row r="4063">
          <cell r="A4063" t="str">
            <v>3400113937241</v>
          </cell>
          <cell r="B4063" t="str">
            <v>邵阳昇虹海新能源有限公司宿州萧县分公司（郭茂飞）</v>
          </cell>
          <cell r="C4063" t="str">
            <v>西堌北#ZDB07008配变</v>
          </cell>
        </row>
        <row r="4064">
          <cell r="A4064" t="str">
            <v>3400113935094</v>
          </cell>
          <cell r="B4064" t="str">
            <v>阜阳交创富民新能源科技有限公司五河分公司（陈敏）</v>
          </cell>
          <cell r="C4064" t="str">
            <v>园集幼儿园#YJB07035配变</v>
          </cell>
        </row>
        <row r="4065">
          <cell r="A4065" t="str">
            <v>3400113938540</v>
          </cell>
          <cell r="B4065" t="str">
            <v>邵阳昇虹海新能源有限公司宿州萧县分公司（刘锋）</v>
          </cell>
          <cell r="C4065" t="str">
            <v>东纪#LJB08006配变</v>
          </cell>
        </row>
        <row r="4066">
          <cell r="A4066" t="str">
            <v>3400113938546</v>
          </cell>
          <cell r="B4066" t="str">
            <v>阜阳交创富民新能源科技有限公司五河分公司（祁振伯）</v>
          </cell>
          <cell r="C4066" t="str">
            <v>横庄#YJB07022配变</v>
          </cell>
        </row>
        <row r="4067">
          <cell r="A4067" t="str">
            <v>3400113936396</v>
          </cell>
          <cell r="B4067" t="str">
            <v>邵阳昇虹海新能源有限公司宿州萧县分公司（杨永志）</v>
          </cell>
          <cell r="C4067" t="str">
            <v>杨台#ZDB03047配变</v>
          </cell>
        </row>
        <row r="4068">
          <cell r="A4068" t="str">
            <v>3400113937736</v>
          </cell>
          <cell r="B4068" t="str">
            <v>阜阳交创富民新能源科技有限公司五河分公司（吴立志）</v>
          </cell>
          <cell r="C4068" t="str">
            <v>西堌北#ZDB04031配变</v>
          </cell>
        </row>
        <row r="4069">
          <cell r="A4069" t="str">
            <v>3400113935132</v>
          </cell>
          <cell r="B4069" t="str">
            <v>五河旺泰新能源有限公司（乔国省）</v>
          </cell>
          <cell r="C4069" t="str">
            <v>安西#XJB05004配变</v>
          </cell>
        </row>
        <row r="4070">
          <cell r="A4070" t="str">
            <v>3400113942408</v>
          </cell>
          <cell r="B4070" t="str">
            <v>邵阳昇虹海新能源有限公司宿州萧县分公司（王儒侠）</v>
          </cell>
          <cell r="C4070" t="str">
            <v>方台西#XJB05013配变</v>
          </cell>
        </row>
        <row r="4071">
          <cell r="A4071" t="str">
            <v>3400113934496</v>
          </cell>
          <cell r="B4071" t="str">
            <v>五河旺泰新能源有限公司(孙继学)</v>
          </cell>
          <cell r="C4071" t="str">
            <v>孙湖东#SMB07044配变</v>
          </cell>
        </row>
        <row r="4072">
          <cell r="A4072" t="str">
            <v>3400113939895</v>
          </cell>
          <cell r="B4072" t="str">
            <v>五河旺泰新能源有限公司(孙芹梅)</v>
          </cell>
          <cell r="C4072" t="str">
            <v>双庙中#SMB07042配变</v>
          </cell>
        </row>
        <row r="4073">
          <cell r="A4073" t="str">
            <v>3400113944151</v>
          </cell>
          <cell r="B4073" t="str">
            <v>五河旺泰新能源有限公司(张武跃)</v>
          </cell>
          <cell r="C4073" t="str">
            <v>单滩村#HQB03001配变</v>
          </cell>
        </row>
        <row r="4074">
          <cell r="A4074" t="str">
            <v>3400113947808</v>
          </cell>
          <cell r="B4074" t="str">
            <v>阜阳交创富民新能源科技有限公司五河分公司（贺明秀）</v>
          </cell>
          <cell r="C4074" t="str">
            <v>丁冲#XXB05004配变</v>
          </cell>
        </row>
        <row r="4075">
          <cell r="A4075" t="str">
            <v>3400113946705</v>
          </cell>
          <cell r="B4075" t="str">
            <v>五河旺泰新能源有限公司(阮居高)</v>
          </cell>
          <cell r="C4075" t="str">
            <v>岳咀#SMB07052配变</v>
          </cell>
        </row>
        <row r="4076">
          <cell r="A4076" t="str">
            <v>3400113942552</v>
          </cell>
          <cell r="B4076" t="str">
            <v>阜阳交创富民新能源科技有限公司五河分公司（王权芹）</v>
          </cell>
          <cell r="C4076" t="str">
            <v>水刘新村#WQB07015配变</v>
          </cell>
        </row>
        <row r="4077">
          <cell r="A4077" t="str">
            <v>3400113948800</v>
          </cell>
          <cell r="B4077" t="str">
            <v>阜阳交创富民新能源科技有限公司五河分公司</v>
          </cell>
          <cell r="C4077" t="str">
            <v>淮五南#CHB10015配变</v>
          </cell>
        </row>
        <row r="4078">
          <cell r="A4078" t="str">
            <v>3400113949946</v>
          </cell>
          <cell r="B4078" t="str">
            <v>阜阳交创富民新能源科技有限公司五河分公司（蔡敏敏）</v>
          </cell>
          <cell r="C4078" t="str">
            <v>单台#XJB05010配变</v>
          </cell>
        </row>
        <row r="4079">
          <cell r="A4079" t="str">
            <v>3400113940235</v>
          </cell>
          <cell r="B4079" t="str">
            <v>阜阳交创富民新能源科技有限公司五河分公司（冯顺义）</v>
          </cell>
          <cell r="C4079" t="str">
            <v>段庄北#SPB04001配变</v>
          </cell>
        </row>
        <row r="4080">
          <cell r="A4080" t="str">
            <v>3400113947818</v>
          </cell>
          <cell r="B4080" t="str">
            <v>蚌埠泰盈惠合新能源科技有限公司(许月如)</v>
          </cell>
          <cell r="C4080" t="str">
            <v>西堌#ZDB07002配变</v>
          </cell>
        </row>
        <row r="4081">
          <cell r="A4081" t="str">
            <v>3400113946070</v>
          </cell>
          <cell r="B4081" t="str">
            <v>蚌埠泰盈惠合新能源科技有限公司(刁其纲)</v>
          </cell>
          <cell r="C4081" t="str">
            <v>西固中#ZDB04012配变</v>
          </cell>
        </row>
        <row r="4082">
          <cell r="A4082" t="str">
            <v>3400113946073</v>
          </cell>
          <cell r="B4082" t="str">
            <v>蚌埠泰盈惠合新能源科技有限公司(刁其纲)</v>
          </cell>
          <cell r="C4082" t="str">
            <v>西固中#ZDB04012配变</v>
          </cell>
        </row>
        <row r="4083">
          <cell r="A4083" t="str">
            <v>3400113946953</v>
          </cell>
          <cell r="B4083" t="str">
            <v>邵阳昇虹海新能源有限公司宿州萧县分公司(张雪妮）</v>
          </cell>
          <cell r="C4083" t="str">
            <v>南王北#YJB04007配变</v>
          </cell>
        </row>
        <row r="4084">
          <cell r="A4084" t="str">
            <v>3400113945026</v>
          </cell>
          <cell r="B4084" t="str">
            <v>蚌埠泰尧新能源有限公司（杨吉灿）</v>
          </cell>
          <cell r="C4084" t="str">
            <v>东元北#SPB05009配变</v>
          </cell>
        </row>
        <row r="4085">
          <cell r="A4085" t="str">
            <v>3400113947829</v>
          </cell>
          <cell r="B4085" t="str">
            <v>邵阳昇虹海新能源有限公司宿州萧县分公司（杨敬体）</v>
          </cell>
          <cell r="C4085" t="str">
            <v>杨集东#HNB08019配变</v>
          </cell>
        </row>
        <row r="4086">
          <cell r="A4086" t="str">
            <v>3400113934671</v>
          </cell>
          <cell r="B4086" t="str">
            <v>陈忠贤</v>
          </cell>
          <cell r="C4086" t="str">
            <v>尚湖北#MHB09028配变</v>
          </cell>
        </row>
        <row r="4087">
          <cell r="A4087" t="str">
            <v>3400113935443</v>
          </cell>
          <cell r="B4087" t="str">
            <v>邱秀春</v>
          </cell>
          <cell r="C4087" t="str">
            <v>宋岗中#SPB07054配变</v>
          </cell>
        </row>
        <row r="4088">
          <cell r="A4088" t="str">
            <v>3400113928228</v>
          </cell>
          <cell r="B4088" t="str">
            <v>高云池</v>
          </cell>
          <cell r="C4088" t="str">
            <v>曹刘西#SPB07056配变</v>
          </cell>
        </row>
        <row r="4089">
          <cell r="A4089" t="str">
            <v>3400113940869</v>
          </cell>
          <cell r="B4089" t="str">
            <v>王俊海</v>
          </cell>
          <cell r="C4089" t="str">
            <v>王岗北#YJB07028配变</v>
          </cell>
        </row>
        <row r="4090">
          <cell r="A4090" t="str">
            <v>3400113952214</v>
          </cell>
          <cell r="B4090" t="str">
            <v>张家庆</v>
          </cell>
          <cell r="C4090" t="str">
            <v>贾湖东#LJB08009配变</v>
          </cell>
        </row>
        <row r="4091">
          <cell r="A4091" t="str">
            <v>3400113960141</v>
          </cell>
          <cell r="B4091" t="str">
            <v>芜湖启兆兴新能源科技有限公司（陈宗琳）</v>
          </cell>
          <cell r="C4091" t="str">
            <v>任楼南#HNB08060配变</v>
          </cell>
        </row>
        <row r="4092">
          <cell r="A4092" t="str">
            <v>3400113950977</v>
          </cell>
          <cell r="B4092" t="str">
            <v>曹晓玉</v>
          </cell>
          <cell r="C4092" t="str">
            <v>曹家#SPB07008配变</v>
          </cell>
        </row>
        <row r="4093">
          <cell r="A4093" t="str">
            <v>3400113952845</v>
          </cell>
          <cell r="B4093" t="str">
            <v>单荣翠</v>
          </cell>
          <cell r="C4093" t="str">
            <v>益民路#SPB08027配变</v>
          </cell>
        </row>
        <row r="4094">
          <cell r="A4094" t="str">
            <v>3400113951848</v>
          </cell>
          <cell r="B4094" t="str">
            <v>张成亮</v>
          </cell>
          <cell r="C4094" t="str">
            <v>宋岗一队#BCB06001配变</v>
          </cell>
        </row>
        <row r="4095">
          <cell r="A4095" t="str">
            <v>3400113944483</v>
          </cell>
          <cell r="B4095" t="str">
            <v>崔孟可</v>
          </cell>
          <cell r="C4095" t="str">
            <v>信湾东#SPB06037配变</v>
          </cell>
        </row>
        <row r="4096">
          <cell r="A4096" t="str">
            <v>3400113961317</v>
          </cell>
          <cell r="B4096" t="str">
            <v>蔡道强</v>
          </cell>
          <cell r="C4096" t="str">
            <v>蔡圩#LJB08001配变</v>
          </cell>
        </row>
        <row r="4097">
          <cell r="A4097" t="str">
            <v>3400113950773</v>
          </cell>
          <cell r="B4097" t="str">
            <v>萧县鑫生新能源有限公司五河分公司(樊光也)</v>
          </cell>
          <cell r="C4097" t="str">
            <v>安淮村#XJB05002配变</v>
          </cell>
        </row>
        <row r="4098">
          <cell r="A4098" t="str">
            <v>3400113964945</v>
          </cell>
          <cell r="B4098" t="str">
            <v>萧县鑫生新能源有限公司五河分公司(葛振)</v>
          </cell>
          <cell r="C4098" t="str">
            <v>杨西中#CHB09077配变</v>
          </cell>
        </row>
        <row r="4099">
          <cell r="A4099" t="str">
            <v>3400113958366</v>
          </cell>
          <cell r="B4099" t="str">
            <v>萧县鑫生新能源有限公司五河分公司（袁秀红）</v>
          </cell>
          <cell r="C4099" t="str">
            <v>小武庄#WQB05011配变</v>
          </cell>
        </row>
        <row r="4100">
          <cell r="A4100" t="str">
            <v>3400113964792</v>
          </cell>
          <cell r="B4100" t="str">
            <v>訾宝景</v>
          </cell>
          <cell r="C4100" t="str">
            <v>訾圩南#WHB04015配变</v>
          </cell>
        </row>
        <row r="4101">
          <cell r="A4101" t="str">
            <v>3400113971230</v>
          </cell>
          <cell r="B4101" t="str">
            <v>蚌埠泰盈惠合新能源科技有限公司(杨洁)</v>
          </cell>
          <cell r="C4101" t="str">
            <v>杨集东#HNB08019配变</v>
          </cell>
        </row>
        <row r="4102">
          <cell r="A4102" t="str">
            <v>3400113965232</v>
          </cell>
          <cell r="B4102" t="str">
            <v>蚌埠泰盈惠合新能源科技有限公司(张运转)</v>
          </cell>
          <cell r="C4102" t="str">
            <v>上营西#XXB07099配变</v>
          </cell>
        </row>
        <row r="4103">
          <cell r="A4103" t="str">
            <v>3400113970160</v>
          </cell>
          <cell r="B4103" t="str">
            <v>蚌埠泰盈惠合新能源科技有限公司(沙启侠)</v>
          </cell>
          <cell r="C4103" t="str">
            <v>上营西#XXB07099配变</v>
          </cell>
        </row>
        <row r="4104">
          <cell r="A4104" t="str">
            <v>3400113966498</v>
          </cell>
          <cell r="B4104" t="str">
            <v>乔术良</v>
          </cell>
          <cell r="C4104" t="str">
            <v>陈桥东#SPB07021配变</v>
          </cell>
        </row>
        <row r="4105">
          <cell r="A4105" t="str">
            <v>3400113960891</v>
          </cell>
          <cell r="B4105" t="str">
            <v>李遂周</v>
          </cell>
          <cell r="C4105" t="str">
            <v>二十刘东#MHB03015配变</v>
          </cell>
        </row>
        <row r="4106">
          <cell r="A4106" t="str">
            <v>3400113966502</v>
          </cell>
          <cell r="B4106" t="str">
            <v>刘文军</v>
          </cell>
          <cell r="C4106" t="str">
            <v>二十刘东#MHB03015配变</v>
          </cell>
        </row>
        <row r="4107">
          <cell r="A4107" t="str">
            <v>3400113957828</v>
          </cell>
          <cell r="B4107" t="str">
            <v>王保辉</v>
          </cell>
          <cell r="C4107" t="str">
            <v>石王街东#SPB07066配变</v>
          </cell>
        </row>
        <row r="4108">
          <cell r="A4108" t="str">
            <v>3400113966505</v>
          </cell>
          <cell r="B4108" t="str">
            <v>王从新</v>
          </cell>
          <cell r="C4108" t="str">
            <v>洪庙南#MHB03021配变</v>
          </cell>
        </row>
        <row r="4109">
          <cell r="A4109" t="str">
            <v>3400113955901</v>
          </cell>
          <cell r="B4109" t="str">
            <v>蚌埠泰尧新能源有限公司(沈龙）</v>
          </cell>
          <cell r="C4109" t="str">
            <v>官桥北#CYB12003配变</v>
          </cell>
        </row>
        <row r="4110">
          <cell r="A4110" t="str">
            <v>3400113957997</v>
          </cell>
          <cell r="B4110" t="str">
            <v>蚌埠泰尧新能源有限公司(曾艾香）</v>
          </cell>
          <cell r="C4110" t="str">
            <v>刘台#XJB04019配变</v>
          </cell>
        </row>
        <row r="4111">
          <cell r="A4111" t="str">
            <v>3400113976303</v>
          </cell>
          <cell r="B4111" t="str">
            <v>蚌埠泰尧新能源有限公司(曾艾香）</v>
          </cell>
          <cell r="C4111" t="str">
            <v>刘台#XJB04019配变</v>
          </cell>
        </row>
        <row r="4112">
          <cell r="A4112" t="str">
            <v>3400113968694</v>
          </cell>
          <cell r="B4112" t="str">
            <v>单荣凤</v>
          </cell>
          <cell r="C4112" t="str">
            <v>单塘西#YJB04003配变</v>
          </cell>
        </row>
        <row r="4113">
          <cell r="A4113" t="str">
            <v>3400113976304</v>
          </cell>
          <cell r="B4113" t="str">
            <v>周先</v>
          </cell>
          <cell r="C4113" t="str">
            <v>朱家南#YJB05024配变</v>
          </cell>
        </row>
        <row r="4114">
          <cell r="A4114" t="str">
            <v>3400113971298</v>
          </cell>
          <cell r="B4114" t="str">
            <v>蚌埠泰尧新能源有限公司(杨成清）</v>
          </cell>
          <cell r="C4114" t="str">
            <v>小杨庄#XJB07028配变</v>
          </cell>
        </row>
        <row r="4115">
          <cell r="A4115" t="str">
            <v>3400113967786</v>
          </cell>
          <cell r="B4115" t="str">
            <v>蚌埠苏米新能源技术开发有限公司</v>
          </cell>
        </row>
        <row r="4116">
          <cell r="A4116" t="str">
            <v>3400113971549</v>
          </cell>
          <cell r="B4116" t="str">
            <v>蚌埠苏米新能源技术开发有限公司</v>
          </cell>
        </row>
        <row r="4117">
          <cell r="A4117" t="str">
            <v>3400113976396</v>
          </cell>
          <cell r="B4117" t="str">
            <v>朱昌永</v>
          </cell>
          <cell r="C4117" t="str">
            <v>安子口西北#YJB07031配变</v>
          </cell>
        </row>
        <row r="4118">
          <cell r="A4118" t="str">
            <v>3400113977914</v>
          </cell>
          <cell r="B4118" t="str">
            <v>蚌埠泰盈惠合新能源科技有限公司(陈孝兵)</v>
          </cell>
          <cell r="C4118" t="str">
            <v>双窑#CHB10030配变</v>
          </cell>
        </row>
        <row r="4119">
          <cell r="A4119" t="str">
            <v>3400113982623</v>
          </cell>
          <cell r="B4119" t="str">
            <v>阜阳交创富民新能源科技有限公司五河分公司（胡贝贝）</v>
          </cell>
          <cell r="C4119" t="str">
            <v>大胡西#HNB09033配变</v>
          </cell>
        </row>
        <row r="4120">
          <cell r="A4120" t="str">
            <v>3400113980544</v>
          </cell>
          <cell r="B4120" t="str">
            <v>阜阳交创富民新能源科技有限公司五河分公司（杨杰）</v>
          </cell>
          <cell r="C4120" t="str">
            <v>单塘花杨#YJB04002配变</v>
          </cell>
        </row>
        <row r="4121">
          <cell r="A4121" t="str">
            <v>3400113982629</v>
          </cell>
          <cell r="B4121" t="str">
            <v>阜阳交创富民新能源科技有限公司五河分公司（蒋怀平）</v>
          </cell>
          <cell r="C4121" t="str">
            <v>单塘西#YJB04003配变</v>
          </cell>
        </row>
        <row r="4122">
          <cell r="A4122" t="str">
            <v>3400113976482</v>
          </cell>
          <cell r="B4122" t="str">
            <v>阜阳交创富民新能源科技有限公司五河分公司（李文友）</v>
          </cell>
          <cell r="C4122" t="str">
            <v>小李北#SMB07051配变</v>
          </cell>
        </row>
        <row r="4123">
          <cell r="A4123" t="str">
            <v>3400113980550</v>
          </cell>
          <cell r="B4123" t="str">
            <v>阜阳交创富民新能源科技有限公司五河分公司（王真）</v>
          </cell>
          <cell r="C4123" t="str">
            <v>邓圩张庄#HQB16002配变</v>
          </cell>
        </row>
        <row r="4124">
          <cell r="A4124" t="str">
            <v>3400113967487</v>
          </cell>
          <cell r="B4124" t="str">
            <v>阜阳交创富民新能源科技有限公司五河分公司（荣德尚）</v>
          </cell>
          <cell r="C4124" t="str">
            <v>荣渡南#SMB05011配变</v>
          </cell>
        </row>
        <row r="4125">
          <cell r="A4125" t="str">
            <v>3400113977301</v>
          </cell>
          <cell r="B4125" t="str">
            <v>阜阳交创富民新能源科技有限公司五河分公司（梁立启）</v>
          </cell>
          <cell r="C4125" t="str">
            <v>四陈西#XWB04014配变</v>
          </cell>
        </row>
        <row r="4126">
          <cell r="A4126" t="str">
            <v>3400113982644</v>
          </cell>
          <cell r="B4126" t="str">
            <v>阜阳交创富民新能源科技有限公司五河分公司（陈世宝）</v>
          </cell>
          <cell r="C4126" t="str">
            <v>小溪粮站#XXB06024配变</v>
          </cell>
        </row>
        <row r="4127">
          <cell r="A4127" t="str">
            <v>3400113975954</v>
          </cell>
          <cell r="B4127" t="str">
            <v>阜阳交创富民新能源科技有限公司五河分公司（刁其部）</v>
          </cell>
          <cell r="C4127" t="str">
            <v>硖石南#XXB04009配变</v>
          </cell>
        </row>
        <row r="4128">
          <cell r="A4128" t="str">
            <v>3400113982692</v>
          </cell>
          <cell r="B4128" t="str">
            <v>阜阳交创富民新能源科技有限公司（季明锋）</v>
          </cell>
          <cell r="C4128" t="str">
            <v>阮圩六队#SMB07035配变</v>
          </cell>
        </row>
        <row r="4129">
          <cell r="A4129" t="str">
            <v>3400113982341</v>
          </cell>
          <cell r="B4129" t="str">
            <v>邵阳昇虹海新能源有限公司宿州萧县分公司（高建）</v>
          </cell>
          <cell r="C4129" t="str">
            <v>冲刘东#ZDB03097配变</v>
          </cell>
        </row>
        <row r="4130">
          <cell r="A4130" t="str">
            <v>3400113982345</v>
          </cell>
          <cell r="B4130" t="str">
            <v>阜阳交创富民新能源科技有限公司五河分公司（王翠兰）</v>
          </cell>
          <cell r="C4130" t="str">
            <v>王庄西#WQB05009配变</v>
          </cell>
        </row>
        <row r="4131">
          <cell r="A4131" t="str">
            <v>3400113979425</v>
          </cell>
          <cell r="B4131" t="str">
            <v>邵阳昇虹海新能源有限公司宿州萧县分公司（王迪磊）</v>
          </cell>
          <cell r="C4131" t="str">
            <v>邓坝#XJB04001配变</v>
          </cell>
        </row>
        <row r="4132">
          <cell r="A4132" t="str">
            <v>3400113982941</v>
          </cell>
          <cell r="B4132" t="str">
            <v>邵阳昇虹海新能源有限公司宿州萧县分公司（王翔儒）</v>
          </cell>
          <cell r="C4132" t="str">
            <v>邓坝#XJB04001配变</v>
          </cell>
        </row>
        <row r="4133">
          <cell r="A4133" t="str">
            <v>3400113987487</v>
          </cell>
          <cell r="B4133" t="str">
            <v>邵阳昇虹海新能源有限公司宿州萧县分公司（袁夕同）</v>
          </cell>
          <cell r="C4133" t="str">
            <v>袁庄北#HNB08028配变</v>
          </cell>
        </row>
        <row r="4134">
          <cell r="A4134" t="str">
            <v>3400113967560</v>
          </cell>
          <cell r="B4134" t="str">
            <v>邵阳昇虹海新能源有限公司宿州萧县分公司（陈永才）</v>
          </cell>
          <cell r="C4134" t="str">
            <v>邓坝#XJB04001配变</v>
          </cell>
        </row>
        <row r="4135">
          <cell r="A4135" t="str">
            <v>3400113975998</v>
          </cell>
          <cell r="B4135" t="str">
            <v>阜阳交创富明新能源科技有限公司五河分公司（黄静）</v>
          </cell>
          <cell r="C4135" t="str">
            <v>前黄#WQB07012配变</v>
          </cell>
        </row>
        <row r="4136">
          <cell r="A4136" t="str">
            <v>3400113981307</v>
          </cell>
          <cell r="B4136" t="str">
            <v>阜阳交创富民新能源科技有限公司五河分公司（陈荣点）</v>
          </cell>
          <cell r="C4136" t="str">
            <v>后洼#XXB06008配变</v>
          </cell>
        </row>
        <row r="4137">
          <cell r="A4137" t="str">
            <v>3400113976809</v>
          </cell>
          <cell r="B4137" t="str">
            <v>邵阳昇虹海新能源有限公司宿州萧县分公司（秦长周）</v>
          </cell>
          <cell r="C4137" t="str">
            <v>段庄南#SPB04003配变</v>
          </cell>
        </row>
        <row r="4138">
          <cell r="A4138" t="str">
            <v>3400113983237</v>
          </cell>
          <cell r="B4138" t="str">
            <v>阜阳交创富民新能源科技有限公司五河分公司（陈荣能）</v>
          </cell>
          <cell r="C4138" t="str">
            <v>庄子李#XXB06016配变</v>
          </cell>
        </row>
        <row r="4139">
          <cell r="A4139" t="str">
            <v>3400113979889</v>
          </cell>
          <cell r="B4139" t="str">
            <v>阜阳交创富民新能源科技有限公司五河分公司（刘长青）</v>
          </cell>
          <cell r="C4139" t="str">
            <v>水刘新村#WQB07015配变</v>
          </cell>
        </row>
        <row r="4140">
          <cell r="A4140" t="str">
            <v>3400113978869</v>
          </cell>
          <cell r="B4140" t="str">
            <v>阜阳交创富民新能源科技有限公司五河分公司（董泽成）</v>
          </cell>
          <cell r="C4140" t="str">
            <v>小董北#SMB07063配变</v>
          </cell>
        </row>
        <row r="4141">
          <cell r="A4141" t="str">
            <v>3400113982715</v>
          </cell>
          <cell r="B4141" t="str">
            <v>邵阳昇虹海新能源有限公司宿州萧县分公司(何德广)</v>
          </cell>
          <cell r="C4141" t="str">
            <v>段庄中#SPB04004配变</v>
          </cell>
        </row>
        <row r="4142">
          <cell r="A4142" t="str">
            <v>3400113971799</v>
          </cell>
          <cell r="B4142" t="str">
            <v>邵阳昇虹海新能源有限公司宿州萧县分公司（武加平）</v>
          </cell>
          <cell r="C4142" t="str">
            <v>朱顶东#ZDB03051配变</v>
          </cell>
        </row>
        <row r="4143">
          <cell r="A4143" t="str">
            <v>3400113980974</v>
          </cell>
          <cell r="B4143" t="str">
            <v>阜阳交创富民新能源科技有限公司五河分公司（胡业文）</v>
          </cell>
          <cell r="C4143" t="str">
            <v>柳湖#SMB07027配变</v>
          </cell>
        </row>
        <row r="4144">
          <cell r="A4144" t="str">
            <v>3400113978497</v>
          </cell>
          <cell r="B4144" t="str">
            <v>阜阳交创富民新能源科技有限公司五河分公司（高翔）</v>
          </cell>
          <cell r="C4144" t="str">
            <v>高咀南#HQB05011配变</v>
          </cell>
        </row>
        <row r="4145">
          <cell r="A4145" t="str">
            <v>3400113978044</v>
          </cell>
          <cell r="B4145" t="str">
            <v>邵阳昇虹海新能源有限公司宿州萧县分公司(邱美玲）</v>
          </cell>
          <cell r="C4145" t="str">
            <v>河口刘#ZDB04005配变</v>
          </cell>
        </row>
        <row r="4146">
          <cell r="A4146" t="str">
            <v>3400113987513</v>
          </cell>
          <cell r="B4146" t="str">
            <v>阜阳交创富民新能源科技有限公司五河分公司（胡士贵）</v>
          </cell>
          <cell r="C4146" t="str">
            <v>小杨南#SMB05016配变</v>
          </cell>
        </row>
        <row r="4147">
          <cell r="A4147" t="str">
            <v>3400113983843</v>
          </cell>
          <cell r="B4147" t="str">
            <v>阜阳交创富民新能源科技有限公司五河分公司（王士海）</v>
          </cell>
          <cell r="C4147" t="str">
            <v>镇北东#XWB05002配变</v>
          </cell>
        </row>
        <row r="4148">
          <cell r="A4148" t="str">
            <v>3400113981023</v>
          </cell>
          <cell r="B4148" t="str">
            <v>阜阳交创富民新能源科技有限公司五河分公司（陈生场）</v>
          </cell>
          <cell r="C4148" t="str">
            <v>沟东东#CHB10007配变</v>
          </cell>
        </row>
        <row r="4149">
          <cell r="A4149" t="str">
            <v>3400113987567</v>
          </cell>
          <cell r="B4149" t="str">
            <v>阜阳交创富民新能源科技有限公司五河分公司（李继火）</v>
          </cell>
          <cell r="C4149" t="str">
            <v>邓圩张庄#HQB16002配变</v>
          </cell>
        </row>
        <row r="4150">
          <cell r="A4150" t="str">
            <v>3400113978929</v>
          </cell>
          <cell r="B4150" t="str">
            <v>阜阳交创富民新能源科技有限公司五河分公司（肖强）</v>
          </cell>
          <cell r="C4150" t="str">
            <v>杨西北#CHB10037配变</v>
          </cell>
        </row>
        <row r="4151">
          <cell r="A4151" t="str">
            <v>3400113982792</v>
          </cell>
          <cell r="B4151" t="str">
            <v>阜阳交创富民新能源科技有限公司五河分公司（杨浩）</v>
          </cell>
          <cell r="C4151" t="str">
            <v>上营西#XXB07099配变</v>
          </cell>
        </row>
        <row r="4152">
          <cell r="A4152" t="str">
            <v>3400113985967</v>
          </cell>
          <cell r="B4152" t="str">
            <v>阜阳交创富民新能源科技有限公司五河分公司（彭彩艳）</v>
          </cell>
          <cell r="C4152" t="str">
            <v>陈圩北#SMB07006配变</v>
          </cell>
        </row>
        <row r="4153">
          <cell r="A4153" t="str">
            <v>3400113983504</v>
          </cell>
          <cell r="B4153" t="str">
            <v>阜阳交创富民新能源科技有限公司五河分公司（潘佃云）</v>
          </cell>
          <cell r="C4153" t="str">
            <v>许圩南#HQB04017配变</v>
          </cell>
        </row>
        <row r="4154">
          <cell r="A4154" t="str">
            <v>3400113983174</v>
          </cell>
          <cell r="B4154" t="str">
            <v>阜阳交创富民新能源科技有限公司五河分公司（黄井相）</v>
          </cell>
          <cell r="C4154" t="str">
            <v>许圩南#HQB04017配变</v>
          </cell>
        </row>
        <row r="4155">
          <cell r="A4155" t="str">
            <v>3400113988348</v>
          </cell>
          <cell r="B4155" t="str">
            <v>阜阳交创富民新能源科技有限公司五河分公司（杨怀珍）</v>
          </cell>
          <cell r="C4155" t="str">
            <v>上营西#XXB07099配变</v>
          </cell>
        </row>
        <row r="4156">
          <cell r="A4156" t="str">
            <v>3400113983881</v>
          </cell>
          <cell r="B4156" t="str">
            <v>阜阳交创富民新能源科技有限公司五河分公司（孙克敏）</v>
          </cell>
          <cell r="C4156" t="str">
            <v>汤西南#XJB04043配变</v>
          </cell>
        </row>
        <row r="4157">
          <cell r="A4157" t="str">
            <v>3400113983179</v>
          </cell>
          <cell r="B4157" t="str">
            <v>阜阳交创富民新能源科技有限公司五河分公司（凡红）</v>
          </cell>
          <cell r="C4157" t="str">
            <v>许场#XJB04014配变</v>
          </cell>
        </row>
        <row r="4158">
          <cell r="A4158" t="str">
            <v>3400113981579</v>
          </cell>
          <cell r="B4158" t="str">
            <v>阜阳交创富民新能源科技有限公司五河分公司（盛建）</v>
          </cell>
          <cell r="C4158" t="str">
            <v>孙桥#HNB09011配变</v>
          </cell>
        </row>
        <row r="4159">
          <cell r="A4159" t="str">
            <v>3400113986308</v>
          </cell>
          <cell r="B4159" t="str">
            <v>阜阳交创富民新能源科技有限公司五河分公司（李元锐）</v>
          </cell>
          <cell r="C4159" t="str">
            <v>崇河南#SMB05017配变</v>
          </cell>
        </row>
        <row r="4160">
          <cell r="A4160" t="str">
            <v>3400113980759</v>
          </cell>
          <cell r="B4160" t="str">
            <v>邵阳昇虹海新能源有限公司宿州萧县分公司(贺燕清)</v>
          </cell>
          <cell r="C4160" t="str">
            <v>10kV费府寺#DXB03005配变-400kVA</v>
          </cell>
        </row>
        <row r="4161">
          <cell r="A4161" t="str">
            <v>3400113984212</v>
          </cell>
          <cell r="B4161" t="str">
            <v>阜阳交创富民新能源科技有限公司五河分公司（刘守明）</v>
          </cell>
          <cell r="C4161" t="str">
            <v>沟东西#CHB10056配变</v>
          </cell>
        </row>
        <row r="4162">
          <cell r="A4162" t="str">
            <v>3400113988382</v>
          </cell>
          <cell r="B4162" t="str">
            <v>阜阳交创富明新能源科技有限公司五河分公司（朱昌永）</v>
          </cell>
          <cell r="C4162" t="str">
            <v>安子口西北#YJB07031配变</v>
          </cell>
        </row>
        <row r="4163">
          <cell r="A4163" t="str">
            <v>3400113983575</v>
          </cell>
          <cell r="B4163" t="str">
            <v>阜阳交创富民新能源科技有限公司五河分公司（蒋贤忍）</v>
          </cell>
          <cell r="C4163" t="str">
            <v>蒋庄南#XXB05038配变</v>
          </cell>
        </row>
        <row r="4164">
          <cell r="A4164" t="str">
            <v>3400113985610</v>
          </cell>
          <cell r="B4164" t="str">
            <v>五河旺泰新能源有限公司(刘翠平)</v>
          </cell>
          <cell r="C4164" t="str">
            <v>岳咀#SMB07052配变</v>
          </cell>
        </row>
        <row r="4165">
          <cell r="A4165" t="str">
            <v>3400113974745</v>
          </cell>
          <cell r="B4165" t="str">
            <v>五河旺泰新能源有限公司(张武贤)</v>
          </cell>
          <cell r="C4165" t="str">
            <v>单滩村#HQB03001配变</v>
          </cell>
        </row>
        <row r="4166">
          <cell r="A4166" t="str">
            <v>3400113983590</v>
          </cell>
          <cell r="B4166" t="str">
            <v>五河旺泰新能源有限公司(潘道磊)</v>
          </cell>
          <cell r="C4166" t="str">
            <v>前张北#HQB04030配变</v>
          </cell>
        </row>
        <row r="4167">
          <cell r="A4167" t="str">
            <v>3400113986037</v>
          </cell>
          <cell r="B4167" t="str">
            <v>五河旺泰新能源有限公司(彭卫)</v>
          </cell>
          <cell r="C4167" t="str">
            <v>岳咀#SMB07052配变</v>
          </cell>
        </row>
        <row r="4168">
          <cell r="A4168" t="str">
            <v>3400113974517</v>
          </cell>
          <cell r="B4168" t="str">
            <v>朱永见</v>
          </cell>
          <cell r="C4168" t="str">
            <v>沫河口西#SPB06099配变</v>
          </cell>
        </row>
        <row r="4169">
          <cell r="A4169" t="str">
            <v>3400113967573</v>
          </cell>
          <cell r="B4169" t="str">
            <v>祝丽萍</v>
          </cell>
          <cell r="C4169" t="str">
            <v>西马#MHB03045配变</v>
          </cell>
        </row>
        <row r="4170">
          <cell r="A4170" t="str">
            <v>3400113987506</v>
          </cell>
          <cell r="B4170" t="str">
            <v>王震宇</v>
          </cell>
          <cell r="C4170" t="str">
            <v>王咀中#SPB06036配变</v>
          </cell>
        </row>
        <row r="4171">
          <cell r="A4171" t="str">
            <v>3400113992810</v>
          </cell>
          <cell r="B4171" t="str">
            <v>五河旺泰新能源有限公司(余培杰)</v>
          </cell>
          <cell r="C4171" t="str">
            <v>郑庄中#WQB07022配变</v>
          </cell>
        </row>
        <row r="4172">
          <cell r="A4172" t="str">
            <v>3400113983976</v>
          </cell>
          <cell r="B4172" t="str">
            <v>五河旺泰新能源有限公司(樊许)</v>
          </cell>
          <cell r="C4172" t="str">
            <v>安淮村#XJB05002配变</v>
          </cell>
        </row>
        <row r="4173">
          <cell r="A4173" t="str">
            <v>3400113986406</v>
          </cell>
          <cell r="B4173" t="str">
            <v>五河旺泰新能源有限公司(易锦星)</v>
          </cell>
          <cell r="C4173" t="str">
            <v>安东#XJB05001配变</v>
          </cell>
        </row>
        <row r="4174">
          <cell r="A4174" t="str">
            <v>3400113985343</v>
          </cell>
          <cell r="B4174" t="str">
            <v>五河旺泰新能源有限公司(邓加楠)</v>
          </cell>
          <cell r="C4174" t="str">
            <v>将台#XJB05029配变</v>
          </cell>
        </row>
        <row r="4175">
          <cell r="A4175" t="str">
            <v>3400113983981</v>
          </cell>
          <cell r="B4175" t="str">
            <v>五河旺泰新能源有限公司(朱少创)</v>
          </cell>
          <cell r="C4175" t="str">
            <v>朱圩老街#WQB06041配变</v>
          </cell>
        </row>
        <row r="4176">
          <cell r="A4176" t="str">
            <v>3400113989583</v>
          </cell>
          <cell r="B4176" t="str">
            <v>五河旺泰新能源有限公司(朱伟业)</v>
          </cell>
          <cell r="C4176" t="str">
            <v>朱圩中#WQB06029配变</v>
          </cell>
        </row>
        <row r="4177">
          <cell r="A4177" t="str">
            <v>3400113993455</v>
          </cell>
          <cell r="B4177" t="str">
            <v>五河旺泰新能源有限公司（陈正柱）</v>
          </cell>
          <cell r="C4177" t="str">
            <v>后陈#XXB06006配变</v>
          </cell>
        </row>
        <row r="4178">
          <cell r="A4178" t="str">
            <v>3400113988251</v>
          </cell>
          <cell r="B4178" t="str">
            <v>五河旺泰新能源有限公司(阮持力)</v>
          </cell>
          <cell r="C4178" t="str">
            <v>岳咀#SMB07052配变</v>
          </cell>
        </row>
        <row r="4179">
          <cell r="A4179" t="str">
            <v>3400113988253</v>
          </cell>
          <cell r="B4179" t="str">
            <v>五河旺泰新能源有限公司（王祖胜）</v>
          </cell>
          <cell r="C4179" t="str">
            <v>安西#XJB05004配变</v>
          </cell>
        </row>
        <row r="4180">
          <cell r="A4180" t="str">
            <v>3400113983641</v>
          </cell>
          <cell r="B4180" t="str">
            <v>五河旺泰新能源有限公司（邓前永）</v>
          </cell>
          <cell r="C4180" t="str">
            <v>小黄#SPB05034配变</v>
          </cell>
        </row>
        <row r="4181">
          <cell r="A4181" t="str">
            <v>3400113986428</v>
          </cell>
          <cell r="B4181" t="str">
            <v>五河旺泰新能源有限公司（刁齐甲）</v>
          </cell>
          <cell r="C4181" t="str">
            <v>西堌小#ZDB04010配变</v>
          </cell>
        </row>
        <row r="4182">
          <cell r="A4182" t="str">
            <v>3400113983454</v>
          </cell>
          <cell r="B4182" t="str">
            <v>五河旺泰新能源有限公司（吴士军）</v>
          </cell>
          <cell r="C4182" t="str">
            <v>小金庄#ZDB03040配变</v>
          </cell>
        </row>
        <row r="4183">
          <cell r="A4183" t="str">
            <v>3400113984683</v>
          </cell>
          <cell r="B4183" t="str">
            <v>郜耿伟</v>
          </cell>
          <cell r="C4183" t="str">
            <v>郜北#WHB04012配变</v>
          </cell>
        </row>
        <row r="4184">
          <cell r="A4184" t="str">
            <v>3400113984041</v>
          </cell>
          <cell r="B4184" t="str">
            <v>五河旺泰新能源有限公司（刁空军）</v>
          </cell>
          <cell r="C4184" t="str">
            <v>西堌小#ZDB04010配变</v>
          </cell>
        </row>
        <row r="4185">
          <cell r="A4185" t="str">
            <v>3400113984042</v>
          </cell>
          <cell r="B4185" t="str">
            <v>五河旺泰新能源有限公司（金玉龙）</v>
          </cell>
          <cell r="C4185" t="str">
            <v>小金庄#ZDB03040配变</v>
          </cell>
        </row>
        <row r="4186">
          <cell r="A4186" t="str">
            <v>3400113989278</v>
          </cell>
          <cell r="B4186" t="str">
            <v>阜阳交创富民新能源科技有限公司(沙宗来)</v>
          </cell>
          <cell r="C4186" t="str">
            <v>上营东南#XXB07013配变</v>
          </cell>
        </row>
        <row r="4187">
          <cell r="A4187" t="str">
            <v>3400113986435</v>
          </cell>
          <cell r="B4187" t="str">
            <v>阜阳交创富民新能源科技有限公司五河分公司（于成好）</v>
          </cell>
          <cell r="C4187" t="str">
            <v>于家#SPB05041配变</v>
          </cell>
        </row>
        <row r="4188">
          <cell r="A4188" t="str">
            <v>3400113992842</v>
          </cell>
          <cell r="B4188" t="str">
            <v>阜阳交创富民新能源科技有限公司五河分公司(张运标)</v>
          </cell>
          <cell r="C4188" t="str">
            <v>贾庄南#XXB06012配变</v>
          </cell>
        </row>
        <row r="4189">
          <cell r="A4189" t="str">
            <v>3400113993474</v>
          </cell>
          <cell r="B4189" t="str">
            <v>阜阳交创富民新能源科技有限公司五河分公司(吴倩)</v>
          </cell>
          <cell r="C4189" t="str">
            <v>岗吴北#WQB06007配变</v>
          </cell>
        </row>
        <row r="4190">
          <cell r="A4190" t="str">
            <v>3400113996469</v>
          </cell>
          <cell r="B4190" t="str">
            <v>阜阳交创富民新能源科技有限公司五河分公司（许克磊）</v>
          </cell>
          <cell r="C4190" t="str">
            <v>许场南#XJB04031配变</v>
          </cell>
        </row>
        <row r="4191">
          <cell r="A4191" t="str">
            <v>3400113990879</v>
          </cell>
          <cell r="B4191" t="str">
            <v>阜阳交创富民新能源科技有限公司五河分公司（张正求）</v>
          </cell>
          <cell r="C4191" t="str">
            <v>西小王#XJB06027配变</v>
          </cell>
        </row>
        <row r="4192">
          <cell r="A4192" t="str">
            <v>3400113985783</v>
          </cell>
          <cell r="B4192" t="str">
            <v>朱云兰</v>
          </cell>
          <cell r="C4192" t="str">
            <v>洼张东#SPB07052配变</v>
          </cell>
        </row>
        <row r="4193">
          <cell r="A4193" t="str">
            <v>3400113992727</v>
          </cell>
          <cell r="B4193" t="str">
            <v>萧县鑫生新能源有限公司五河分公司（单荣凤）</v>
          </cell>
          <cell r="C4193" t="str">
            <v>单塘西#YJB04003配变</v>
          </cell>
        </row>
        <row r="4194">
          <cell r="A4194" t="str">
            <v>3400113999786</v>
          </cell>
          <cell r="B4194" t="str">
            <v>萧县鑫生新能源有限公司五河分公司（周先）</v>
          </cell>
          <cell r="C4194" t="str">
            <v>朱家南#YJB05024配变</v>
          </cell>
        </row>
        <row r="4195">
          <cell r="A4195" t="str">
            <v>3400114001514</v>
          </cell>
          <cell r="B4195" t="str">
            <v>邵阳昇虹海新能源有限公司宿州萧县分公司（曾振荣）</v>
          </cell>
          <cell r="C4195" t="str">
            <v>十里城南3号#SPB05048配变</v>
          </cell>
        </row>
        <row r="4196">
          <cell r="A4196" t="str">
            <v>3400113998338</v>
          </cell>
          <cell r="B4196" t="str">
            <v>邵阳昇虹海新能源有限公司宿州萧县分公司(胡延成)</v>
          </cell>
          <cell r="C4196" t="str">
            <v>年庙南#YJB08008配变</v>
          </cell>
        </row>
        <row r="4197">
          <cell r="A4197" t="str">
            <v>3400114004090</v>
          </cell>
          <cell r="B4197" t="str">
            <v>邵阳昇虹海新能源有限公司宿州萧县分公司(樊天成）</v>
          </cell>
          <cell r="C4197" t="str">
            <v>西营二队#HNB06014配变</v>
          </cell>
        </row>
        <row r="4198">
          <cell r="A4198" t="str">
            <v>3400113998836</v>
          </cell>
          <cell r="B4198" t="str">
            <v>阜阳交创富民新能源科技有限公司五河分公司（耿伟）</v>
          </cell>
          <cell r="C4198" t="str">
            <v>马厂新村#HNB06009配变</v>
          </cell>
        </row>
        <row r="4199">
          <cell r="A4199" t="str">
            <v>3400114002267</v>
          </cell>
          <cell r="B4199" t="str">
            <v>阜阳交创富民新能源科技有限公司五河分公司（凌伟伟）</v>
          </cell>
          <cell r="C4199" t="str">
            <v>马场新村南#HNB06036配变</v>
          </cell>
        </row>
        <row r="4200">
          <cell r="A4200" t="str">
            <v>3400114000660</v>
          </cell>
          <cell r="B4200" t="str">
            <v>阜阳交创富民新能源科技有限公司五河分公司（钱萍）</v>
          </cell>
          <cell r="C4200" t="str">
            <v>后陈北#XXB06007配变</v>
          </cell>
        </row>
        <row r="4201">
          <cell r="A4201" t="str">
            <v>3400113996076</v>
          </cell>
          <cell r="B4201" t="str">
            <v>阜阳交创富民新能源科技有限公司五河分公司（陈先利）</v>
          </cell>
          <cell r="C4201" t="str">
            <v>前顶东#HQB04026配变</v>
          </cell>
        </row>
        <row r="4202">
          <cell r="A4202" t="str">
            <v>3400114009027</v>
          </cell>
          <cell r="B4202" t="str">
            <v>邵阳昇虹海新能源有限公司宿州萧县分公司(王长莉)</v>
          </cell>
          <cell r="C4202" t="str">
            <v>郎湖西#HNB06038配变</v>
          </cell>
        </row>
        <row r="4203">
          <cell r="A4203" t="str">
            <v>3400113998414</v>
          </cell>
          <cell r="B4203" t="str">
            <v>邵阳昇虹海新能源有限公司宿州萧县分公司(孙红龙)</v>
          </cell>
          <cell r="C4203" t="str">
            <v>朗湖南#HNB06006配变</v>
          </cell>
        </row>
        <row r="4204">
          <cell r="A4204" t="str">
            <v>3400114003401</v>
          </cell>
          <cell r="B4204" t="str">
            <v>蚌埠太拓新能源科技有限公司（冯永山）</v>
          </cell>
          <cell r="C4204" t="str">
            <v>段庄中#SPB04004配变</v>
          </cell>
        </row>
        <row r="4205">
          <cell r="A4205" t="str">
            <v>3400114001662</v>
          </cell>
          <cell r="B4205" t="str">
            <v>邵阳昇虹海新能源有限公司宿州萧县分公司(黄殿明)</v>
          </cell>
          <cell r="C4205" t="str">
            <v>李台#DXB05027配变</v>
          </cell>
        </row>
        <row r="4206">
          <cell r="A4206" t="str">
            <v>3400114014782</v>
          </cell>
          <cell r="B4206" t="str">
            <v>王井雨</v>
          </cell>
          <cell r="C4206" t="str">
            <v>石王街南#SPB07068配变</v>
          </cell>
        </row>
        <row r="4207">
          <cell r="A4207" t="str">
            <v>3400114024928</v>
          </cell>
          <cell r="B4207" t="str">
            <v>阜阳交创富民新能源科技有限公司五河分公司(郭传永)</v>
          </cell>
          <cell r="C4207" t="str">
            <v>高咀北#HQB05010配变</v>
          </cell>
        </row>
        <row r="4208">
          <cell r="A4208" t="str">
            <v>3400114023572</v>
          </cell>
          <cell r="B4208" t="str">
            <v>蚌埠泰盈惠合新能源科技有限公司(杨家霞)</v>
          </cell>
          <cell r="C4208" t="str">
            <v>单台#XJB05010配变</v>
          </cell>
        </row>
        <row r="4209">
          <cell r="A4209" t="str">
            <v>3400114018273</v>
          </cell>
          <cell r="B4209" t="str">
            <v>阜阳交创富民新能源科技有限公司五河分公司（邓彩云）</v>
          </cell>
          <cell r="C4209" t="str">
            <v>邓圩C区#SMB07058配变</v>
          </cell>
        </row>
        <row r="4210">
          <cell r="A4210" t="str">
            <v>3400114025453</v>
          </cell>
          <cell r="B4210" t="str">
            <v>蚌埠泰盈惠合新能源科技有限公司(钱响)</v>
          </cell>
          <cell r="C4210" t="str">
            <v>后陈#XXB06006配变</v>
          </cell>
        </row>
        <row r="4211">
          <cell r="A4211" t="str">
            <v>3400114023318</v>
          </cell>
          <cell r="B4211" t="str">
            <v>蚌埠泰盈惠合新能源科技有限公司(桑涛)</v>
          </cell>
          <cell r="C4211" t="str">
            <v>后陈#XXB06006配变</v>
          </cell>
        </row>
        <row r="4212">
          <cell r="A4212" t="str">
            <v>3400114022734</v>
          </cell>
          <cell r="B4212" t="str">
            <v>阜阳交创富民新能源科技有限公司五河分公司（黄家奇）</v>
          </cell>
          <cell r="C4212" t="str">
            <v>黄圩南#HNB08007配变</v>
          </cell>
        </row>
        <row r="4213">
          <cell r="A4213" t="str">
            <v>3400114026857</v>
          </cell>
          <cell r="B4213" t="str">
            <v>蚌埠泰尧新能源有限公司（单朋昌）</v>
          </cell>
          <cell r="C4213" t="str">
            <v>单台#XJB05010配变</v>
          </cell>
        </row>
        <row r="4214">
          <cell r="A4214" t="str">
            <v>3400114029473</v>
          </cell>
          <cell r="B4214" t="str">
            <v>蚌埠泰盈惠合新能源科技有限公司(黄立纪)</v>
          </cell>
          <cell r="C4214" t="str">
            <v>小黄庄#ZDB03015配变</v>
          </cell>
        </row>
        <row r="4215">
          <cell r="A4215" t="str">
            <v>3400114027204</v>
          </cell>
          <cell r="B4215" t="str">
            <v>阜阳交创富民新能源科技有限公司五河分公司（朱梦雅）</v>
          </cell>
          <cell r="C4215" t="str">
            <v>硖石东#XXB04007配变</v>
          </cell>
        </row>
        <row r="4216">
          <cell r="A4216" t="str">
            <v>3400114023652</v>
          </cell>
          <cell r="B4216" t="str">
            <v>蚌埠泰盈惠合新能源科技有限公司(黄晓粉)</v>
          </cell>
          <cell r="C4216" t="str">
            <v>小黄庄#ZDB03015配变</v>
          </cell>
        </row>
        <row r="4217">
          <cell r="A4217" t="str">
            <v>3400114027435</v>
          </cell>
          <cell r="B4217" t="str">
            <v>阜阳交创富民新能源科技有限公司五河分公司（张兆深）</v>
          </cell>
          <cell r="C4217" t="str">
            <v>上营南#XXB07002配变</v>
          </cell>
        </row>
        <row r="4218">
          <cell r="A4218" t="str">
            <v>3400114027173</v>
          </cell>
          <cell r="B4218" t="str">
            <v>阜阳交创富民新能源科技有限公司五河分公司（赵军）</v>
          </cell>
          <cell r="C4218" t="str">
            <v>赵庄#HYB10058配变</v>
          </cell>
        </row>
        <row r="4219">
          <cell r="A4219" t="str">
            <v>3400114020600</v>
          </cell>
          <cell r="B4219" t="str">
            <v>阜阳交创富民新能源科技有限公司五河分公司（陈庆波）</v>
          </cell>
          <cell r="C4219" t="str">
            <v>陈圩北#SMB07006配变</v>
          </cell>
        </row>
        <row r="4220">
          <cell r="A4220" t="str">
            <v>3400114027441</v>
          </cell>
          <cell r="B4220" t="str">
            <v>阜阳交创富民新能源科技有限公司五河分公司（张成全）</v>
          </cell>
          <cell r="C4220" t="str">
            <v>沱光南#HQB03005配变</v>
          </cell>
        </row>
        <row r="4221">
          <cell r="A4221" t="str">
            <v>3400114017682</v>
          </cell>
          <cell r="B4221" t="str">
            <v>阜阳交创富民新能源科技有限公司五河分公司（刘家兵）</v>
          </cell>
          <cell r="C4221" t="str">
            <v>水刘#WQB07013配变</v>
          </cell>
        </row>
        <row r="4222">
          <cell r="A4222" t="str">
            <v>3400114027795</v>
          </cell>
          <cell r="B4222" t="str">
            <v>阜阳交创富民新能源科技有限公司五河分公司（赵士瑞）</v>
          </cell>
          <cell r="C4222" t="str">
            <v>东赵北#XJB07054配变</v>
          </cell>
        </row>
        <row r="4223">
          <cell r="A4223" t="str">
            <v>3400114025825</v>
          </cell>
          <cell r="B4223" t="str">
            <v>阜阳交创富民新能源科技有限公司五河分公司（钱士云）</v>
          </cell>
          <cell r="C4223" t="str">
            <v>聂庄西#XJB07014配变</v>
          </cell>
        </row>
        <row r="4224">
          <cell r="A4224" t="str">
            <v>3400114024540</v>
          </cell>
          <cell r="B4224" t="str">
            <v>阜阳交创富民新能源科技有限公司五河分公司（胡叶知）</v>
          </cell>
          <cell r="C4224" t="str">
            <v>三星中#DXB05056配变</v>
          </cell>
        </row>
        <row r="4225">
          <cell r="A4225" t="str">
            <v>3400114027802</v>
          </cell>
          <cell r="B4225" t="str">
            <v>蚌埠泰尧新能源有限公司（孙宝树）</v>
          </cell>
          <cell r="C4225" t="str">
            <v>老纸箱厂#XJB04033</v>
          </cell>
        </row>
        <row r="4226">
          <cell r="A4226" t="str">
            <v>3400114020612</v>
          </cell>
          <cell r="B4226" t="str">
            <v>阜阳交创富民新能源科技有限公司五河分公司（刘升行）</v>
          </cell>
          <cell r="C4226" t="str">
            <v>金塘#DXB05010配变</v>
          </cell>
        </row>
        <row r="4227">
          <cell r="A4227" t="str">
            <v>3400114025772</v>
          </cell>
          <cell r="B4227" t="str">
            <v>蚌埠泰尧新能源有限公司（孙宝树）</v>
          </cell>
          <cell r="C4227" t="str">
            <v>老纸箱厂#XJB04033</v>
          </cell>
        </row>
        <row r="4228">
          <cell r="A4228" t="str">
            <v>3400114032194</v>
          </cell>
          <cell r="B4228" t="str">
            <v>阜阳交创富民新能源科技有限公司五河分公司（方银体）</v>
          </cell>
          <cell r="C4228" t="str">
            <v>毛滩#DXB05013配变</v>
          </cell>
        </row>
        <row r="4229">
          <cell r="A4229" t="str">
            <v>3400114023674</v>
          </cell>
          <cell r="B4229" t="str">
            <v>蚌埠泰尧新能源有限公司（孙颖）</v>
          </cell>
          <cell r="C4229" t="str">
            <v>圩上#XJB10012配变</v>
          </cell>
        </row>
        <row r="4230">
          <cell r="A4230" t="str">
            <v>3400114024759</v>
          </cell>
          <cell r="B4230" t="str">
            <v>阜阳交创富民新能源科技有限公司五河分公司（王志刚）</v>
          </cell>
          <cell r="C4230" t="str">
            <v>金塘#DXB05010配变</v>
          </cell>
        </row>
        <row r="4231">
          <cell r="A4231" t="str">
            <v>3400114017698</v>
          </cell>
          <cell r="B4231" t="str">
            <v>阜阳交创富民新能源科技有限公司五河分公司（高学银）</v>
          </cell>
          <cell r="C4231" t="str">
            <v>高咀南#HQB05011配变</v>
          </cell>
        </row>
        <row r="4232">
          <cell r="A4232" t="str">
            <v>3400114017700</v>
          </cell>
          <cell r="B4232" t="str">
            <v>阜阳交创富民新能源科技有限公司五河分公司（朱正光）</v>
          </cell>
          <cell r="C4232" t="str">
            <v>孙庄#SJB05024配变</v>
          </cell>
        </row>
        <row r="4233">
          <cell r="A4233" t="str">
            <v>3400114025846</v>
          </cell>
          <cell r="B4233" t="str">
            <v>阜阳交创富民新能源科技有限公司五河分公司（孙祥玲）</v>
          </cell>
          <cell r="C4233" t="str">
            <v>孙西#SJB05054配变</v>
          </cell>
        </row>
        <row r="4234">
          <cell r="A4234" t="str">
            <v>3400114030652</v>
          </cell>
          <cell r="B4234" t="str">
            <v>阜阳交创富民新能源科技有限公司五河分公司(陈荣)</v>
          </cell>
          <cell r="C4234" t="str">
            <v>北店船厂#WHB08037配变</v>
          </cell>
        </row>
        <row r="4235">
          <cell r="A4235" t="str">
            <v>3400114023693</v>
          </cell>
          <cell r="B4235" t="str">
            <v>阜阳交创富民新能源科技有限公司五河分公司(朱梦雅）</v>
          </cell>
          <cell r="C4235" t="str">
            <v>硖石北#XXB04012配变</v>
          </cell>
        </row>
        <row r="4236">
          <cell r="A4236" t="str">
            <v>3400114017361</v>
          </cell>
          <cell r="B4236" t="str">
            <v>贺成</v>
          </cell>
          <cell r="C4236" t="str">
            <v>横岭东#MHB09025配变</v>
          </cell>
        </row>
        <row r="4237">
          <cell r="A4237" t="str">
            <v>3400114038129</v>
          </cell>
          <cell r="B4237" t="str">
            <v>萧县鑫生新能源有限公司五河分公司（杨勇敢）</v>
          </cell>
          <cell r="C4237" t="str">
            <v>杨集西#HNB08020配变</v>
          </cell>
        </row>
        <row r="4238">
          <cell r="A4238" t="str">
            <v>3400114030532</v>
          </cell>
          <cell r="B4238" t="str">
            <v>萧县鑫生新能源有限公司五河分公司（彭秀松）</v>
          </cell>
          <cell r="C4238" t="str">
            <v>杨庄南#LJB08036配变</v>
          </cell>
        </row>
        <row r="4239">
          <cell r="A4239" t="str">
            <v>3400114035534</v>
          </cell>
          <cell r="B4239" t="str">
            <v>萧县鑫生新能源有限公司五河分公司（张公军）</v>
          </cell>
          <cell r="C4239" t="str">
            <v>周庄北#LJB08059配变</v>
          </cell>
        </row>
        <row r="4240">
          <cell r="A4240" t="str">
            <v>3400114030709</v>
          </cell>
          <cell r="B4240" t="str">
            <v>萧县鑫生新能源有限公司五河分公司（朱正超）</v>
          </cell>
          <cell r="C4240" t="str">
            <v>旗杆#SJB05020配变</v>
          </cell>
        </row>
        <row r="4241">
          <cell r="A4241" t="str">
            <v>3400114035763</v>
          </cell>
          <cell r="B4241" t="str">
            <v>萧县鑫生新能源有限公司五河分公司（邓泽军）</v>
          </cell>
          <cell r="C4241" t="str">
            <v>张巷北#LJB08063配变</v>
          </cell>
        </row>
        <row r="4242">
          <cell r="A4242" t="str">
            <v>3400114038133</v>
          </cell>
          <cell r="B4242" t="str">
            <v>萧县鑫生新能源有限公司五河分公司（蔡华胜）</v>
          </cell>
          <cell r="C4242" t="str">
            <v>王圩西#YJB05006配变</v>
          </cell>
        </row>
        <row r="4243">
          <cell r="A4243" t="str">
            <v>3400114031506</v>
          </cell>
          <cell r="B4243" t="str">
            <v>萧县鑫生新能源有限公司五河分公司（张厚生）</v>
          </cell>
          <cell r="C4243" t="str">
            <v>姚陈#YJB05007配变</v>
          </cell>
        </row>
        <row r="4244">
          <cell r="A4244" t="str">
            <v>3400114034887</v>
          </cell>
          <cell r="B4244" t="str">
            <v>邵阳昇虹海新能源有限公司宿州萧县分公司（孙红雨）</v>
          </cell>
          <cell r="C4244" t="str">
            <v>郎湖西#HNB06038配变</v>
          </cell>
        </row>
        <row r="4245">
          <cell r="A4245" t="str">
            <v>3400114024877</v>
          </cell>
          <cell r="B4245" t="str">
            <v>邵阳昇虹海新能源有限公司宿州萧县分公司（韩李洋）</v>
          </cell>
          <cell r="C4245" t="str">
            <v>西营七队#HNB06016配变</v>
          </cell>
        </row>
        <row r="4246">
          <cell r="A4246" t="str">
            <v>3400114039487</v>
          </cell>
          <cell r="B4246" t="str">
            <v>邵阳昇虹海新能源有限公司宿州萧县分公司(凌应刚)</v>
          </cell>
          <cell r="C4246" t="str">
            <v>浍南西#HYB10062配变</v>
          </cell>
        </row>
        <row r="4247">
          <cell r="A4247" t="str">
            <v>3400114040213</v>
          </cell>
          <cell r="B4247" t="str">
            <v>邵阳昇虹海新能源有限公司宿州萧县分公司（凌宏田）</v>
          </cell>
          <cell r="C4247" t="str">
            <v>浍南西#HYB10062配变</v>
          </cell>
        </row>
        <row r="4248">
          <cell r="A4248" t="str">
            <v>3400114029071</v>
          </cell>
          <cell r="B4248" t="str">
            <v>邵阳昇虹海新能源有限公司宿州萧县分公司(王秀灯)</v>
          </cell>
          <cell r="C4248" t="str">
            <v>浍南滩#HYB10071配变</v>
          </cell>
        </row>
        <row r="4249">
          <cell r="A4249" t="str">
            <v>3400114038205</v>
          </cell>
          <cell r="B4249" t="str">
            <v>邵阳昇虹海新能源有限公司宿州萧县分公司(马传军)</v>
          </cell>
          <cell r="C4249" t="str">
            <v>八岔西#XJB05006配变</v>
          </cell>
        </row>
        <row r="4250">
          <cell r="A4250" t="str">
            <v>3400114036635</v>
          </cell>
          <cell r="B4250" t="str">
            <v>邵阳昇虹海新能源有限公司宿州萧县分公司（黄林彬）</v>
          </cell>
          <cell r="C4250" t="str">
            <v>香庙东#ZDB07003配变</v>
          </cell>
        </row>
        <row r="4251">
          <cell r="A4251" t="str">
            <v>3400114040694</v>
          </cell>
          <cell r="B4251" t="str">
            <v>阜阳交创富民新能源科技有限公司五河分公司(严德雨)</v>
          </cell>
          <cell r="C4251" t="str">
            <v>坪上东#ZDB03073配变</v>
          </cell>
        </row>
        <row r="4252">
          <cell r="A4252" t="str">
            <v>3400114039249</v>
          </cell>
          <cell r="B4252" t="str">
            <v>阜阳交创富民新能源科技有限公司五河分公司(朱启飞)</v>
          </cell>
          <cell r="C4252" t="str">
            <v>坪上东#ZDB03073配变</v>
          </cell>
        </row>
        <row r="4253">
          <cell r="A4253" t="str">
            <v>3400114037974</v>
          </cell>
          <cell r="B4253" t="str">
            <v>阜阳交创富民新能源科技有限公司五河分公司(王付)</v>
          </cell>
          <cell r="C4253" t="str">
            <v>胜淮北#CHB10079配变</v>
          </cell>
        </row>
        <row r="4254">
          <cell r="A4254" t="str">
            <v>3400114045327</v>
          </cell>
          <cell r="B4254" t="str">
            <v>阜阳交创富民新能源科技有限公司五河分公司（刘凤翠） </v>
          </cell>
          <cell r="C4254" t="str">
            <v>朱顶东#ZDB03051配变</v>
          </cell>
        </row>
        <row r="4255">
          <cell r="A4255" t="str">
            <v>3400114030846</v>
          </cell>
          <cell r="B4255" t="str">
            <v>阜阳交创富民新能源科技有限公司五河分公司（贾凤魁）</v>
          </cell>
          <cell r="C4255" t="str">
            <v>贾庄南#XXB06012配变</v>
          </cell>
        </row>
        <row r="4256">
          <cell r="A4256" t="str">
            <v>3400114040712</v>
          </cell>
          <cell r="B4256" t="str">
            <v>蚌埠泰尧新能源有限公司（凌应雷）</v>
          </cell>
          <cell r="C4256" t="str">
            <v>凌台西#XJB05027配变</v>
          </cell>
        </row>
        <row r="4257">
          <cell r="A4257" t="str">
            <v>3400114035306</v>
          </cell>
          <cell r="B4257" t="str">
            <v>蚌埠泰尧新能源有限公司（刘心猛）</v>
          </cell>
          <cell r="C4257" t="str">
            <v>朱顶东#ZDB03051配变</v>
          </cell>
        </row>
        <row r="4258">
          <cell r="A4258" t="str">
            <v>3400114040279</v>
          </cell>
          <cell r="B4258" t="str">
            <v>阜阳交创富民新能源科技有限公司五河分公司（杨吉刚）</v>
          </cell>
          <cell r="C4258" t="str">
            <v>阮圩六队#SMB07035配变</v>
          </cell>
        </row>
        <row r="4259">
          <cell r="A4259" t="str">
            <v>3400114046249</v>
          </cell>
          <cell r="B4259" t="str">
            <v>蚌埠泰尧新能源有限公司(刘心波）</v>
          </cell>
          <cell r="C4259" t="str">
            <v>朱顶东#ZDB03051配变</v>
          </cell>
        </row>
        <row r="4260">
          <cell r="A4260" t="str">
            <v>3400114041051</v>
          </cell>
          <cell r="B4260" t="str">
            <v>阜阳交创富明新能源科技有限公司五河分公司(丁星德)</v>
          </cell>
          <cell r="C4260" t="str">
            <v>訾湖井南#HQB03012配变</v>
          </cell>
        </row>
        <row r="4261">
          <cell r="A4261" t="str">
            <v>3400114039773</v>
          </cell>
          <cell r="B4261" t="str">
            <v>阜阳交创富明新能源科技有限公司五河分公司(杨王梨)</v>
          </cell>
          <cell r="C4261" t="str">
            <v>阮圩六队#SMB07035配变</v>
          </cell>
        </row>
        <row r="4262">
          <cell r="A4262" t="str">
            <v>3400114046424</v>
          </cell>
          <cell r="B4262" t="str">
            <v>阜阳交创富民新能源科技有限公司五河分公司(陈宏耿)</v>
          </cell>
          <cell r="C4262" t="str">
            <v>龙湖东1号#HYB10333配变</v>
          </cell>
        </row>
        <row r="4263">
          <cell r="A4263" t="str">
            <v>3400114041073</v>
          </cell>
          <cell r="B4263" t="str">
            <v>五河旺泰新能源有限公司(杨秀红)</v>
          </cell>
          <cell r="C4263" t="str">
            <v>阮圩#HQB03008配变</v>
          </cell>
        </row>
        <row r="4264">
          <cell r="A4264" t="str">
            <v>3400114036521</v>
          </cell>
          <cell r="B4264" t="str">
            <v>五河旺泰新能源有限公司(唐训伍)</v>
          </cell>
          <cell r="C4264" t="str">
            <v>河头#XJB10002配变</v>
          </cell>
        </row>
        <row r="4265">
          <cell r="A4265" t="str">
            <v>3400114038272</v>
          </cell>
          <cell r="B4265" t="str">
            <v>五河旺泰新能源有限公司(刘红)</v>
          </cell>
          <cell r="C4265" t="str">
            <v>十里墩西南#CHB10062配变</v>
          </cell>
        </row>
        <row r="4266">
          <cell r="A4266" t="str">
            <v>3400114038282</v>
          </cell>
          <cell r="B4266" t="str">
            <v>五河旺泰新能源有限公司(蒋时政)</v>
          </cell>
          <cell r="C4266" t="str">
            <v>凡杨#WQB06004配变</v>
          </cell>
        </row>
        <row r="4267">
          <cell r="A4267" t="str">
            <v>3400114040301</v>
          </cell>
          <cell r="B4267" t="str">
            <v>五河旺泰新能源有限公司(蒋时政)</v>
          </cell>
          <cell r="C4267" t="str">
            <v>凡杨#WQB06004配变</v>
          </cell>
        </row>
        <row r="4268">
          <cell r="A4268" t="str">
            <v>3400114037269</v>
          </cell>
          <cell r="B4268" t="str">
            <v>五河旺泰新能源有限公司(王志敬)</v>
          </cell>
          <cell r="C4268" t="str">
            <v>洼冲西#HYB10060配变</v>
          </cell>
        </row>
        <row r="4269">
          <cell r="A4269" t="str">
            <v>3400114040313</v>
          </cell>
          <cell r="B4269" t="str">
            <v>五河旺泰新能源有限公司(刘林森)</v>
          </cell>
          <cell r="C4269" t="str">
            <v>永泰北#DXB05039配变</v>
          </cell>
        </row>
        <row r="4270">
          <cell r="A4270" t="str">
            <v>3400114039847</v>
          </cell>
          <cell r="B4270" t="str">
            <v>五河旺泰新能源有限公司（陈传先）</v>
          </cell>
          <cell r="C4270" t="str">
            <v>十里墩西#CHB10029配变</v>
          </cell>
        </row>
        <row r="4271">
          <cell r="A4271" t="str">
            <v>3400114047615</v>
          </cell>
          <cell r="B4271" t="str">
            <v>五河旺泰新能源有限公司（程汉军）</v>
          </cell>
          <cell r="C4271" t="str">
            <v>石巷#ZDB03034配变</v>
          </cell>
        </row>
        <row r="4272">
          <cell r="A4272" t="str">
            <v>3400114041152</v>
          </cell>
          <cell r="B4272" t="str">
            <v>五河旺泰新能源有限公司（张先伟）</v>
          </cell>
          <cell r="C4272" t="str">
            <v>石巷东#ZDB05005配变</v>
          </cell>
        </row>
        <row r="4273">
          <cell r="A4273" t="str">
            <v>3400114041174</v>
          </cell>
          <cell r="B4273" t="str">
            <v>五河旺泰新能源有限公司（胡叶利）</v>
          </cell>
          <cell r="C4273" t="str">
            <v>年庙南#YJB08008配变</v>
          </cell>
        </row>
        <row r="4274">
          <cell r="A4274" t="str">
            <v>3400114049044</v>
          </cell>
          <cell r="B4274" t="str">
            <v>阜阳交创富民新能源科技有限公司五河分公司（王荣玉）</v>
          </cell>
          <cell r="C4274" t="str">
            <v>后场南#WQB06031配变</v>
          </cell>
        </row>
        <row r="4275">
          <cell r="A4275" t="str">
            <v>3400114046792</v>
          </cell>
          <cell r="B4275" t="str">
            <v>阜阳交创富民新能源科技有限公司五河分公司（刘传来）</v>
          </cell>
          <cell r="C4275" t="str">
            <v>后场南#WQB06031配变</v>
          </cell>
        </row>
        <row r="4276">
          <cell r="A4276" t="str">
            <v>3400114053217</v>
          </cell>
          <cell r="B4276" t="str">
            <v>阜阳交创富民新能源科技有限公司五河分公司（凌应奇）</v>
          </cell>
          <cell r="C4276" t="str">
            <v>张庙社区#HQB05025配变</v>
          </cell>
        </row>
        <row r="4277">
          <cell r="A4277" t="str">
            <v>3400114051664</v>
          </cell>
          <cell r="B4277" t="str">
            <v>曹林志</v>
          </cell>
          <cell r="C4277" t="str">
            <v>曹刘南#SPB07010配变</v>
          </cell>
        </row>
        <row r="4278">
          <cell r="A4278" t="str">
            <v>3400114051946</v>
          </cell>
          <cell r="B4278" t="str">
            <v>曹红管</v>
          </cell>
          <cell r="C4278" t="str">
            <v>曹刘北#SPB07045配变</v>
          </cell>
        </row>
        <row r="4279">
          <cell r="A4279" t="str">
            <v>3400114047181</v>
          </cell>
          <cell r="B4279" t="str">
            <v>曹中宝</v>
          </cell>
          <cell r="C4279" t="str">
            <v>曹刘南#SPB07010配变</v>
          </cell>
        </row>
        <row r="4280">
          <cell r="A4280" t="str">
            <v>3400114044914</v>
          </cell>
          <cell r="B4280" t="str">
            <v>刘水亭</v>
          </cell>
          <cell r="C4280" t="str">
            <v>曹刘刘家#SPB07072配变</v>
          </cell>
        </row>
        <row r="4281">
          <cell r="A4281" t="str">
            <v>3400114042292</v>
          </cell>
          <cell r="B4281" t="str">
            <v>邵付岗</v>
          </cell>
          <cell r="C4281" t="str">
            <v>张巷#SPB08012配变</v>
          </cell>
        </row>
        <row r="4282">
          <cell r="A4282" t="str">
            <v>3400114049623</v>
          </cell>
          <cell r="B4282" t="str">
            <v>朱泽山</v>
          </cell>
          <cell r="C4282" t="str">
            <v>横岭北#MHB09008配变</v>
          </cell>
        </row>
        <row r="4283">
          <cell r="A4283" t="str">
            <v>3400114053311</v>
          </cell>
          <cell r="B4283" t="str">
            <v>杨德安</v>
          </cell>
          <cell r="C4283" t="str">
            <v>横岭中#JTB09001配变</v>
          </cell>
        </row>
        <row r="4284">
          <cell r="A4284" t="str">
            <v>3400114051297</v>
          </cell>
          <cell r="B4284" t="str">
            <v>贺贵胜</v>
          </cell>
          <cell r="C4284" t="str">
            <v>横岭北#MHB09008配变</v>
          </cell>
        </row>
        <row r="4285">
          <cell r="A4285" t="str">
            <v>3400114059625</v>
          </cell>
          <cell r="B4285" t="str">
            <v>邵阳昇虹海新能源有限公司宿州萧县分公司（杨永志）</v>
          </cell>
          <cell r="C4285" t="str">
            <v>杨台#ZDB03047配变</v>
          </cell>
        </row>
        <row r="4286">
          <cell r="A4286" t="str">
            <v>3400114052773</v>
          </cell>
          <cell r="B4286" t="str">
            <v>王云虎</v>
          </cell>
          <cell r="C4286" t="str">
            <v>朱刘（朱）#MHB09024配变</v>
          </cell>
        </row>
        <row r="4287">
          <cell r="A4287" t="str">
            <v>3400114058832</v>
          </cell>
          <cell r="B4287" t="str">
            <v>朱泽响</v>
          </cell>
          <cell r="C4287" t="str">
            <v>朱刘（朱）#MHB09024配变</v>
          </cell>
        </row>
        <row r="4288">
          <cell r="A4288" t="str">
            <v>3400114065973</v>
          </cell>
          <cell r="B4288" t="str">
            <v>王怀虎</v>
          </cell>
          <cell r="C4288" t="str">
            <v>高王中#MHB09007配变</v>
          </cell>
        </row>
        <row r="4289">
          <cell r="A4289" t="str">
            <v>3400114074152</v>
          </cell>
          <cell r="B4289" t="str">
            <v>牛传超</v>
          </cell>
          <cell r="C4289" t="str">
            <v>大拐弯#MHB03008配变</v>
          </cell>
        </row>
        <row r="4290">
          <cell r="A4290" t="str">
            <v>3400114085263</v>
          </cell>
          <cell r="B4290" t="str">
            <v>邵阳昇虹海新能源有限公司宿州萧县分公司（孙红龙）</v>
          </cell>
          <cell r="C4290" t="str">
            <v>朗湖南#HNB06006配变</v>
          </cell>
        </row>
        <row r="4291">
          <cell r="A4291" t="str">
            <v>3400114078600</v>
          </cell>
          <cell r="B4291" t="str">
            <v>张磊</v>
          </cell>
          <cell r="C4291" t="str">
            <v>宋岗一队#BCB06001配变</v>
          </cell>
        </row>
        <row r="4292">
          <cell r="A4292" t="str">
            <v>3400114087800</v>
          </cell>
          <cell r="B4292" t="str">
            <v>季娟</v>
          </cell>
          <cell r="C4292" t="str">
            <v>季庄#WQB05002配变</v>
          </cell>
        </row>
        <row r="4293">
          <cell r="A4293" t="str">
            <v>3400114085191</v>
          </cell>
          <cell r="B4293" t="str">
            <v>史修山</v>
          </cell>
          <cell r="C4293" t="str">
            <v>季庄#WQB05002配变</v>
          </cell>
        </row>
        <row r="4294">
          <cell r="A4294" t="str">
            <v>3400114095181</v>
          </cell>
          <cell r="B4294" t="str">
            <v>周浪</v>
          </cell>
          <cell r="C4294" t="str">
            <v>横岭街北#JTB09004配变</v>
          </cell>
        </row>
        <row r="4295">
          <cell r="A4295" t="str">
            <v>3400114090741</v>
          </cell>
          <cell r="B4295" t="str">
            <v>刘明延</v>
          </cell>
          <cell r="C4295" t="str">
            <v>二十刘西#MHB03016配变</v>
          </cell>
        </row>
        <row r="4296">
          <cell r="A4296" t="str">
            <v>3400114092179</v>
          </cell>
          <cell r="B4296" t="str">
            <v>王怀祥</v>
          </cell>
          <cell r="C4296" t="str">
            <v>高王中#MHB09007配变</v>
          </cell>
        </row>
        <row r="4297">
          <cell r="A4297" t="str">
            <v>3400114094378</v>
          </cell>
          <cell r="B4297" t="str">
            <v>蚌埠泰盈惠合新能源科技有限公司(李桂亮)</v>
          </cell>
          <cell r="C4297" t="str">
            <v>小杨庄北#XJB07057配变</v>
          </cell>
        </row>
        <row r="4298">
          <cell r="A4298" t="str">
            <v>3400114094103</v>
          </cell>
          <cell r="B4298" t="str">
            <v>蚌埠泰盈惠合新能源科技有限公司(许正超)</v>
          </cell>
          <cell r="C4298" t="str">
            <v>前徐北#XJB07020配变</v>
          </cell>
        </row>
        <row r="4299">
          <cell r="A4299" t="str">
            <v>3400114097890</v>
          </cell>
          <cell r="B4299" t="str">
            <v>蚌埠泰盈惠合新能源科技有限公司(李朋)</v>
          </cell>
          <cell r="C4299" t="str">
            <v>小杨庄#XJB07028配变</v>
          </cell>
        </row>
        <row r="4300">
          <cell r="A4300" t="str">
            <v>3400114094864</v>
          </cell>
          <cell r="B4300" t="str">
            <v>蚌埠泰盈惠合新能源科技有限公司(胡远丽)</v>
          </cell>
          <cell r="C4300" t="str">
            <v>淮五南#CHB10015配变</v>
          </cell>
        </row>
        <row r="4301">
          <cell r="A4301" t="str">
            <v>3400114095476</v>
          </cell>
          <cell r="B4301" t="str">
            <v>蚌埠泰盈惠合新能源科技有限公司(武艳凌)</v>
          </cell>
          <cell r="C4301" t="str">
            <v>杨西西#CHB09075配变</v>
          </cell>
        </row>
        <row r="4302">
          <cell r="A4302" t="str">
            <v>3400114097895</v>
          </cell>
          <cell r="B4302" t="str">
            <v>蚌埠泰盈惠合新能源科技有限公司(费清庭)</v>
          </cell>
          <cell r="C4302" t="str">
            <v>10kV费府寺#DXB03005配变-400kVA</v>
          </cell>
        </row>
        <row r="4303">
          <cell r="A4303" t="str">
            <v>3400114093692</v>
          </cell>
          <cell r="B4303" t="str">
            <v>蚌埠泰盈惠合新能源科技有限公司(费青国)</v>
          </cell>
          <cell r="C4303" t="str">
            <v>10kV费府寺#DXB03005配变-400kVA</v>
          </cell>
        </row>
        <row r="4304">
          <cell r="A4304" t="str">
            <v>3400114096766</v>
          </cell>
          <cell r="B4304" t="str">
            <v>蚌埠泰盈惠合新能源科技有限公司(梁星文)</v>
          </cell>
          <cell r="C4304" t="str">
            <v>安淮街北#XJB05111配变</v>
          </cell>
        </row>
        <row r="4305">
          <cell r="A4305" t="str">
            <v>3400114097901</v>
          </cell>
          <cell r="B4305" t="str">
            <v>蚌埠泰盈惠合新能源科技有限公司(丁星友)</v>
          </cell>
          <cell r="C4305" t="str">
            <v>八岔东#XJB05005配变</v>
          </cell>
        </row>
        <row r="4306">
          <cell r="A4306" t="str">
            <v>3400114095327</v>
          </cell>
          <cell r="B4306" t="str">
            <v>蚌埠泰盈惠合新能源科技有限公司(韩茂根)</v>
          </cell>
          <cell r="C4306" t="str">
            <v>韩庄南#XXB05052配变</v>
          </cell>
        </row>
        <row r="4307">
          <cell r="A4307" t="str">
            <v>3400114096202</v>
          </cell>
          <cell r="B4307" t="str">
            <v>阜阳交创富民新能源科技有限公司五河分公司(沈相任)</v>
          </cell>
          <cell r="C4307" t="str">
            <v>淮五#CHB10013配变</v>
          </cell>
        </row>
        <row r="4308">
          <cell r="A4308" t="str">
            <v>3400114096785</v>
          </cell>
          <cell r="B4308" t="str">
            <v>阜阳交创富民新能源科技有限公司五河分公司（张占荣）</v>
          </cell>
          <cell r="C4308" t="str">
            <v>胜淮东2号#CHB10050配变</v>
          </cell>
        </row>
        <row r="4309">
          <cell r="A4309" t="str">
            <v>3400114096786</v>
          </cell>
          <cell r="B4309" t="str">
            <v>蚌埠泰盈惠合新能源科技有限公司(李文付)</v>
          </cell>
          <cell r="C4309" t="str">
            <v>小车庄#LJB07045配变</v>
          </cell>
        </row>
        <row r="4310">
          <cell r="A4310" t="str">
            <v>3400114095332</v>
          </cell>
          <cell r="B4310" t="str">
            <v>蚌埠泰盈惠合新能源科技有限公司(张坤材)</v>
          </cell>
          <cell r="C4310" t="str">
            <v>桑庙东#HNB09037配变</v>
          </cell>
        </row>
        <row r="4311">
          <cell r="A4311" t="str">
            <v>3400114092391</v>
          </cell>
          <cell r="B4311" t="str">
            <v>阜阳交创富民新能源科技有限公司五河分公司（朱保侠）</v>
          </cell>
          <cell r="C4311" t="str">
            <v>丰刘南#WQB04016配变</v>
          </cell>
        </row>
        <row r="4312">
          <cell r="A4312" t="str">
            <v>3400114090585</v>
          </cell>
          <cell r="B4312" t="str">
            <v>蚌埠泰盈惠合新能源科技有限公司(李前超)</v>
          </cell>
          <cell r="C4312" t="str">
            <v>段庄南#SPB04003配变</v>
          </cell>
        </row>
        <row r="4313">
          <cell r="A4313" t="str">
            <v>3400114097531</v>
          </cell>
          <cell r="B4313" t="str">
            <v>阜阳交创富民新能源科技有限公司五河分公司（王崇文）</v>
          </cell>
          <cell r="C4313" t="str">
            <v>王庄#WQB05008配变</v>
          </cell>
        </row>
        <row r="4314">
          <cell r="A4314" t="str">
            <v>3400114094482</v>
          </cell>
          <cell r="B4314" t="str">
            <v>蚌埠泰盈惠合新能源科技有限公司(黄晓粉)</v>
          </cell>
          <cell r="C4314" t="str">
            <v>小黄庄#ZDB03015配变</v>
          </cell>
        </row>
        <row r="4315">
          <cell r="A4315" t="str">
            <v>3400114098553</v>
          </cell>
          <cell r="B4315" t="str">
            <v>蚌埠泰盈惠合新能源科技有限公司(黄杨松)</v>
          </cell>
          <cell r="C4315" t="str">
            <v>小黄庄#ZDB03015配变</v>
          </cell>
        </row>
        <row r="4316">
          <cell r="A4316" t="str">
            <v>3400114099903</v>
          </cell>
          <cell r="B4316" t="str">
            <v>邵阳昇虹海新能源有限公司宿州萧县分公司（杨吉兰）</v>
          </cell>
          <cell r="C4316" t="str">
            <v>小凌庄#XJB07010配变</v>
          </cell>
        </row>
        <row r="4317">
          <cell r="A4317" t="str">
            <v>3400114099392</v>
          </cell>
          <cell r="B4317" t="str">
            <v>阜阳交创富民新能源科技有限公司五河分公司（李龙)</v>
          </cell>
          <cell r="C4317" t="str">
            <v>邓圩B区#SMB07056配变</v>
          </cell>
        </row>
        <row r="4318">
          <cell r="A4318" t="str">
            <v>3400114095584</v>
          </cell>
          <cell r="B4318" t="str">
            <v>邵阳昇虹海新能源有限公司宿州萧县分公司（杨永珍）</v>
          </cell>
          <cell r="C4318" t="str">
            <v>西营八队#HNB06015配变</v>
          </cell>
        </row>
        <row r="4319">
          <cell r="A4319" t="str">
            <v>3400114094649</v>
          </cell>
          <cell r="B4319" t="str">
            <v>邵阳昇虹海新能源有限公司宿州萧县分公司（陈凡昌）</v>
          </cell>
          <cell r="C4319" t="str">
            <v>郑台#XJB05020配变</v>
          </cell>
        </row>
        <row r="4320">
          <cell r="A4320" t="str">
            <v>3400114099095</v>
          </cell>
          <cell r="B4320" t="str">
            <v>邵阳昇虹海新能源有限公司宿州萧县分公司（张择）</v>
          </cell>
          <cell r="C4320" t="str">
            <v>安子口鱼市北#YJB07029配变</v>
          </cell>
        </row>
        <row r="4321">
          <cell r="A4321" t="str">
            <v>3400114100573</v>
          </cell>
          <cell r="B4321" t="str">
            <v>阜阳交创富民新能源科技有限公司五河分公司（李小龙）</v>
          </cell>
          <cell r="C4321" t="str">
            <v>邓圩B区#SMB07056配变</v>
          </cell>
        </row>
        <row r="4322">
          <cell r="A4322" t="str">
            <v>3400114097543</v>
          </cell>
          <cell r="B4322" t="str">
            <v>阜阳交创富民新能源科技有限公司五河分公司（陈虎)</v>
          </cell>
          <cell r="C4322" t="str">
            <v>崇河南#SMB05017配变</v>
          </cell>
        </row>
        <row r="4323">
          <cell r="A4323" t="str">
            <v>3400114094948</v>
          </cell>
          <cell r="B4323" t="str">
            <v>邵阳昇虹海新能源有限公司宿州萧县分公司（高小五）</v>
          </cell>
          <cell r="C4323" t="str">
            <v>高王东#YJB04005配变</v>
          </cell>
        </row>
        <row r="4324">
          <cell r="A4324" t="str">
            <v>3400114100859</v>
          </cell>
          <cell r="B4324" t="str">
            <v>邵阳昇虹海新能源有限公司宿州萧县分公司（王迪英）</v>
          </cell>
          <cell r="C4324" t="str">
            <v>陈台东#XJB05009配变</v>
          </cell>
        </row>
        <row r="4325">
          <cell r="A4325" t="str">
            <v>3400114102970</v>
          </cell>
          <cell r="B4325" t="str">
            <v>阜阳交创富民新能源科技有限公司五河分公司(张梅)</v>
          </cell>
          <cell r="C4325" t="str">
            <v>红旗#CHB10009配变</v>
          </cell>
        </row>
        <row r="4326">
          <cell r="A4326" t="str">
            <v>3400114095364</v>
          </cell>
          <cell r="B4326" t="str">
            <v>邵阳昇虹海新能源有限公司宿州萧县分公司（杜玉松）</v>
          </cell>
          <cell r="C4326" t="str">
            <v>前营北#HNB06003配变</v>
          </cell>
        </row>
        <row r="4327">
          <cell r="A4327" t="str">
            <v>3400114099405</v>
          </cell>
          <cell r="B4327" t="str">
            <v>阜阳交创富民新能源科技有限公司五河分公司(朱功平)</v>
          </cell>
          <cell r="C4327" t="str">
            <v>大杨#SMB05005配变</v>
          </cell>
        </row>
        <row r="4328">
          <cell r="A4328" t="str">
            <v>3400114102980</v>
          </cell>
          <cell r="B4328" t="str">
            <v>阜阳交创富民新能源科技有限公司五河分公司(邓超)</v>
          </cell>
          <cell r="C4328" t="str">
            <v>邓圩A区#SMB07055配变</v>
          </cell>
        </row>
        <row r="4329">
          <cell r="A4329" t="str">
            <v>3400114096814</v>
          </cell>
          <cell r="B4329" t="str">
            <v>邵阳昇虹海新能源有限公司宿州萧县分公司（王阜阳）</v>
          </cell>
          <cell r="C4329" t="str">
            <v>李庄南#YJB08006配变</v>
          </cell>
        </row>
        <row r="4330">
          <cell r="A4330" t="str">
            <v>3400114096960</v>
          </cell>
          <cell r="B4330" t="str">
            <v>邵阳昇虹海新能源有限公司宿州萧县分公司（刘广轮）</v>
          </cell>
          <cell r="C4330" t="str">
            <v>后朱#YJB05003配变</v>
          </cell>
        </row>
        <row r="4331">
          <cell r="A4331" t="str">
            <v>3400114096254</v>
          </cell>
          <cell r="B4331" t="str">
            <v>阜阳交创富民新能源科技有限公司五河分公司（周家友）</v>
          </cell>
          <cell r="C4331" t="str">
            <v>邓圩B区2号#SMB07057配变</v>
          </cell>
        </row>
        <row r="4332">
          <cell r="A4332" t="str">
            <v>3400114097351</v>
          </cell>
          <cell r="B4332" t="str">
            <v>邵阳昇虹海新能源有限公司宿州萧县分公司(费长勋)</v>
          </cell>
          <cell r="C4332" t="str">
            <v>徐桥费庄#HNB09020配变</v>
          </cell>
        </row>
        <row r="4333">
          <cell r="A4333" t="str">
            <v>3400114101763</v>
          </cell>
          <cell r="B4333" t="str">
            <v>阜阳交创富民新能源科技有限公司五河分公司(张发宏)</v>
          </cell>
          <cell r="C4333" t="str">
            <v>郭咀#HQB05002配变</v>
          </cell>
        </row>
        <row r="4334">
          <cell r="A4334" t="str">
            <v>3400114092550</v>
          </cell>
          <cell r="B4334" t="str">
            <v>邵阳昇虹海新能源有限公司宿州萧县分公司(于家辉)</v>
          </cell>
          <cell r="C4334" t="str">
            <v>于家北#SPB05042配变</v>
          </cell>
        </row>
        <row r="4335">
          <cell r="A4335" t="str">
            <v>3400114101764</v>
          </cell>
          <cell r="B4335" t="str">
            <v>邵阳昇虹海新能源有限公司宿州萧县分公司（卓士龙）</v>
          </cell>
          <cell r="C4335" t="str">
            <v>杨西#CHB10036配变</v>
          </cell>
        </row>
        <row r="4336">
          <cell r="A4336" t="str">
            <v>3400114102302</v>
          </cell>
          <cell r="B4336" t="str">
            <v>邵阳昇虹海新能源有限公司宿州萧县分公司（钱友干）</v>
          </cell>
          <cell r="C4336" t="str">
            <v>新庄#HQB04016配变</v>
          </cell>
        </row>
        <row r="4337">
          <cell r="A4337" t="str">
            <v>3400114096261</v>
          </cell>
          <cell r="B4337" t="str">
            <v>阜阳交创富民新能源科技有限公司（刘千）</v>
          </cell>
          <cell r="C4337" t="str">
            <v>竹刘#XXB05036配变</v>
          </cell>
        </row>
        <row r="4338">
          <cell r="A4338" t="str">
            <v>3400114100885</v>
          </cell>
          <cell r="B4338" t="str">
            <v>邵阳昇虹海新能源有限公司宿州萧县分公司(李朋)</v>
          </cell>
          <cell r="C4338" t="str">
            <v> 小杨庄#XJB07028配变</v>
          </cell>
        </row>
        <row r="4339">
          <cell r="A4339" t="str">
            <v>3400114095618</v>
          </cell>
          <cell r="B4339" t="str">
            <v>阜阳交创富民新能源科技有限公司五河分公司(黄奎)</v>
          </cell>
          <cell r="C4339" t="str">
            <v>郭咀#HQB05002配变</v>
          </cell>
        </row>
        <row r="4340">
          <cell r="A4340" t="str">
            <v>3400114096265</v>
          </cell>
          <cell r="B4340" t="str">
            <v>阜阳交创富民新能源科技有限公司五河分公司(蒋大徽)</v>
          </cell>
          <cell r="C4340" t="str">
            <v>蒋庄#XXB05012配变</v>
          </cell>
        </row>
        <row r="4341">
          <cell r="A4341" t="str">
            <v>3400114098124</v>
          </cell>
          <cell r="B4341" t="str">
            <v>阜阳交创富民新能源科技有限公司五河分公司(郭树尧)</v>
          </cell>
          <cell r="C4341" t="str">
            <v>西堌北#ZDB07008配变</v>
          </cell>
        </row>
        <row r="4342">
          <cell r="A4342" t="str">
            <v>3400114095627</v>
          </cell>
          <cell r="B4342" t="str">
            <v>阜阳交创富民新能源科技有限公司(李白)</v>
          </cell>
          <cell r="C4342" t="str">
            <v>东堌南#ZDB04004配变</v>
          </cell>
        </row>
        <row r="4343">
          <cell r="A4343" t="str">
            <v>3400114100710</v>
          </cell>
          <cell r="B4343" t="str">
            <v>阜阳交创富民新能源科技有限公司五河分公司(欧家国)</v>
          </cell>
          <cell r="C4343" t="str">
            <v>方安北#CHB10005配变</v>
          </cell>
        </row>
        <row r="4344">
          <cell r="A4344" t="str">
            <v>3400114100132</v>
          </cell>
          <cell r="B4344" t="str">
            <v>阜阳交创富民新能源科技有限公司五河分公司(张立下)</v>
          </cell>
          <cell r="C4344" t="str">
            <v>大黄东#SMB07009配变</v>
          </cell>
        </row>
        <row r="4345">
          <cell r="A4345" t="str">
            <v>3400114093837</v>
          </cell>
          <cell r="B4345" t="str">
            <v>阜阳交创富民新能源科技有限公司五河分公司(张进康)</v>
          </cell>
          <cell r="C4345" t="str">
            <v>后张滩#HQB04023配变</v>
          </cell>
        </row>
        <row r="4346">
          <cell r="A4346" t="str">
            <v>3400114099617</v>
          </cell>
          <cell r="B4346" t="str">
            <v>阜阳交创富民新能源科技有限公司五河分公司（杜文利）</v>
          </cell>
          <cell r="C4346" t="str">
            <v>双窑中#CHB10078配变</v>
          </cell>
        </row>
        <row r="4347">
          <cell r="A4347" t="str">
            <v>3400114102432</v>
          </cell>
          <cell r="B4347" t="str">
            <v>蚌埠泰尧新能源有限公司（何厚彬）</v>
          </cell>
          <cell r="C4347" t="str">
            <v>大庄口北#SPB05004配变</v>
          </cell>
        </row>
        <row r="4348">
          <cell r="A4348" t="str">
            <v>3400114097617</v>
          </cell>
          <cell r="B4348" t="str">
            <v>阜阳交创富民新能源科技有限公司五河分公司(潘茂明)</v>
          </cell>
          <cell r="C4348" t="str">
            <v>河口4#ZDB04019配变</v>
          </cell>
        </row>
        <row r="4349">
          <cell r="A4349" t="str">
            <v>3400114092615</v>
          </cell>
          <cell r="B4349" t="str">
            <v>阜阳交创富民新能源科技有限公司五河分公司（陈先要）</v>
          </cell>
          <cell r="C4349" t="str">
            <v>安淮街#XJB05003配变</v>
          </cell>
        </row>
        <row r="4350">
          <cell r="A4350" t="str">
            <v>3400114100748</v>
          </cell>
          <cell r="B4350" t="str">
            <v>阜阳交创富民新能源科技有限公司五河分公司（马田）</v>
          </cell>
          <cell r="C4350" t="str">
            <v>安淮街#XJB05003配变</v>
          </cell>
        </row>
        <row r="4351">
          <cell r="A4351" t="str">
            <v>3400114096559</v>
          </cell>
          <cell r="B4351" t="str">
            <v>阜阳交创富民新能源科技有限公司五河分公司（潘道友）</v>
          </cell>
          <cell r="C4351" t="str">
            <v>红旗#CHB10009配变</v>
          </cell>
        </row>
        <row r="4352">
          <cell r="A4352" t="str">
            <v>3400114103197</v>
          </cell>
          <cell r="B4352" t="str">
            <v>阜阳交创富民新能源科技有限公司五河分公司(徐辉)</v>
          </cell>
          <cell r="C4352" t="str">
            <v>顾行南#WQB06039配变</v>
          </cell>
        </row>
        <row r="4353">
          <cell r="A4353" t="str">
            <v>3400114100151</v>
          </cell>
          <cell r="B4353" t="str">
            <v>阜阳交创富民新能源科技有限公司五河分公司（沈先锋）</v>
          </cell>
          <cell r="C4353" t="str">
            <v>后场#WQB06009配变</v>
          </cell>
        </row>
        <row r="4354">
          <cell r="A4354" t="str">
            <v>3400114100762</v>
          </cell>
          <cell r="B4354" t="str">
            <v>阜阳交创富民新能源科技有限公司五河分公司（汤娟）</v>
          </cell>
          <cell r="C4354" t="str">
            <v>王庄#WQB05008配变</v>
          </cell>
        </row>
        <row r="4355">
          <cell r="A4355" t="str">
            <v>3400114103246</v>
          </cell>
          <cell r="B4355" t="str">
            <v>邵阳昇虹海新能源有限公司宿州萧县分公司（杜守方）</v>
          </cell>
          <cell r="C4355" t="str">
            <v>前营北#HNB06003配变</v>
          </cell>
        </row>
        <row r="4356">
          <cell r="A4356" t="str">
            <v>3400114101955</v>
          </cell>
          <cell r="B4356" t="str">
            <v>五河旺泰新能源有限公司(朱仁水)</v>
          </cell>
          <cell r="C4356" t="str">
            <v>竹刘#XXB05036配变</v>
          </cell>
        </row>
        <row r="4357">
          <cell r="A4357" t="str">
            <v>3400114100974</v>
          </cell>
          <cell r="B4357" t="str">
            <v>五河旺泰新能源有限公司(杨檀)</v>
          </cell>
          <cell r="C4357" t="str">
            <v>大新村#DXB05029配变</v>
          </cell>
        </row>
        <row r="4358">
          <cell r="A4358" t="str">
            <v>3400114098202</v>
          </cell>
          <cell r="B4358" t="str">
            <v>五河旺泰新能源有限公司(阚广凤)</v>
          </cell>
          <cell r="C4358" t="str">
            <v>大新村#DXB05029配变</v>
          </cell>
        </row>
        <row r="4359">
          <cell r="A4359" t="str">
            <v>3400114100169</v>
          </cell>
          <cell r="B4359" t="str">
            <v>五河旺泰新能源有限公司(张何)</v>
          </cell>
          <cell r="C4359" t="str">
            <v>张圩北#DXB05022配变</v>
          </cell>
        </row>
        <row r="4360">
          <cell r="A4360" t="str">
            <v>3400114093874</v>
          </cell>
          <cell r="B4360" t="str">
            <v>五河旺泰新能源有限公司(陆辉)</v>
          </cell>
          <cell r="C4360" t="str">
            <v>楼庄#DXB05012配变</v>
          </cell>
        </row>
        <row r="4361">
          <cell r="A4361" t="str">
            <v>3400114092677</v>
          </cell>
          <cell r="B4361" t="str">
            <v>阜阳交创富民新能源科技有限公司五河分公司(申家前)</v>
          </cell>
          <cell r="C4361" t="str">
            <v>申湖西#YJB08014配变</v>
          </cell>
        </row>
        <row r="4362">
          <cell r="A4362" t="str">
            <v>3400114103677</v>
          </cell>
          <cell r="B4362" t="str">
            <v>乔井盆</v>
          </cell>
          <cell r="C4362" t="str">
            <v>小乔#SPB07035配变</v>
          </cell>
        </row>
        <row r="4363">
          <cell r="A4363" t="str">
            <v>3400114106315</v>
          </cell>
          <cell r="B4363" t="str">
            <v>邓凡浩</v>
          </cell>
          <cell r="C4363" t="str">
            <v>邓庙南#MHB03006配变</v>
          </cell>
        </row>
        <row r="4364">
          <cell r="A4364" t="str">
            <v>3400114113481</v>
          </cell>
          <cell r="B4364" t="str">
            <v>邵阳昇虹海新能源有限公司宿州萧县分公司(樊天成)</v>
          </cell>
          <cell r="C4364" t="str">
            <v>西营二队#HNB06014配变</v>
          </cell>
        </row>
        <row r="4365">
          <cell r="A4365" t="str">
            <v>3400114120627</v>
          </cell>
          <cell r="B4365" t="str">
            <v>马永兵</v>
          </cell>
          <cell r="C4365" t="str">
            <v>马放营#MHB03026配变</v>
          </cell>
        </row>
        <row r="4366">
          <cell r="A4366" t="str">
            <v>3400114117586</v>
          </cell>
          <cell r="B4366" t="str">
            <v>梁梅</v>
          </cell>
          <cell r="C4366" t="str">
            <v>边刘西#SPB07002配变</v>
          </cell>
        </row>
        <row r="4367">
          <cell r="A4367" t="str">
            <v>3400114118128</v>
          </cell>
          <cell r="B4367" t="str">
            <v>范云飞</v>
          </cell>
          <cell r="C4367" t="str">
            <v>财政所北#HNB08057配变</v>
          </cell>
        </row>
        <row r="4368">
          <cell r="A4368" t="str">
            <v>3400114113374</v>
          </cell>
          <cell r="B4368" t="str">
            <v>张广西</v>
          </cell>
          <cell r="C4368" t="str">
            <v>尚湖东#MHB09031配变</v>
          </cell>
        </row>
        <row r="4369">
          <cell r="A4369" t="str">
            <v>3400114132127</v>
          </cell>
          <cell r="B4369" t="str">
            <v>阜阳交创富民新能源科技有限公司五河分公司(卓世虎)</v>
          </cell>
          <cell r="C4369" t="str">
            <v>杨西#CHB10036配变</v>
          </cell>
        </row>
        <row r="4370">
          <cell r="A4370" t="str">
            <v>3400114135694</v>
          </cell>
          <cell r="B4370" t="str">
            <v>蚌埠太拓新能源科技有限公司(刘同石)</v>
          </cell>
          <cell r="C4370" t="str">
            <v>石灰窑#XJB04034配变</v>
          </cell>
        </row>
        <row r="4371">
          <cell r="A4371" t="str">
            <v>3400114121936</v>
          </cell>
          <cell r="B4371" t="str">
            <v>曹学河</v>
          </cell>
          <cell r="C4371" t="str">
            <v>曹刘南#SPB07010配变</v>
          </cell>
        </row>
        <row r="4372">
          <cell r="A4372" t="str">
            <v>3400114128837</v>
          </cell>
          <cell r="B4372" t="str">
            <v>马永兵</v>
          </cell>
          <cell r="C4372" t="str">
            <v>马放营#MHB03026配变</v>
          </cell>
        </row>
        <row r="4373">
          <cell r="A4373" t="str">
            <v>3400114126097</v>
          </cell>
          <cell r="B4373" t="str">
            <v>高辉</v>
          </cell>
          <cell r="C4373" t="str">
            <v>曹刘南#SPB07010配变</v>
          </cell>
        </row>
        <row r="4374">
          <cell r="A4374" t="str">
            <v>3400114129536</v>
          </cell>
          <cell r="B4374" t="str">
            <v>邵阳昇虹海新能源有限公司宿州萧县分公司（王冬冬）</v>
          </cell>
          <cell r="C4374" t="str">
            <v>李庄北#YJB08004配变</v>
          </cell>
        </row>
        <row r="4375">
          <cell r="A4375" t="str">
            <v>3400114136655</v>
          </cell>
          <cell r="B4375" t="str">
            <v>邵阳昇虹海新能源有限公司宿州萧县分公司（丁星美）</v>
          </cell>
          <cell r="C4375" t="str">
            <v>小杨庄北#XJB07057配变</v>
          </cell>
        </row>
        <row r="4376">
          <cell r="A4376" t="str">
            <v>3400114131881</v>
          </cell>
          <cell r="B4376" t="str">
            <v>邵阳昇虹海新能源有限公司宿州萧县分公司（李武）</v>
          </cell>
          <cell r="C4376" t="str">
            <v>谢台#XJB10011配变</v>
          </cell>
        </row>
        <row r="4377">
          <cell r="A4377" t="str">
            <v>3400114135495</v>
          </cell>
          <cell r="B4377" t="str">
            <v>邵阳昇虹海新能源有限公司宿州萧县分公司(吴凤浩)</v>
          </cell>
          <cell r="C4377" t="str">
            <v>西堌北#ZDB07008配变</v>
          </cell>
        </row>
        <row r="4378">
          <cell r="A4378" t="str">
            <v>3400114135155</v>
          </cell>
          <cell r="B4378" t="str">
            <v>邵阳昇虹海新能源有限公司宿州萧县分公司（朱学省）</v>
          </cell>
          <cell r="C4378" t="str">
            <v>曹家南#YJB05001配变</v>
          </cell>
        </row>
        <row r="4379">
          <cell r="A4379" t="str">
            <v>3400114134449</v>
          </cell>
          <cell r="B4379" t="str">
            <v>邵阳昇虹海新能源有限公司宿州萧县分公司（徐加亮）</v>
          </cell>
          <cell r="C4379" t="str">
            <v>西营十队西#HNB06028配变</v>
          </cell>
        </row>
        <row r="4380">
          <cell r="A4380" t="str">
            <v>3400114134450</v>
          </cell>
          <cell r="B4380" t="str">
            <v>邵阳昇虹海新能源有限公司宿州萧县分公司（王志贤）</v>
          </cell>
          <cell r="C4380" t="str">
            <v>东王东#XJB07005配变</v>
          </cell>
        </row>
        <row r="4381">
          <cell r="A4381" t="str">
            <v>3400114133019</v>
          </cell>
          <cell r="B4381" t="str">
            <v>邵阳昇虹海新能源有限公司宿州萧县分公司(胡茂林)</v>
          </cell>
          <cell r="C4381" t="str">
            <v>双庙西#SMB07041配变</v>
          </cell>
        </row>
        <row r="4382">
          <cell r="A4382" t="str">
            <v>3400114135801</v>
          </cell>
          <cell r="B4382" t="str">
            <v>阜阳交创富民新能源科技有限公司五河分公司(王丙余)</v>
          </cell>
          <cell r="C4382" t="str">
            <v>杨西南#CHB10054配变</v>
          </cell>
        </row>
        <row r="4383">
          <cell r="A4383" t="str">
            <v>3400114132558</v>
          </cell>
          <cell r="B4383" t="str">
            <v>阜阳交创富民新能源科技有限公司五河分公司(王海侠)</v>
          </cell>
          <cell r="C4383" t="str">
            <v>丰刘#WQB04002配变</v>
          </cell>
        </row>
        <row r="4384">
          <cell r="A4384" t="str">
            <v>3400114132258</v>
          </cell>
          <cell r="B4384" t="str">
            <v>阜阳交创富民新能源科技有限公司五河分公司（单宜武）</v>
          </cell>
          <cell r="C4384" t="str">
            <v>新街#WQB04009配变</v>
          </cell>
        </row>
        <row r="4385">
          <cell r="A4385" t="str">
            <v>3400114128994</v>
          </cell>
          <cell r="B4385" t="str">
            <v>阜阳交创富民新能源科技有限公司五河分公司(武艳凌)</v>
          </cell>
          <cell r="C4385" t="str">
            <v>杨西西#CHB09075配变</v>
          </cell>
        </row>
        <row r="4386">
          <cell r="A4386" t="str">
            <v>3400114135174</v>
          </cell>
          <cell r="B4386" t="str">
            <v>阜阳交创富民新能源科技有限公司五河分公司(朱俊师)</v>
          </cell>
          <cell r="C4386" t="str">
            <v>大朱西#XXB06005配变</v>
          </cell>
        </row>
        <row r="4387">
          <cell r="A4387" t="str">
            <v>3400114137420</v>
          </cell>
          <cell r="B4387" t="str">
            <v>阜阳交创富民新能源科技有限公司五河分公司(王艳功)</v>
          </cell>
          <cell r="C4387" t="str">
            <v>梁巷西#ZDB03115配变</v>
          </cell>
        </row>
        <row r="4388">
          <cell r="A4388" t="str">
            <v>3400114138950</v>
          </cell>
          <cell r="B4388" t="str">
            <v>阜阳交创富民新能源科技有限公司五河分公司(季长兴)</v>
          </cell>
          <cell r="C4388" t="str">
            <v>季庄#WQB05002配变</v>
          </cell>
        </row>
        <row r="4389">
          <cell r="A4389" t="str">
            <v>3400114135178</v>
          </cell>
          <cell r="B4389" t="str">
            <v>阜阳交创富民新能源科技有限公司五河分公司（张荣）</v>
          </cell>
          <cell r="C4389" t="str">
            <v>马场新村南#HNB06036配变</v>
          </cell>
        </row>
        <row r="4390">
          <cell r="A4390" t="str">
            <v>3400114134352</v>
          </cell>
          <cell r="B4390" t="str">
            <v>阜阳交创富民新能源科技有限公司五河分公司(杨士香)</v>
          </cell>
          <cell r="C4390" t="str">
            <v>刘台安置区东北#ZDB03103配变</v>
          </cell>
        </row>
        <row r="4391">
          <cell r="A4391" t="str">
            <v>3400114138955</v>
          </cell>
          <cell r="B4391" t="str">
            <v>阜阳交创富民新能源科技有限公司五河分公司(徐志林)</v>
          </cell>
          <cell r="C4391" t="str">
            <v>红旗#CHB10009配变</v>
          </cell>
        </row>
        <row r="4392">
          <cell r="A4392" t="str">
            <v>3400114132578</v>
          </cell>
          <cell r="B4392" t="str">
            <v>阜阳交创富民新能源科技有限公司五河分公司（杨综艺）</v>
          </cell>
          <cell r="C4392" t="str">
            <v>小杨庄#XJB07028配变</v>
          </cell>
        </row>
        <row r="4393">
          <cell r="A4393" t="str">
            <v>3400114131375</v>
          </cell>
          <cell r="B4393" t="str">
            <v>阜阳交创富民新能源科技有限公司五河分公司(吴岁岁)</v>
          </cell>
          <cell r="C4393" t="str">
            <v>金塘北#DXB05041配变</v>
          </cell>
        </row>
        <row r="4394">
          <cell r="A4394" t="str">
            <v>3400114130714</v>
          </cell>
          <cell r="B4394" t="str">
            <v>邵阳昇虹海新能源有限公司宿州萧县分公司（毛德友）</v>
          </cell>
          <cell r="C4394" t="str">
            <v>谢庄#XJB07029配变</v>
          </cell>
        </row>
        <row r="4395">
          <cell r="A4395" t="str">
            <v>3400114134923</v>
          </cell>
          <cell r="B4395" t="str">
            <v>阜阳交创富民新能源科技有限公司五河分公司（张宗林）</v>
          </cell>
          <cell r="C4395" t="str">
            <v>郭咀北#HQB05017配变</v>
          </cell>
        </row>
        <row r="4396">
          <cell r="A4396" t="str">
            <v>3400114138719</v>
          </cell>
          <cell r="B4396" t="str">
            <v>阜阳交创富民新能源科技有限公司五河分公司(方颖)</v>
          </cell>
          <cell r="C4396" t="str">
            <v>杨台#DXB05026配变</v>
          </cell>
        </row>
        <row r="4397">
          <cell r="A4397" t="str">
            <v>3400114134927</v>
          </cell>
          <cell r="B4397" t="str">
            <v>阜阳交创富民新能源科技有限公司五河分公司(李胜献)</v>
          </cell>
          <cell r="C4397" t="str">
            <v>界沟街北#WQB06046配变</v>
          </cell>
        </row>
        <row r="4398">
          <cell r="A4398" t="str">
            <v>3400114137238</v>
          </cell>
          <cell r="B4398" t="str">
            <v>阜阳交创富民新能源科技有限公司五河分公司（吕庆普）</v>
          </cell>
          <cell r="C4398" t="str">
            <v>杨西#CHB10036配变</v>
          </cell>
        </row>
        <row r="4399">
          <cell r="A4399" t="str">
            <v>3400114139232</v>
          </cell>
          <cell r="B4399" t="str">
            <v>阜阳交创富民新能源科技有限公司五河分公司(丁星东)</v>
          </cell>
          <cell r="C4399" t="str">
            <v>八岔东#XJB05005配变</v>
          </cell>
        </row>
        <row r="4400">
          <cell r="A4400" t="str">
            <v>3400114134487</v>
          </cell>
          <cell r="B4400" t="str">
            <v>阜阳交创富民新能源科技有限公司五河分公司（张凤）</v>
          </cell>
          <cell r="C4400" t="str">
            <v>西堌北#ZDB04031配变</v>
          </cell>
        </row>
        <row r="4401">
          <cell r="A4401" t="str">
            <v>3400114131399</v>
          </cell>
          <cell r="B4401" t="str">
            <v>阜阳交创富民新能源科技有限公司五河分公司（谢蔡旺）</v>
          </cell>
          <cell r="C4401" t="str">
            <v>小溪粮站#XXB06024配变</v>
          </cell>
        </row>
        <row r="4402">
          <cell r="A4402" t="str">
            <v>3400114131401</v>
          </cell>
          <cell r="B4402" t="str">
            <v>阜阳交创富民新能源科技有限公司五河分公司（查芹）</v>
          </cell>
          <cell r="C4402" t="str">
            <v>杨西南#CHB10054配变</v>
          </cell>
        </row>
        <row r="4403">
          <cell r="A4403" t="str">
            <v>3400114135957</v>
          </cell>
          <cell r="B4403" t="str">
            <v>阜阳交创富民新能源科技有限公司五河分公司（陈兵）</v>
          </cell>
          <cell r="C4403" t="str">
            <v>小凌庄#XJB07010配变</v>
          </cell>
        </row>
        <row r="4404">
          <cell r="A4404" t="str">
            <v>3400114134942</v>
          </cell>
          <cell r="B4404" t="str">
            <v>五河旺泰新能源有限公司(凌宏喜)</v>
          </cell>
          <cell r="C4404" t="str">
            <v>郭湖东#HQB03013配变</v>
          </cell>
        </row>
        <row r="4405">
          <cell r="A4405" t="str">
            <v>3400114131954</v>
          </cell>
          <cell r="B4405" t="str">
            <v>五河旺泰新能源有限公司(陈昌梅)</v>
          </cell>
          <cell r="C4405" t="str">
            <v>淮北东#CHB10011配变</v>
          </cell>
        </row>
        <row r="4406">
          <cell r="A4406" t="str">
            <v>3400114129591</v>
          </cell>
          <cell r="B4406" t="str">
            <v>五河旺泰新能源有限公司(董言学)</v>
          </cell>
          <cell r="C4406" t="str">
            <v>柳湖新村#SMB07028配变</v>
          </cell>
        </row>
        <row r="4407">
          <cell r="A4407" t="str">
            <v>3400114136811</v>
          </cell>
          <cell r="B4407" t="str">
            <v>五河旺泰新能源有限公司(郭传鹏)</v>
          </cell>
          <cell r="C4407" t="str">
            <v>訾湖井南#HQB03012配变</v>
          </cell>
        </row>
        <row r="4408">
          <cell r="A4408" t="str">
            <v>3400114130763</v>
          </cell>
          <cell r="B4408" t="str">
            <v>五河旺泰新能源有限公司(刘凯)</v>
          </cell>
          <cell r="C4408" t="str">
            <v>崇河#SMB05001配变</v>
          </cell>
        </row>
        <row r="4409">
          <cell r="A4409" t="str">
            <v>3400114136815</v>
          </cell>
          <cell r="B4409" t="str">
            <v>蚌埠泰盈惠合新能源科技有限公司(杨小蝶)</v>
          </cell>
          <cell r="C4409" t="str">
            <v>小农场#HNB08013配变</v>
          </cell>
        </row>
        <row r="4410">
          <cell r="A4410" t="str">
            <v>3400114139254</v>
          </cell>
          <cell r="B4410" t="str">
            <v>蚌埠泰盈惠合新能源科技有限公司(吴雷)</v>
          </cell>
          <cell r="C4410" t="str">
            <v>蒋吴#WQB06012配变</v>
          </cell>
        </row>
        <row r="4411">
          <cell r="A4411" t="str">
            <v>3400114135209</v>
          </cell>
          <cell r="B4411" t="str">
            <v>五河旺泰新能源有限公司(钱永贤)</v>
          </cell>
          <cell r="C4411" t="str">
            <v>阮圩#HQB03008配变</v>
          </cell>
        </row>
        <row r="4412">
          <cell r="A4412" t="str">
            <v>3400114138743</v>
          </cell>
          <cell r="B4412" t="str">
            <v>蚌埠泰盈惠合新能源科技有限公司(朱志)</v>
          </cell>
          <cell r="C4412" t="str">
            <v>朱圩中#WQB06029配变</v>
          </cell>
        </row>
        <row r="4413">
          <cell r="A4413" t="str">
            <v>3400114134957</v>
          </cell>
          <cell r="B4413" t="str">
            <v>蚌埠泰盈惠合新能源科技有限公司(李长宏)</v>
          </cell>
          <cell r="C4413" t="str">
            <v>化明塘#XXB06014配变</v>
          </cell>
        </row>
        <row r="4414">
          <cell r="A4414" t="str">
            <v>3400114143411</v>
          </cell>
          <cell r="B4414" t="str">
            <v>蚌埠泰盈惠合新能源科技有限公司(陈青)</v>
          </cell>
          <cell r="C4414" t="str">
            <v>訾圩北#WHB04014配变</v>
          </cell>
        </row>
        <row r="4415">
          <cell r="A4415" t="str">
            <v>3400114137466</v>
          </cell>
          <cell r="B4415" t="str">
            <v>五河旺泰新能源有限公司(乔珍)</v>
          </cell>
          <cell r="C4415" t="str">
            <v>乔庄南#SMB07033配变</v>
          </cell>
        </row>
        <row r="4416">
          <cell r="A4416" t="str">
            <v>3400114135985</v>
          </cell>
          <cell r="B4416" t="str">
            <v>蚌埠泰盈惠合新能源科技有限公司(张红侠)</v>
          </cell>
          <cell r="C4416" t="str">
            <v>英刘#XXB05034配变</v>
          </cell>
        </row>
        <row r="4417">
          <cell r="A4417" t="str">
            <v>3400114135990</v>
          </cell>
          <cell r="B4417" t="str">
            <v>蚌埠泰盈惠合新能源科技有限公司(刘家宝)</v>
          </cell>
          <cell r="C4417" t="str">
            <v>刘台安置区西北#ZDB03102配变</v>
          </cell>
        </row>
        <row r="4418">
          <cell r="A4418" t="str">
            <v>3400114140114</v>
          </cell>
          <cell r="B4418" t="str">
            <v>五河旺泰新能源有限公司(王冬冬)</v>
          </cell>
          <cell r="C4418" t="str">
            <v>阮圩#HQB03008配变</v>
          </cell>
        </row>
        <row r="4419">
          <cell r="A4419" t="str">
            <v>3400114139546</v>
          </cell>
          <cell r="B4419" t="str">
            <v>蚌埠泰盈惠合新能源科技有限公司(刘守香)</v>
          </cell>
          <cell r="C4419" t="str">
            <v>渡口西#ZDB03063配变</v>
          </cell>
        </row>
        <row r="4420">
          <cell r="A4420" t="str">
            <v>3400114134072</v>
          </cell>
          <cell r="B4420" t="str">
            <v>蚌埠泰盈惠合新能源科技有限公司(张凤芹)</v>
          </cell>
          <cell r="C4420" t="str">
            <v>陈台安置区中#ZDB03111配变</v>
          </cell>
        </row>
        <row r="4421">
          <cell r="A4421" t="str">
            <v>3400114133129</v>
          </cell>
          <cell r="B4421" t="str">
            <v>五河旺泰新能源有限公司(苏磊)</v>
          </cell>
          <cell r="C4421" t="str">
            <v>乔庄#SMB07032配变</v>
          </cell>
        </row>
        <row r="4422">
          <cell r="A4422" t="str">
            <v>3400114138781</v>
          </cell>
          <cell r="B4422" t="str">
            <v>蚌埠泰盈惠合新能源科技有限公司(尚希兵)</v>
          </cell>
          <cell r="C4422" t="str">
            <v>石巷南#ZDB03086配变</v>
          </cell>
        </row>
        <row r="4423">
          <cell r="A4423" t="str">
            <v>3400114139128</v>
          </cell>
          <cell r="B4423" t="str">
            <v>五河旺泰新能源有限公司(周金玲)</v>
          </cell>
          <cell r="C4423" t="str">
            <v>高咀#HQB05001配变</v>
          </cell>
        </row>
        <row r="4424">
          <cell r="A4424" t="str">
            <v>3400114141037</v>
          </cell>
          <cell r="B4424" t="str">
            <v>五河旺泰新能源有限公司(王帮水)</v>
          </cell>
          <cell r="C4424" t="str">
            <v>陈台南#XJB05030配变</v>
          </cell>
        </row>
        <row r="4425">
          <cell r="A4425" t="str">
            <v>3400114140417</v>
          </cell>
          <cell r="B4425" t="str">
            <v>五河旺泰新能源有限公司(王玉连)</v>
          </cell>
          <cell r="C4425" t="str">
            <v>吴庄#SMB06007配变</v>
          </cell>
        </row>
        <row r="4426">
          <cell r="A4426" t="str">
            <v>3400114139144</v>
          </cell>
          <cell r="B4426" t="str">
            <v>阜阳交创富民新能源科技有限公司五河分公司（赵娜）</v>
          </cell>
          <cell r="C4426" t="str">
            <v>石西北#ZDB03088配变</v>
          </cell>
        </row>
        <row r="4427">
          <cell r="A4427" t="str">
            <v>3400114137535</v>
          </cell>
          <cell r="B4427" t="str">
            <v>五河旺泰新能源有限公司(苏德阳)</v>
          </cell>
          <cell r="C4427" t="str">
            <v>乔庄#SMB07032配变</v>
          </cell>
        </row>
        <row r="4428">
          <cell r="A4428" t="str">
            <v>3400114138079</v>
          </cell>
          <cell r="B4428" t="str">
            <v>阜阳交创富民新能源科技有限公司五河分公司(杜正理)</v>
          </cell>
          <cell r="C4428" t="str">
            <v>朱顶镇西南#ZDB03091配变</v>
          </cell>
        </row>
        <row r="4429">
          <cell r="A4429" t="str">
            <v>3400114139314</v>
          </cell>
          <cell r="B4429" t="str">
            <v>阜阳交创富民新能源科技有限公司五河分公司（高成英）</v>
          </cell>
          <cell r="C4429" t="str">
            <v>马咀北#HQB05016配变</v>
          </cell>
        </row>
        <row r="4430">
          <cell r="A4430" t="str">
            <v>3400114138514</v>
          </cell>
          <cell r="B4430" t="str">
            <v>阜阳交创富民新能源科技有限公司五河分公司（苏猛）</v>
          </cell>
          <cell r="C4430" t="str">
            <v>乔庄#SMB07032配变</v>
          </cell>
        </row>
        <row r="4431">
          <cell r="A4431" t="str">
            <v>3400114139876</v>
          </cell>
          <cell r="B4431" t="str">
            <v>阜阳交创富民新能源科技有限公司五河分公司(徐宝民)</v>
          </cell>
          <cell r="C4431" t="str">
            <v>红旗#CHB10009配变</v>
          </cell>
        </row>
        <row r="4432">
          <cell r="A4432" t="str">
            <v>3400114139316</v>
          </cell>
          <cell r="B4432" t="str">
            <v>阜阳交创富民新能源科技有限公司五河分公司（徐科）</v>
          </cell>
          <cell r="C4432" t="str">
            <v>红旗#CHB10009配变</v>
          </cell>
        </row>
        <row r="4433">
          <cell r="A4433" t="str">
            <v>3400114138090</v>
          </cell>
          <cell r="B4433" t="str">
            <v>阜阳交创富民新能源科技有限公司五河分公司（朱毛义）</v>
          </cell>
          <cell r="C4433" t="str">
            <v> 朱顶农贸市场#ZDB03120配变</v>
          </cell>
        </row>
        <row r="4434">
          <cell r="A4434" t="str">
            <v>3400114138094</v>
          </cell>
          <cell r="B4434" t="str">
            <v>阜阳交创富民新能源科技有限公司五河分公司(欧家国)</v>
          </cell>
          <cell r="C4434" t="str">
            <v>方安北#CHB10005配变</v>
          </cell>
        </row>
        <row r="4435">
          <cell r="A4435" t="str">
            <v>3400114141349</v>
          </cell>
          <cell r="B4435" t="str">
            <v>蚌埠城逸新能源有限公司（白天祥）</v>
          </cell>
          <cell r="C4435" t="str">
            <v>白行#WQB07004配变</v>
          </cell>
        </row>
        <row r="4436">
          <cell r="A4436" t="str">
            <v>3400114141074</v>
          </cell>
          <cell r="B4436" t="str">
            <v>蚌埠城逸新能源有限公司（白善良）</v>
          </cell>
          <cell r="C4436" t="str">
            <v>白行#WQB07004配变</v>
          </cell>
        </row>
        <row r="4437">
          <cell r="A4437" t="str">
            <v>3400114138532</v>
          </cell>
          <cell r="B4437" t="str">
            <v>蚌埠城逸新能源有限公司（张跃梅）</v>
          </cell>
          <cell r="C4437" t="str">
            <v>白行#WQB07004配变</v>
          </cell>
        </row>
        <row r="4438">
          <cell r="A4438" t="str">
            <v>3400114138534</v>
          </cell>
          <cell r="B4438" t="str">
            <v>蚌埠城逸新能源有限公司(白善辉)</v>
          </cell>
          <cell r="C4438" t="str">
            <v>白行#WQB07004配变</v>
          </cell>
        </row>
        <row r="4439">
          <cell r="A4439" t="str">
            <v>3400114137627</v>
          </cell>
          <cell r="B4439" t="str">
            <v>蚌埠城逸新能源有限公司（丁良标）</v>
          </cell>
          <cell r="C4439" t="str">
            <v>珩庄中#ZDB03054配变</v>
          </cell>
        </row>
        <row r="4440">
          <cell r="A4440" t="str">
            <v>3400114139957</v>
          </cell>
          <cell r="B4440" t="str">
            <v>五河旺泰新能源有限公司（郭茂取）</v>
          </cell>
          <cell r="C4440" t="str">
            <v>10kV后府中#DXB03010配变-400kVA</v>
          </cell>
        </row>
        <row r="4441">
          <cell r="A4441" t="str">
            <v>3400114142367</v>
          </cell>
          <cell r="B4441" t="str">
            <v>五河旺泰新能源有限公司（丁奇）</v>
          </cell>
          <cell r="C4441" t="str">
            <v>官桥北#CYB12003配变</v>
          </cell>
        </row>
        <row r="4442">
          <cell r="A4442" t="str">
            <v>3400114139682</v>
          </cell>
          <cell r="B4442" t="str">
            <v>五河旺泰新能源有限公司（杨维东）</v>
          </cell>
          <cell r="C4442" t="str">
            <v>店子#SPB05008配变</v>
          </cell>
        </row>
        <row r="4443">
          <cell r="A4443" t="str">
            <v>3400114142372</v>
          </cell>
          <cell r="B4443" t="str">
            <v>五河旺泰新能源有限公司（马家驹）</v>
          </cell>
          <cell r="C4443" t="str">
            <v>店子#SPB05008配变</v>
          </cell>
        </row>
        <row r="4444">
          <cell r="A4444" t="str">
            <v>3400114137806</v>
          </cell>
          <cell r="B4444" t="str">
            <v>王守娟</v>
          </cell>
          <cell r="C4444" t="str">
            <v>朱王南#MHB03048配变</v>
          </cell>
        </row>
        <row r="4445">
          <cell r="A4445" t="str">
            <v>3400114137864</v>
          </cell>
          <cell r="B4445" t="str">
            <v>张井干</v>
          </cell>
          <cell r="C4445" t="str">
            <v>张家#MHB03018配变</v>
          </cell>
        </row>
        <row r="4446">
          <cell r="A4446" t="str">
            <v>3400114142305</v>
          </cell>
          <cell r="B4446" t="str">
            <v>石怀社</v>
          </cell>
          <cell r="C4446" t="str">
            <v>小石西#MHB03040配变</v>
          </cell>
        </row>
        <row r="4447">
          <cell r="A4447" t="str">
            <v>3400114141602</v>
          </cell>
          <cell r="B4447" t="str">
            <v>刘文军</v>
          </cell>
          <cell r="C4447" t="str">
            <v>二十刘东#MHB03015配变</v>
          </cell>
        </row>
        <row r="4448">
          <cell r="A4448" t="str">
            <v>3400114145025</v>
          </cell>
          <cell r="B4448" t="str">
            <v>王好明</v>
          </cell>
          <cell r="C4448" t="str">
            <v>小刘南#SPB05043配变</v>
          </cell>
        </row>
        <row r="4449">
          <cell r="A4449" t="str">
            <v>3400114150753</v>
          </cell>
          <cell r="B4449" t="str">
            <v>蚌埠泰盈惠合新能源科技有限公司(申瑞伟)</v>
          </cell>
          <cell r="C4449" t="str">
            <v>申集街东#SJB04007配变</v>
          </cell>
        </row>
        <row r="4450">
          <cell r="A4450" t="str">
            <v>3400114144239</v>
          </cell>
          <cell r="B4450" t="str">
            <v>刘万根</v>
          </cell>
          <cell r="C4450" t="str">
            <v>二十刘西#MHB03016配变</v>
          </cell>
        </row>
        <row r="4451">
          <cell r="A4451" t="str">
            <v>3400114143086</v>
          </cell>
          <cell r="B4451" t="str">
            <v>魏虎</v>
          </cell>
          <cell r="C4451" t="str">
            <v>曹吴南#MHB03003配变</v>
          </cell>
        </row>
        <row r="4452">
          <cell r="A4452" t="str">
            <v>3400114151843</v>
          </cell>
          <cell r="B4452" t="str">
            <v>刘明廷</v>
          </cell>
          <cell r="C4452" t="str">
            <v>二十刘西#MHB03016配变</v>
          </cell>
        </row>
        <row r="4453">
          <cell r="A4453" t="str">
            <v>3400114154569</v>
          </cell>
          <cell r="B4453" t="str">
            <v>魏龙</v>
          </cell>
          <cell r="C4453" t="str">
            <v>曹吴南#MHB03003配变</v>
          </cell>
        </row>
        <row r="4454">
          <cell r="A4454" t="str">
            <v>3400114147901</v>
          </cell>
          <cell r="B4454" t="str">
            <v>赵贵芹</v>
          </cell>
          <cell r="C4454" t="str">
            <v>朱王北#MHB03039配变</v>
          </cell>
        </row>
        <row r="4455">
          <cell r="A4455" t="str">
            <v>3400114153737</v>
          </cell>
          <cell r="B4455" t="str">
            <v>葛云美</v>
          </cell>
          <cell r="C4455" t="str">
            <v>杜湖北#MHB09004配变</v>
          </cell>
        </row>
        <row r="4456">
          <cell r="A4456" t="str">
            <v>3400114157786</v>
          </cell>
          <cell r="B4456" t="str">
            <v>宋祖跃</v>
          </cell>
          <cell r="C4456" t="str">
            <v>宋岗中#SPB07054配变</v>
          </cell>
        </row>
        <row r="4457">
          <cell r="A4457" t="str">
            <v>3400114159351</v>
          </cell>
          <cell r="B4457" t="str">
            <v>刘安同</v>
          </cell>
          <cell r="C4457" t="str">
            <v>边刘北#SPB07058配变</v>
          </cell>
        </row>
        <row r="4458">
          <cell r="A4458" t="str">
            <v>3400114164607</v>
          </cell>
          <cell r="B4458" t="str">
            <v>刘剑义</v>
          </cell>
          <cell r="C4458" t="str">
            <v>曹刘东#SPB07009配变</v>
          </cell>
        </row>
        <row r="4459">
          <cell r="A4459" t="str">
            <v>3400114158801</v>
          </cell>
          <cell r="B4459" t="str">
            <v>余淑云</v>
          </cell>
          <cell r="C4459" t="str">
            <v>大董北#MHB03057配变</v>
          </cell>
        </row>
        <row r="4460">
          <cell r="A4460" t="str">
            <v>3400114159512</v>
          </cell>
          <cell r="B4460" t="str">
            <v>蒋传家</v>
          </cell>
          <cell r="C4460" t="str">
            <v>陈巷#SPB05002配变</v>
          </cell>
        </row>
        <row r="4461">
          <cell r="A4461" t="str">
            <v>3400114189244</v>
          </cell>
          <cell r="B4461" t="str">
            <v>汪云兰</v>
          </cell>
          <cell r="C4461" t="str">
            <v>沫河口东#SPB08006配变</v>
          </cell>
        </row>
        <row r="4462">
          <cell r="A4462" t="str">
            <v>3400114191569</v>
          </cell>
          <cell r="B4462" t="str">
            <v>顾成海</v>
          </cell>
          <cell r="C4462" t="str">
            <v>沫河口东#SPB08006配变</v>
          </cell>
        </row>
        <row r="4463">
          <cell r="A4463" t="str">
            <v>3400114186141</v>
          </cell>
          <cell r="B4463" t="str">
            <v>熊永生</v>
          </cell>
          <cell r="C4463" t="str">
            <v>三铺新村南#JTB08013配变</v>
          </cell>
        </row>
        <row r="4464">
          <cell r="A4464" t="str">
            <v>3400114187800</v>
          </cell>
          <cell r="B4464" t="str">
            <v>朱世美</v>
          </cell>
          <cell r="C4464" t="str">
            <v>沫河口东#SPB08006配变</v>
          </cell>
        </row>
        <row r="4465">
          <cell r="A4465" t="str">
            <v>3400114191653</v>
          </cell>
          <cell r="B4465" t="str">
            <v>蚌埠泰盈惠合新能源科技有限公司(高学永)</v>
          </cell>
          <cell r="C4465" t="str">
            <v>丛南#CHB10002配变</v>
          </cell>
        </row>
        <row r="4466">
          <cell r="A4466" t="str">
            <v>3400114188355</v>
          </cell>
          <cell r="B4466" t="str">
            <v>蚌埠泰盈惠合新能源科技有限公司(丁修金)</v>
          </cell>
          <cell r="C4466" t="str">
            <v>关庄南#WQB04024配变</v>
          </cell>
        </row>
        <row r="4467">
          <cell r="A4467" t="str">
            <v>3400114189837</v>
          </cell>
          <cell r="B4467" t="str">
            <v>蚌埠泰盈惠合新能源科技有限公司(朱景芹)</v>
          </cell>
          <cell r="C4467" t="str">
            <v>陈台西安置区#ZDB03092配变</v>
          </cell>
        </row>
        <row r="4468">
          <cell r="A4468" t="str">
            <v>3400114192226</v>
          </cell>
          <cell r="B4468" t="str">
            <v>蚌埠泰盈惠合新能源科技有限公司(朱景芹)</v>
          </cell>
          <cell r="C4468" t="str">
            <v>陈台西安置区#ZDB03092配变</v>
          </cell>
        </row>
        <row r="4469">
          <cell r="A4469" t="str">
            <v>3400114192830</v>
          </cell>
          <cell r="B4469" t="str">
            <v>阜阳交创富民新能源科技有限公司五河分公司(向红军)</v>
          </cell>
          <cell r="C4469" t="str">
            <v>大胡东#HNB09001配变</v>
          </cell>
        </row>
        <row r="4470">
          <cell r="A4470" t="str">
            <v>3400114186871</v>
          </cell>
          <cell r="B4470" t="str">
            <v>邵阳昇虹海新能源有限公司宿州萧县分公司(黄殿翠)</v>
          </cell>
          <cell r="C4470" t="str">
            <v>金塘北#DXB05041配变</v>
          </cell>
        </row>
        <row r="4471">
          <cell r="A4471" t="str">
            <v>3400114198312</v>
          </cell>
          <cell r="B4471" t="str">
            <v>阜阳交创富民新能源科技有限公司五河分公司（裴井良）</v>
          </cell>
          <cell r="C4471" t="str">
            <v>裴家南#YJB04009配变</v>
          </cell>
        </row>
        <row r="4472">
          <cell r="A4472" t="str">
            <v>3400114201055</v>
          </cell>
          <cell r="B4472" t="str">
            <v>邵阳昇虹海新能源有限公司宿州萧县分公司（刘升广）</v>
          </cell>
          <cell r="C4472" t="str">
            <v>金台#DXB05008配变</v>
          </cell>
        </row>
        <row r="4473">
          <cell r="A4473" t="str">
            <v>3400114186879</v>
          </cell>
          <cell r="B4473" t="str">
            <v>阜阳交创富民新能源科技有限公司五河分公司（蒋胜芝）</v>
          </cell>
          <cell r="C4473" t="str">
            <v>廉直中#SJB05079配变</v>
          </cell>
        </row>
        <row r="4474">
          <cell r="A4474" t="str">
            <v>3400114191980</v>
          </cell>
          <cell r="B4474" t="str">
            <v>阜阳交创富民新能源科技有限公司五河分公司（刘守刚）</v>
          </cell>
          <cell r="C4474" t="str">
            <v>渡口西#ZDB03063配变</v>
          </cell>
        </row>
        <row r="4475">
          <cell r="A4475" t="str">
            <v>3400114189885</v>
          </cell>
          <cell r="B4475" t="str">
            <v>阜阳交创富民新能源科技有限公司五河分公司（尹永辉）</v>
          </cell>
          <cell r="C4475" t="str">
            <v>大黄东#SMB07009配变</v>
          </cell>
        </row>
        <row r="4476">
          <cell r="A4476" t="str">
            <v>3400114192874</v>
          </cell>
          <cell r="B4476" t="str">
            <v>阜阳交创富民新能源科技有限公司五河分公司（陈剑）</v>
          </cell>
          <cell r="C4476" t="str">
            <v>小李西#SMB07069配变</v>
          </cell>
        </row>
        <row r="4477">
          <cell r="A4477" t="str">
            <v>3400114193491</v>
          </cell>
          <cell r="B4477" t="str">
            <v>阜阳交创富民新能源科技有限公司五河分公司（徐志连）</v>
          </cell>
          <cell r="C4477" t="str">
            <v>红旗村#CHB09074配变</v>
          </cell>
        </row>
        <row r="4478">
          <cell r="A4478" t="str">
            <v>3400114190149</v>
          </cell>
          <cell r="B4478" t="str">
            <v>阜阳交创富民新能源科技有限公司五河分公司（许小双）</v>
          </cell>
          <cell r="C4478" t="str">
            <v>张庙南#HQB05022配变</v>
          </cell>
        </row>
        <row r="4479">
          <cell r="A4479" t="str">
            <v>3400114195027</v>
          </cell>
          <cell r="B4479" t="str">
            <v>阜阳交创富民新能源科技有限公司五河分公司（张健）</v>
          </cell>
          <cell r="C4479" t="str">
            <v>大黄#SMB07008配变</v>
          </cell>
        </row>
        <row r="4480">
          <cell r="A4480" t="str">
            <v>3400114201087</v>
          </cell>
          <cell r="B4480" t="str">
            <v>阜阳交创富民新能源科技有限公司五河分公司（陈立光）</v>
          </cell>
          <cell r="C4480" t="str">
            <v>小李西#SMB07069配变</v>
          </cell>
        </row>
        <row r="4481">
          <cell r="A4481" t="str">
            <v>3400114186581</v>
          </cell>
          <cell r="B4481" t="str">
            <v>阜阳交创富民新能源科技有限公司五河分公司（郑涛）</v>
          </cell>
          <cell r="C4481" t="str">
            <v>陈台西安置区#ZDB03092配变</v>
          </cell>
        </row>
        <row r="4482">
          <cell r="A4482" t="str">
            <v>3400114194853</v>
          </cell>
          <cell r="B4482" t="str">
            <v>阜阳交创富民新能源科技有限公司五河分公司（谢怀厚）</v>
          </cell>
          <cell r="C4482" t="str">
            <v>红旗村#CHB09074配变</v>
          </cell>
        </row>
        <row r="4483">
          <cell r="A4483" t="str">
            <v>3400114195606</v>
          </cell>
          <cell r="B4483" t="str">
            <v>阜阳交创富民新能源科技有限公司五河分公司（王翠荣）</v>
          </cell>
          <cell r="C4483" t="str">
            <v> 武桥#WQB04006配变</v>
          </cell>
        </row>
        <row r="4484">
          <cell r="A4484" t="str">
            <v>3400114198376</v>
          </cell>
          <cell r="B4484" t="str">
            <v>阜阳交创富民新能源科技有限公司五河分公司（沈泽安）</v>
          </cell>
          <cell r="C4484" t="str">
            <v>龙湖东1号#HYB10333配变</v>
          </cell>
        </row>
        <row r="4485">
          <cell r="A4485" t="str">
            <v>3400114201113</v>
          </cell>
          <cell r="B4485" t="str">
            <v>阜阳交创富民新能源科技有限公司五河分公司（李宏元）</v>
          </cell>
          <cell r="C4485" t="str">
            <v>龙湖东1号#HYB10333配变</v>
          </cell>
        </row>
        <row r="4486">
          <cell r="A4486" t="str">
            <v>3400114198608</v>
          </cell>
          <cell r="B4486" t="str">
            <v>阜阳交创富民新能源科技有限公司五河分公司（王廷）</v>
          </cell>
          <cell r="C4486" t="str">
            <v>南王北#YJB04007配变</v>
          </cell>
        </row>
        <row r="4487">
          <cell r="A4487" t="str">
            <v>3400114199234</v>
          </cell>
          <cell r="B4487" t="str">
            <v>阜阳交创富民新能源科技有限公司五河分公司（黄小宝）</v>
          </cell>
          <cell r="C4487" t="str">
            <v>三小北#HNB04003配变</v>
          </cell>
        </row>
        <row r="4488">
          <cell r="A4488" t="str">
            <v>3400114190197</v>
          </cell>
          <cell r="B4488" t="str">
            <v>阜阳交创富民新能源科技有限公司五河分公司（卢黄丽）</v>
          </cell>
          <cell r="C4488" t="str">
            <v>申集街#SJB04012配变</v>
          </cell>
        </row>
        <row r="4489">
          <cell r="A4489" t="str">
            <v>3400114198969</v>
          </cell>
          <cell r="B4489" t="str">
            <v>阜阳交创富民新能源科技有限公司五河分公司（郭佑根）</v>
          </cell>
          <cell r="C4489" t="str">
            <v>荣渡#SMB05010配变</v>
          </cell>
        </row>
        <row r="4490">
          <cell r="A4490" t="str">
            <v>3400114194881</v>
          </cell>
          <cell r="B4490" t="str">
            <v>阜阳交创富民新能源科技有限公司五河分公司（王秀面）</v>
          </cell>
          <cell r="C4490" t="str">
            <v>龙湖西#HYB10029配变</v>
          </cell>
        </row>
        <row r="4491">
          <cell r="A4491" t="str">
            <v>3400114196948</v>
          </cell>
          <cell r="B4491" t="str">
            <v>阜阳交创富民新能源科技有限公司五河分公司（乔克昌）</v>
          </cell>
          <cell r="C4491" t="str">
            <v>许圩南#HQB04017配变</v>
          </cell>
        </row>
        <row r="4492">
          <cell r="A4492" t="str">
            <v>3400114193558</v>
          </cell>
          <cell r="B4492" t="str">
            <v>阜阳交创富民新能源科技有限公司五河分公司（陈宇）</v>
          </cell>
          <cell r="C4492" t="str">
            <v>王台#XJB05019配变</v>
          </cell>
        </row>
        <row r="4493">
          <cell r="A4493" t="str">
            <v>3400114200707</v>
          </cell>
          <cell r="B4493" t="str">
            <v>阜阳交创富民新能源科技有限公司五河分公司（李文军）</v>
          </cell>
          <cell r="C4493" t="str">
            <v>王台#XJB05019配变</v>
          </cell>
        </row>
        <row r="4494">
          <cell r="A4494" t="str">
            <v>3400114190783</v>
          </cell>
          <cell r="B4494" t="str">
            <v>阜阳交创富民新能源科技有限公司五河分公司（张祖超）</v>
          </cell>
          <cell r="C4494" t="str">
            <v>山张#ZDB03028配变</v>
          </cell>
        </row>
        <row r="4495">
          <cell r="A4495" t="str">
            <v>3400114193840</v>
          </cell>
          <cell r="B4495" t="str">
            <v>阜阳交创富民新能源科技有限公司五河分公司（魏里洋）</v>
          </cell>
          <cell r="C4495" t="str">
            <v>界沟街北#WQB06046配变</v>
          </cell>
        </row>
        <row r="4496">
          <cell r="A4496" t="str">
            <v>3400114190786</v>
          </cell>
          <cell r="B4496" t="str">
            <v>蚌埠泰尧新能源有限公司(季娟）</v>
          </cell>
          <cell r="C4496" t="str">
            <v>季庄#WQB05002配变</v>
          </cell>
        </row>
        <row r="4497">
          <cell r="A4497" t="str">
            <v>3400114195082</v>
          </cell>
          <cell r="B4497" t="str">
            <v>阜阳交创富民新能源科技有限公司五河分公司（苏永学）</v>
          </cell>
          <cell r="C4497" t="str">
            <v>乔庄南#SMB07033配变</v>
          </cell>
        </row>
        <row r="4498">
          <cell r="A4498" t="str">
            <v>3400114194886</v>
          </cell>
          <cell r="B4498" t="str">
            <v>阜阳交创富民新能源科技有限公司五河分公司（李为敏）</v>
          </cell>
          <cell r="C4498" t="str">
            <v>邓圩C区#SMB07058配变</v>
          </cell>
        </row>
        <row r="4499">
          <cell r="A4499" t="str">
            <v>3400114201132</v>
          </cell>
          <cell r="B4499" t="str">
            <v>蚌埠泰尧新能源有限公司(郑文魁）</v>
          </cell>
          <cell r="C4499" t="str">
            <v>郑家西#YJB05015配变</v>
          </cell>
        </row>
        <row r="4500">
          <cell r="A4500" t="str">
            <v>3400114195633</v>
          </cell>
          <cell r="B4500" t="str">
            <v>阜阳交创富民新能源科技有限公司五河分公司（余文旺）</v>
          </cell>
          <cell r="C4500" t="str">
            <v>冯庄#WQB05001配变</v>
          </cell>
        </row>
        <row r="4501">
          <cell r="A4501" t="str">
            <v>3400114198629</v>
          </cell>
          <cell r="B4501" t="str">
            <v>邵阳昇虹海新能源有限公司宿州萧县分公司(张茂青)</v>
          </cell>
          <cell r="C4501" t="str">
            <v>路李新村#XXB05002配变</v>
          </cell>
        </row>
        <row r="4502">
          <cell r="A4502" t="str">
            <v>3400114196029</v>
          </cell>
          <cell r="B4502" t="str">
            <v>蚌埠泰尧新能源有限公司（杜文扬）</v>
          </cell>
          <cell r="C4502" t="str">
            <v>杜庄#XXB05006配变</v>
          </cell>
        </row>
        <row r="4503">
          <cell r="A4503" t="str">
            <v>3400114195358</v>
          </cell>
          <cell r="B4503" t="str">
            <v>邵阳昇虹海新能源有限公司宿州萧县分公司(沈思璋)</v>
          </cell>
          <cell r="C4503" t="str">
            <v>淮五南#CHB10015配变</v>
          </cell>
        </row>
        <row r="4504">
          <cell r="A4504" t="str">
            <v>3400114190797</v>
          </cell>
          <cell r="B4504" t="str">
            <v>蚌埠泰尧新能源有限公司（傅华权）</v>
          </cell>
          <cell r="C4504" t="str">
            <v>小庄南#DXB03011配变</v>
          </cell>
        </row>
        <row r="4505">
          <cell r="A4505" t="str">
            <v>3400114194957</v>
          </cell>
          <cell r="B4505" t="str">
            <v>邵阳昇虹海新能源有限公司宿州萧县分公司（岳西桥）</v>
          </cell>
          <cell r="C4505" t="str">
            <v>岳庙东#SMB06013配变</v>
          </cell>
        </row>
        <row r="4506">
          <cell r="A4506" t="str">
            <v>3400114200485</v>
          </cell>
          <cell r="B4506" t="str">
            <v>邵阳昇虹海新能源有限公司宿州萧县分公司（于文军）</v>
          </cell>
          <cell r="C4506" t="str">
            <v>于家西#SPB05036配变</v>
          </cell>
        </row>
        <row r="4507">
          <cell r="A4507" t="str">
            <v>3400114195148</v>
          </cell>
          <cell r="B4507" t="str">
            <v>蚌埠泰尧新能源有限公司（傅华忠）</v>
          </cell>
          <cell r="C4507" t="str">
            <v>小庄南#DXB03011配变</v>
          </cell>
        </row>
        <row r="4508">
          <cell r="A4508" t="str">
            <v>3400114193645</v>
          </cell>
          <cell r="B4508" t="str">
            <v>邵阳昇虹海新能源有限公司宿州萧县分公司（梁万章）</v>
          </cell>
          <cell r="C4508" t="str">
            <v>梁巷#ZDB03021配变</v>
          </cell>
        </row>
        <row r="4509">
          <cell r="A4509" t="str">
            <v>3400114195475</v>
          </cell>
          <cell r="B4509" t="str">
            <v>阜阳交创富民新能源科技有限公司五河分公司（冯顺）</v>
          </cell>
          <cell r="C4509" t="str">
            <v>界沟中#WQB05018配变</v>
          </cell>
        </row>
        <row r="4510">
          <cell r="A4510" t="str">
            <v>3400114196638</v>
          </cell>
          <cell r="B4510" t="str">
            <v>阜阳交创富民新能源科技有限公司五河分公司（王秀云）</v>
          </cell>
          <cell r="C4510" t="str">
            <v>赵台#HYB10057配变</v>
          </cell>
        </row>
        <row r="4511">
          <cell r="A4511" t="str">
            <v>3400114197652</v>
          </cell>
          <cell r="B4511" t="str">
            <v>阜阳交创富民新能源科技有限公司五河分公司（屈小梅）</v>
          </cell>
          <cell r="C4511" t="str">
            <v>头铺东台#HYB10041配变</v>
          </cell>
        </row>
        <row r="4512">
          <cell r="A4512" t="str">
            <v>3400114195221</v>
          </cell>
          <cell r="B4512" t="str">
            <v>五河旺泰新能源有限公司（赵程）</v>
          </cell>
          <cell r="C4512" t="str">
            <v>荣渡南#SMB05011配变</v>
          </cell>
        </row>
        <row r="4513">
          <cell r="A4513" t="str">
            <v>3400114202225</v>
          </cell>
          <cell r="B4513" t="str">
            <v>五河旺泰新能源有限公司（张海波）</v>
          </cell>
          <cell r="C4513" t="str">
            <v>交通路北#XJB04003配变</v>
          </cell>
        </row>
        <row r="4514">
          <cell r="A4514" t="str">
            <v>3400114199155</v>
          </cell>
          <cell r="B4514" t="str">
            <v>蚌埠泰盈惠合新能源科技有限公司(李跃)</v>
          </cell>
          <cell r="C4514" t="str">
            <v>井咀南#WQB06034配变</v>
          </cell>
        </row>
        <row r="4515">
          <cell r="A4515" t="str">
            <v>3400114200567</v>
          </cell>
          <cell r="B4515" t="str">
            <v>蚌埠泰盈惠合新能源科技有限公司(李雪峰)</v>
          </cell>
          <cell r="C4515" t="str">
            <v>井咀南#WQB06034配变</v>
          </cell>
        </row>
        <row r="4516">
          <cell r="A4516" t="str">
            <v>3400114200569</v>
          </cell>
          <cell r="B4516" t="str">
            <v>蚌埠泰盈惠合新能源科技有限公司(朱传金)</v>
          </cell>
          <cell r="C4516" t="str">
            <v>双窑西#CHB10044配变</v>
          </cell>
        </row>
        <row r="4517">
          <cell r="A4517" t="str">
            <v>3400114192545</v>
          </cell>
          <cell r="B4517" t="str">
            <v>杨建</v>
          </cell>
          <cell r="C4517" t="str">
            <v>宋圩#MHB03031配变</v>
          </cell>
        </row>
        <row r="4518">
          <cell r="A4518" t="str">
            <v>3400114193511</v>
          </cell>
          <cell r="B4518" t="str">
            <v>陈宗亮</v>
          </cell>
          <cell r="C4518" t="str">
            <v>大拐弯北#MHB03004配变</v>
          </cell>
        </row>
        <row r="4519">
          <cell r="A4519" t="str">
            <v>3400114199243</v>
          </cell>
          <cell r="B4519" t="str">
            <v>徐远超</v>
          </cell>
          <cell r="C4519" t="str">
            <v>曹刘曹家#SPB07070配变</v>
          </cell>
        </row>
        <row r="4520">
          <cell r="A4520" t="str">
            <v>3400114196956</v>
          </cell>
          <cell r="B4520" t="str">
            <v>朱怀树</v>
          </cell>
          <cell r="C4520" t="str">
            <v>朱刘（朱）#MHB09024配变</v>
          </cell>
        </row>
        <row r="4521">
          <cell r="A4521" t="str">
            <v>3400114196429</v>
          </cell>
          <cell r="B4521" t="str">
            <v>蚌埠泰尧新能源有限公司(汤传宝)</v>
          </cell>
          <cell r="C4521" t="str">
            <v>新台南#XJB10007配变</v>
          </cell>
        </row>
        <row r="4522">
          <cell r="A4522" t="str">
            <v>3400114206474</v>
          </cell>
          <cell r="B4522" t="str">
            <v>五河旺泰新能源有限公司(张道前)</v>
          </cell>
          <cell r="C4522" t="str">
            <v>张圩村#DXB05021配变</v>
          </cell>
        </row>
        <row r="4523">
          <cell r="A4523" t="str">
            <v>3400114204557</v>
          </cell>
          <cell r="B4523" t="str">
            <v>五河旺泰新能源有限公司(张啸龙)</v>
          </cell>
          <cell r="C4523" t="str">
            <v>沱光北#HQB03004配变</v>
          </cell>
        </row>
        <row r="4524">
          <cell r="A4524" t="str">
            <v>3400114203617</v>
          </cell>
          <cell r="B4524" t="str">
            <v>五河旺泰新能源有限公司(苏正佩)</v>
          </cell>
          <cell r="C4524" t="str">
            <v>乔庄南#SMB07033配变</v>
          </cell>
        </row>
        <row r="4525">
          <cell r="A4525" t="str">
            <v>3400114207952</v>
          </cell>
          <cell r="B4525" t="str">
            <v>五河旺泰新能源有限公司(张武跃)</v>
          </cell>
          <cell r="C4525" t="str">
            <v>蒋庄#HQB04002配变</v>
          </cell>
        </row>
        <row r="4526">
          <cell r="A4526" t="str">
            <v>3400114205578</v>
          </cell>
          <cell r="B4526" t="str">
            <v>五河旺泰新能源有限公司(张武跃)</v>
          </cell>
          <cell r="C4526" t="str">
            <v>马咀#HQB05012配变</v>
          </cell>
        </row>
        <row r="4527">
          <cell r="A4527" t="str">
            <v>3400114210437</v>
          </cell>
          <cell r="B4527" t="str">
            <v>五河旺泰新能源有限公司(郭传志)</v>
          </cell>
          <cell r="C4527" t="str">
            <v>荣渡南#SMB05011配变</v>
          </cell>
        </row>
        <row r="4528">
          <cell r="A4528" t="str">
            <v>3400114203232</v>
          </cell>
          <cell r="B4528" t="str">
            <v>五河旺泰新能源有限公司(黄贤忠)</v>
          </cell>
          <cell r="C4528" t="str">
            <v>沱光南#HQB03005配变</v>
          </cell>
        </row>
        <row r="4529">
          <cell r="A4529" t="str">
            <v>3400114203621</v>
          </cell>
          <cell r="B4529" t="str">
            <v>五河旺泰新能源有限公司(苏里)</v>
          </cell>
          <cell r="C4529" t="str">
            <v>乔庄#SMB07032配变</v>
          </cell>
        </row>
        <row r="4530">
          <cell r="A4530" t="str">
            <v>3400114205161</v>
          </cell>
          <cell r="B4530" t="str">
            <v>沈永才</v>
          </cell>
          <cell r="C4530" t="str">
            <v>大庄口北#SPB05004配变</v>
          </cell>
        </row>
        <row r="4531">
          <cell r="A4531" t="str">
            <v>3400114209436</v>
          </cell>
          <cell r="B4531" t="str">
            <v>许杰</v>
          </cell>
          <cell r="C4531" t="str">
            <v>老轧花厂#XJB04010配变</v>
          </cell>
        </row>
        <row r="4532">
          <cell r="A4532" t="str">
            <v>3400114214809</v>
          </cell>
          <cell r="B4532" t="str">
            <v>蚌埠城逸新能源有限公司(丁元启)</v>
          </cell>
          <cell r="C4532" t="str">
            <v>珩庄西#ZDB03003配变</v>
          </cell>
        </row>
        <row r="4533">
          <cell r="A4533" t="str">
            <v>3400114212623</v>
          </cell>
          <cell r="B4533" t="str">
            <v>蚌埠城逸新能源有限公司（丁艳红）</v>
          </cell>
          <cell r="C4533" t="str">
            <v>珩庄西#ZDB03003配变</v>
          </cell>
        </row>
        <row r="4534">
          <cell r="A4534" t="str">
            <v>3400114211641</v>
          </cell>
          <cell r="B4534" t="str">
            <v>蚌埠城逸新能源有限公司（夏梅昌）</v>
          </cell>
          <cell r="C4534" t="str">
            <v>交通路南#XJB04004配变</v>
          </cell>
        </row>
        <row r="4535">
          <cell r="A4535" t="str">
            <v>3400114218742</v>
          </cell>
          <cell r="B4535" t="str">
            <v>邵阳昇虹海新能源有限公司宿州萧县分公司（公世翠）</v>
          </cell>
          <cell r="C4535" t="str">
            <v>王场南#XJB04007配变</v>
          </cell>
        </row>
        <row r="4536">
          <cell r="A4536" t="str">
            <v>3400114212327</v>
          </cell>
          <cell r="B4536" t="str">
            <v>邵阳昇虹海新能源有限公司宿州萧县分公司(袁中用)</v>
          </cell>
          <cell r="C4536" t="str">
            <v>杨集西#HNB08020配变</v>
          </cell>
        </row>
        <row r="4537">
          <cell r="A4537" t="str">
            <v>3400114214679</v>
          </cell>
          <cell r="B4537" t="str">
            <v>邵阳昇虹海新能源有限公司宿州萧县分公司(胡朝群)</v>
          </cell>
          <cell r="C4537" t="str">
            <v>石东#ZDB03031配变</v>
          </cell>
        </row>
        <row r="4538">
          <cell r="A4538" t="str">
            <v>3400114210898</v>
          </cell>
          <cell r="B4538" t="str">
            <v>邵阳昇虹海新能源有限公司宿州萧县分公司(杨檀)</v>
          </cell>
          <cell r="C4538" t="str">
            <v>大新村#DXB05029配变</v>
          </cell>
        </row>
        <row r="4539">
          <cell r="A4539" t="str">
            <v>3400114217320</v>
          </cell>
          <cell r="B4539" t="str">
            <v>邵阳昇虹海新能源有限公司宿州萧县分公司(阚广凤）</v>
          </cell>
          <cell r="C4539" t="str">
            <v>大新村#DXB05029配变</v>
          </cell>
        </row>
        <row r="4540">
          <cell r="A4540" t="str">
            <v>3400114212905</v>
          </cell>
          <cell r="B4540" t="str">
            <v>李翔</v>
          </cell>
          <cell r="C4540" t="str">
            <v>小石#MHB03034配变</v>
          </cell>
        </row>
        <row r="4541">
          <cell r="A4541" t="str">
            <v>3400114216789</v>
          </cell>
          <cell r="B4541" t="str">
            <v>邹新贵</v>
          </cell>
          <cell r="C4541" t="str">
            <v>朱王南#MHB03048配变</v>
          </cell>
        </row>
        <row r="4542">
          <cell r="A4542" t="str">
            <v>3400114226622</v>
          </cell>
          <cell r="B4542" t="str">
            <v>邓凡貌</v>
          </cell>
          <cell r="C4542" t="str">
            <v>张巷#SPB08012配变</v>
          </cell>
        </row>
        <row r="4543">
          <cell r="A4543" t="str">
            <v>3400114219714</v>
          </cell>
          <cell r="B4543" t="str">
            <v>杨德军</v>
          </cell>
          <cell r="C4543" t="str">
            <v>朱王南#MHB03048配变</v>
          </cell>
        </row>
        <row r="4544">
          <cell r="A4544" t="str">
            <v>3400114220331</v>
          </cell>
          <cell r="B4544" t="str">
            <v>朱子明</v>
          </cell>
          <cell r="C4544" t="str">
            <v>龙庙东#SPB07017配变</v>
          </cell>
        </row>
        <row r="4545">
          <cell r="A4545" t="str">
            <v>3400114223164</v>
          </cell>
          <cell r="B4545" t="str">
            <v>武再云</v>
          </cell>
          <cell r="C4545" t="str">
            <v>大柏#MHB09002配变</v>
          </cell>
        </row>
        <row r="4546">
          <cell r="A4546" t="str">
            <v>3400114228123</v>
          </cell>
          <cell r="B4546" t="str">
            <v>五河县朱顶镇石巷村股份经济合作社</v>
          </cell>
          <cell r="C4546" t="str">
            <v>高山丁#ZDB03057配变</v>
          </cell>
        </row>
        <row r="4547">
          <cell r="A4547" t="str">
            <v>3400114225260</v>
          </cell>
          <cell r="B4547" t="str">
            <v>闫海</v>
          </cell>
          <cell r="C4547" t="str">
            <v>朱刘（刘）#MHB09023配变</v>
          </cell>
        </row>
        <row r="4548">
          <cell r="A4548" t="str">
            <v>3400114229850</v>
          </cell>
          <cell r="B4548" t="str">
            <v>葛瑞</v>
          </cell>
          <cell r="C4548" t="str">
            <v>葛家西#MHB03017配变</v>
          </cell>
        </row>
        <row r="4549">
          <cell r="A4549" t="str">
            <v>3400114233012</v>
          </cell>
          <cell r="B4549" t="str">
            <v>欧加梁</v>
          </cell>
          <cell r="C4549" t="str">
            <v>曹顾张#SPB07003配变</v>
          </cell>
        </row>
        <row r="4550">
          <cell r="A4550" t="str">
            <v>3400114233014</v>
          </cell>
          <cell r="B4550" t="str">
            <v>董国清</v>
          </cell>
          <cell r="C4550" t="str">
            <v>小董#MHB03033配变</v>
          </cell>
        </row>
        <row r="4551">
          <cell r="A4551" t="str">
            <v>3400114232481</v>
          </cell>
          <cell r="B4551" t="str">
            <v>张桂鹏</v>
          </cell>
          <cell r="C4551" t="str">
            <v>曹顾张#SPB07003配变</v>
          </cell>
        </row>
        <row r="4552">
          <cell r="A4552" t="str">
            <v>3400114238176</v>
          </cell>
          <cell r="B4552" t="str">
            <v>阜阳交创富民新能源科技有限公司五河分公司（孙进凯）</v>
          </cell>
          <cell r="C4552" t="str">
            <v>黄台#CHB10019配变</v>
          </cell>
        </row>
        <row r="4553">
          <cell r="A4553" t="str">
            <v>3400114242394</v>
          </cell>
          <cell r="B4553" t="str">
            <v>阜阳交创富民新能源科技有限公司五河分公司（陈莉）</v>
          </cell>
          <cell r="C4553" t="str">
            <v>头铺街西#HYB10045配变</v>
          </cell>
        </row>
        <row r="4554">
          <cell r="A4554" t="str">
            <v>3400114245748</v>
          </cell>
          <cell r="B4554" t="str">
            <v>阜阳交创富民新能源科技有限公司五河分公司（彭思节）</v>
          </cell>
          <cell r="C4554" t="str">
            <v>南乔彭庄#SJB04010配变</v>
          </cell>
        </row>
        <row r="4555">
          <cell r="A4555" t="str">
            <v>3400114249910</v>
          </cell>
          <cell r="B4555" t="str">
            <v>阜阳交创富民新能源科技有限公司五河分公司(赵卓亮)</v>
          </cell>
          <cell r="C4555" t="str">
            <v>小张庄东#ZDB03101配变</v>
          </cell>
        </row>
        <row r="4556">
          <cell r="A4556" t="str">
            <v>3400114246925</v>
          </cell>
          <cell r="B4556" t="str">
            <v>邵阳昇虹海新能源有限公司宿州萧县分公司（刁连跃）</v>
          </cell>
          <cell r="C4556" t="str">
            <v>西堌北#ZDB04031配变</v>
          </cell>
        </row>
        <row r="4557">
          <cell r="A4557" t="str">
            <v>3400114244604</v>
          </cell>
          <cell r="B4557" t="str">
            <v>阜阳交创富民新能源科技有限公司五河分公司（王东）</v>
          </cell>
          <cell r="C4557" t="str">
            <v>汤西#XJB04028配变</v>
          </cell>
        </row>
        <row r="4558">
          <cell r="A4558" t="str">
            <v>3400114241167</v>
          </cell>
          <cell r="B4558" t="str">
            <v>阜阳交创富民新能源科技有限公司五河分公司(肖宽亮)</v>
          </cell>
          <cell r="C4558" t="str">
            <v>引河西#CHB10066配变</v>
          </cell>
        </row>
        <row r="4559">
          <cell r="A4559" t="str">
            <v>3400114243456</v>
          </cell>
          <cell r="B4559" t="str">
            <v>阜阳交创富民新能源科技有限公司五河分公司（张翠萍）</v>
          </cell>
          <cell r="C4559" t="str">
            <v>河口南#ZDB04032配变</v>
          </cell>
        </row>
        <row r="4560">
          <cell r="A4560" t="str">
            <v>3400114241733</v>
          </cell>
          <cell r="B4560" t="str">
            <v>邵阳昇虹海新能源有限公司宿州萧县分公司（胡燕梅）</v>
          </cell>
          <cell r="C4560" t="str">
            <v>吴场北#XJB04032配变</v>
          </cell>
        </row>
        <row r="4561">
          <cell r="A4561" t="str">
            <v>3400114246041</v>
          </cell>
          <cell r="B4561" t="str">
            <v>邵阳昇虹海新能源有限公司宿州萧县分公司（胡秀英）</v>
          </cell>
          <cell r="C4561" t="str">
            <v>新庄湖南#HNB08018配变</v>
          </cell>
        </row>
        <row r="4562">
          <cell r="A4562" t="str">
            <v>3400114250053</v>
          </cell>
          <cell r="B4562" t="str">
            <v>邵阳昇虹海新能源有限公司宿州萧县分公司(张元丽)</v>
          </cell>
          <cell r="C4562" t="str">
            <v>凌庄西#XJB06061配变</v>
          </cell>
        </row>
        <row r="4563">
          <cell r="A4563" t="str">
            <v>3400114241414</v>
          </cell>
          <cell r="B4563" t="str">
            <v>邵阳昇虹海新能源有限公司宿州萧县分公司（裴焕成）</v>
          </cell>
          <cell r="C4563" t="str">
            <v>环城西路#HNB09040配变</v>
          </cell>
        </row>
        <row r="4564">
          <cell r="A4564" t="str">
            <v>3400114245101</v>
          </cell>
          <cell r="B4564" t="str">
            <v>邵阳昇虹海新能源有限公司宿州萧县分公司（徐志士）</v>
          </cell>
          <cell r="C4564" t="str">
            <v>西营十队西#HNB06028配变</v>
          </cell>
        </row>
        <row r="4565">
          <cell r="A4565" t="str">
            <v>3400114241190</v>
          </cell>
          <cell r="B4565" t="str">
            <v>阜阳交创富民新能源科技有限公司五河分公司（黄少有）</v>
          </cell>
          <cell r="C4565" t="str">
            <v>小农场#HNB08013配变</v>
          </cell>
        </row>
        <row r="4566">
          <cell r="A4566" t="str">
            <v>3400114243479</v>
          </cell>
          <cell r="B4566" t="str">
            <v>阳昇虹海新能源有限公司宿州萧县分公司(孟现红)</v>
          </cell>
          <cell r="C4566" t="str">
            <v>张沟东#XJB10008配变</v>
          </cell>
        </row>
        <row r="4567">
          <cell r="A4567" t="str">
            <v>3400114246055</v>
          </cell>
          <cell r="B4567" t="str">
            <v>许杰</v>
          </cell>
          <cell r="C4567" t="str">
            <v>老轧花厂#XJB04010配变</v>
          </cell>
        </row>
        <row r="4568">
          <cell r="A4568" t="str">
            <v>3400114243225</v>
          </cell>
          <cell r="B4568" t="str">
            <v>阜阳交创富民新能源科技有限公司五河分公司（柳文杰）</v>
          </cell>
          <cell r="C4568" t="str">
            <v>王顶南#WQB07025配变</v>
          </cell>
        </row>
        <row r="4569">
          <cell r="A4569" t="str">
            <v>3400114245835</v>
          </cell>
          <cell r="B4569" t="str">
            <v>阜阳交创富民新能源科技有限公司五河分公司(刘章)</v>
          </cell>
          <cell r="C4569" t="str">
            <v>杨西北#CHB10037配变</v>
          </cell>
        </row>
        <row r="4570">
          <cell r="A4570" t="str">
            <v>3400114241200</v>
          </cell>
          <cell r="B4570" t="str">
            <v>阜阳交创富民新能源科技有限公司五河分公司(杨守付)</v>
          </cell>
          <cell r="C4570" t="str">
            <v>东尤南#SMB06024配变</v>
          </cell>
        </row>
        <row r="4571">
          <cell r="A4571" t="str">
            <v>3400114243495</v>
          </cell>
          <cell r="B4571" t="str">
            <v>阜阳交创富民新能源科技有限公司五河分公司(董克成)</v>
          </cell>
          <cell r="C4571" t="str">
            <v>陈湖南新村#SMB07004配变</v>
          </cell>
        </row>
        <row r="4572">
          <cell r="A4572" t="str">
            <v>3400114245482</v>
          </cell>
          <cell r="B4572" t="str">
            <v>阜阳交创富民新能源科技有限公司五河分公司((张褚))</v>
          </cell>
          <cell r="C4572" t="str">
            <v>益民街北#XJB04020配变</v>
          </cell>
        </row>
        <row r="4573">
          <cell r="A4573" t="str">
            <v>3400114249777</v>
          </cell>
          <cell r="B4573" t="str">
            <v>阜阳交创富民新能源科技有限公司五河分公司(张树英)</v>
          </cell>
          <cell r="C4573" t="str">
            <v>红旗村#CHB09074配变</v>
          </cell>
        </row>
        <row r="4574">
          <cell r="A4574" t="str">
            <v>3400114245845</v>
          </cell>
          <cell r="B4574" t="str">
            <v>阜阳交创富民新能源科技有限公司五河分公司（沈先侠）</v>
          </cell>
          <cell r="C4574" t="str">
            <v>沟东#CHB10006配变</v>
          </cell>
        </row>
        <row r="4575">
          <cell r="A4575" t="str">
            <v>3400114245487</v>
          </cell>
          <cell r="B4575" t="str">
            <v>阜阳交创富民新能源科技有限公司五河分公司（蒋夺之）</v>
          </cell>
          <cell r="C4575" t="str">
            <v>廉直中#SJB05079配变</v>
          </cell>
        </row>
        <row r="4576">
          <cell r="A4576" t="str">
            <v>3400114247080</v>
          </cell>
          <cell r="B4576" t="str">
            <v>阜阳交创富民新能源科技有限公司五河分公司(王保安)</v>
          </cell>
          <cell r="C4576" t="str">
            <v>訾湖北#HQB03006配变</v>
          </cell>
        </row>
        <row r="4577">
          <cell r="A4577" t="str">
            <v>3400114249123</v>
          </cell>
          <cell r="B4577" t="str">
            <v>阜阳交创富民新能源科技有限公司五河分公司(杨理平)</v>
          </cell>
          <cell r="C4577" t="str">
            <v>杨西北#CHB10037配变</v>
          </cell>
        </row>
        <row r="4578">
          <cell r="A4578" t="str">
            <v>3400114245358</v>
          </cell>
          <cell r="B4578" t="str">
            <v>阜阳交创富民新能源科技有限公司五河分公司(孙祥利)</v>
          </cell>
          <cell r="C4578" t="str">
            <v>孙西#SJB05054配变</v>
          </cell>
        </row>
        <row r="4579">
          <cell r="A4579" t="str">
            <v>3400114247084</v>
          </cell>
          <cell r="B4579" t="str">
            <v>阜阳交创富民新能源科技有限公司五河分公司(沈思淮)</v>
          </cell>
          <cell r="C4579" t="str">
            <v>引河#CHB10038配变</v>
          </cell>
        </row>
        <row r="4580">
          <cell r="A4580" t="str">
            <v>3400114246079</v>
          </cell>
          <cell r="B4580" t="str">
            <v>阜阳交创富民新能源科技有限公司五河分公司(欧元甲)</v>
          </cell>
          <cell r="C4580" t="str">
            <v>引河西#CHB10066配变</v>
          </cell>
        </row>
        <row r="4581">
          <cell r="A4581" t="str">
            <v>3400114245365</v>
          </cell>
          <cell r="B4581" t="str">
            <v>阜阳交创富民新能源科技有限公司五河分公司(杨伟)</v>
          </cell>
          <cell r="C4581" t="str">
            <v>柳湖安置区西北#ZDB03104配变</v>
          </cell>
        </row>
        <row r="4582">
          <cell r="A4582" t="str">
            <v>3400114245505</v>
          </cell>
          <cell r="B4582" t="str">
            <v>阜阳交创富民新能源科技有限公司五河分公司(夏梅)</v>
          </cell>
          <cell r="C4582" t="str">
            <v>刘台安置区西北#ZDB03102配变</v>
          </cell>
        </row>
        <row r="4583">
          <cell r="A4583" t="str">
            <v>3400114241458</v>
          </cell>
          <cell r="B4583" t="str">
            <v>阜阳交创富民新能源科技有限公司五河分公司(张宗户)</v>
          </cell>
          <cell r="C4583" t="str">
            <v>孙庄南#SJB05045配变</v>
          </cell>
        </row>
        <row r="4584">
          <cell r="A4584" t="str">
            <v>3400114241790</v>
          </cell>
          <cell r="B4584" t="str">
            <v>阜阳交创富民新能源科技有限公司五河分公司(张继猛)</v>
          </cell>
          <cell r="C4584" t="str">
            <v>后张滩#HQB04023配变</v>
          </cell>
        </row>
        <row r="4585">
          <cell r="A4585" t="str">
            <v>3400114247307</v>
          </cell>
          <cell r="B4585" t="str">
            <v>阜阳交创富民新能源科技有限公司五河分公司(朱传防)</v>
          </cell>
          <cell r="C4585" t="str">
            <v>火朱#SJB05053配变</v>
          </cell>
        </row>
        <row r="4586">
          <cell r="A4586" t="str">
            <v>3400114247312</v>
          </cell>
          <cell r="B4586" t="str">
            <v>阜阳交创富民新能源科技有限公司五河分公司(张健)</v>
          </cell>
          <cell r="C4586" t="str">
            <v>杨沟#XJB04015配变</v>
          </cell>
        </row>
        <row r="4587">
          <cell r="A4587" t="str">
            <v>3400114240565</v>
          </cell>
          <cell r="B4587" t="str">
            <v>阜阳交创富民新能源科技有限公司五河分公司(冯宝珍)</v>
          </cell>
          <cell r="C4587" t="str">
            <v>前张北#HQB04030配变</v>
          </cell>
        </row>
        <row r="4588">
          <cell r="A4588" t="str">
            <v>3400114243527</v>
          </cell>
          <cell r="B4588" t="str">
            <v>阜阳交创富民新能源科技有限公司五河分公司（(张文平)）</v>
          </cell>
          <cell r="C4588" t="str">
            <v>张庙西#HQB05009配变</v>
          </cell>
        </row>
        <row r="4589">
          <cell r="A4589" t="str">
            <v>3400114245381</v>
          </cell>
          <cell r="B4589" t="str">
            <v>五河旺泰新能源有限公司(蒋杰)</v>
          </cell>
          <cell r="C4589" t="str">
            <v>蒋庄东#HQB04025配变</v>
          </cell>
        </row>
        <row r="4590">
          <cell r="A4590" t="str">
            <v>3400114245518</v>
          </cell>
          <cell r="B4590" t="str">
            <v>五河旺泰新能源有限公司(马小雷)</v>
          </cell>
          <cell r="C4590" t="str">
            <v>马咀#HQB05012配变</v>
          </cell>
        </row>
        <row r="4591">
          <cell r="A4591" t="str">
            <v>3400114245520</v>
          </cell>
          <cell r="B4591" t="str">
            <v>蚌埠泰盈惠合新能源科技有限公司(蒋圣保)</v>
          </cell>
          <cell r="C4591" t="str">
            <v>蒋庄#XXB05012配变</v>
          </cell>
        </row>
        <row r="4592">
          <cell r="A4592" t="str">
            <v>3400114248833</v>
          </cell>
          <cell r="B4592" t="str">
            <v>五河旺泰新能源有限公司（蒋杰）</v>
          </cell>
          <cell r="C4592" t="str">
            <v>蒋庄东#HQB04025配变</v>
          </cell>
        </row>
        <row r="4593">
          <cell r="A4593" t="str">
            <v>3400114250107</v>
          </cell>
          <cell r="B4593" t="str">
            <v>五河旺泰新能源有限公司(陈先会)</v>
          </cell>
          <cell r="C4593" t="str">
            <v>马咀#HQB05012配变</v>
          </cell>
        </row>
        <row r="4594">
          <cell r="A4594" t="str">
            <v>3400114249147</v>
          </cell>
          <cell r="B4594" t="str">
            <v>五河旺泰新能源有限公司（凌吉）</v>
          </cell>
          <cell r="C4594" t="str">
            <v>后张滩#HQB04023配变</v>
          </cell>
        </row>
        <row r="4595">
          <cell r="A4595" t="str">
            <v>3400114243259</v>
          </cell>
          <cell r="B4595" t="str">
            <v>五河旺泰新能源有限公司(凌峰)</v>
          </cell>
          <cell r="C4595" t="str">
            <v>后张滩#HQB04023配变</v>
          </cell>
        </row>
        <row r="4596">
          <cell r="A4596" t="str">
            <v>3400114247103</v>
          </cell>
          <cell r="B4596" t="str">
            <v>五河旺泰新能源有限公司（凌应奎）</v>
          </cell>
          <cell r="C4596" t="str">
            <v>后张滩#HQB04023配变</v>
          </cell>
        </row>
        <row r="4597">
          <cell r="A4597" t="str">
            <v>3400114242055</v>
          </cell>
          <cell r="B4597" t="str">
            <v>五河旺泰新能源有限公司(凌应奎)</v>
          </cell>
          <cell r="C4597" t="str">
            <v>后张滩#HQB04023配变</v>
          </cell>
        </row>
        <row r="4598">
          <cell r="A4598" t="str">
            <v>3400114246098</v>
          </cell>
          <cell r="B4598" t="str">
            <v>五河旺泰新能源有限公司（荣宁波）</v>
          </cell>
          <cell r="C4598" t="str">
            <v>大荣北#SMB06002配变</v>
          </cell>
        </row>
        <row r="4599">
          <cell r="A4599" t="str">
            <v>3400114237583</v>
          </cell>
          <cell r="B4599" t="str">
            <v>石现阳</v>
          </cell>
          <cell r="C4599" t="str">
            <v>大拐弯北#MHB03004配变</v>
          </cell>
        </row>
        <row r="4600">
          <cell r="A4600" t="str">
            <v>3400114242399</v>
          </cell>
          <cell r="B4600" t="str">
            <v>何德春</v>
          </cell>
          <cell r="C4600" t="str">
            <v>老鱼市#SPB08025配变</v>
          </cell>
        </row>
        <row r="4601">
          <cell r="A4601" t="str">
            <v>3400114237599</v>
          </cell>
          <cell r="B4601" t="str">
            <v>何德玉</v>
          </cell>
          <cell r="C4601" t="str">
            <v>轧花厂#SPB08024配变</v>
          </cell>
        </row>
        <row r="4602">
          <cell r="A4602" t="str">
            <v>3400114248411</v>
          </cell>
          <cell r="B4602" t="str">
            <v>赵学春</v>
          </cell>
          <cell r="C4602" t="str">
            <v>汪家#MHB09017配变</v>
          </cell>
        </row>
        <row r="4603">
          <cell r="A4603" t="str">
            <v>3400114241722</v>
          </cell>
          <cell r="B4603" t="str">
            <v>顾世同</v>
          </cell>
          <cell r="C4603" t="str">
            <v>顾圩#SPB07006配变</v>
          </cell>
        </row>
        <row r="4604">
          <cell r="A4604" t="str">
            <v>3400114239672</v>
          </cell>
          <cell r="B4604" t="str">
            <v>顾世同</v>
          </cell>
          <cell r="C4604" t="str">
            <v>顾圩#SPB07006配变</v>
          </cell>
        </row>
        <row r="4605">
          <cell r="A4605" t="str">
            <v>3400114246981</v>
          </cell>
          <cell r="B4605" t="str">
            <v>欧加军</v>
          </cell>
          <cell r="C4605" t="str">
            <v>顾圩#SPB07006配变</v>
          </cell>
        </row>
        <row r="4606">
          <cell r="A4606" t="str">
            <v>3400114247630</v>
          </cell>
          <cell r="B4606" t="str">
            <v>邵阳昇虹海新能源有限公司宿州萧县分公司（朱敢云）</v>
          </cell>
          <cell r="C4606" t="str">
            <v>朱家#YJB05016配变</v>
          </cell>
        </row>
        <row r="4607">
          <cell r="A4607" t="str">
            <v>3400114248238</v>
          </cell>
          <cell r="B4607" t="str">
            <v>邵阳昇虹海新能源有限公司宿州萧县分公司(刘杰)</v>
          </cell>
          <cell r="C4607" t="str">
            <v>门西#HNB08008配变</v>
          </cell>
        </row>
        <row r="4608">
          <cell r="A4608" t="str">
            <v>3400114244395</v>
          </cell>
          <cell r="B4608" t="str">
            <v>阜阳交创富民新能源科技有限公司五河分公司(陈永闯)</v>
          </cell>
          <cell r="C4608" t="str">
            <v>陈台安置区中#ZDB03111配变</v>
          </cell>
        </row>
        <row r="4609">
          <cell r="A4609" t="str">
            <v>3400114250555</v>
          </cell>
          <cell r="B4609" t="str">
            <v>王云虎</v>
          </cell>
          <cell r="C4609" t="str">
            <v>朱刘（朱）#MHB09024配变</v>
          </cell>
        </row>
        <row r="4610">
          <cell r="A4610" t="str">
            <v>3400114249232</v>
          </cell>
          <cell r="B4610" t="str">
            <v>朱永池</v>
          </cell>
          <cell r="C4610" t="str">
            <v>张巷#SPB08012配变</v>
          </cell>
        </row>
        <row r="4611">
          <cell r="A4611" t="str">
            <v>3400114252902</v>
          </cell>
          <cell r="B4611" t="str">
            <v>田全梅</v>
          </cell>
          <cell r="C4611" t="str">
            <v>汪邢#MHB09018配变</v>
          </cell>
        </row>
        <row r="4612">
          <cell r="A4612" t="str">
            <v>3400114253447</v>
          </cell>
          <cell r="B4612" t="str">
            <v>五河县沱湖</v>
          </cell>
          <cell r="C4612" t="str">
            <v>浍河#HYB09007配变</v>
          </cell>
        </row>
        <row r="4613">
          <cell r="A4613" t="str">
            <v>3400114263872</v>
          </cell>
          <cell r="B4613" t="str">
            <v>董泽号</v>
          </cell>
          <cell r="C4613" t="str">
            <v>大董西#SJB06001配变</v>
          </cell>
        </row>
        <row r="4614">
          <cell r="A4614" t="str">
            <v>3400114259780</v>
          </cell>
          <cell r="B4614" t="str">
            <v>吕代凤</v>
          </cell>
          <cell r="C4614" t="str">
            <v>张家#MHB03018配变</v>
          </cell>
        </row>
        <row r="4615">
          <cell r="A4615" t="str">
            <v>3400114257811</v>
          </cell>
          <cell r="B4615" t="str">
            <v>杨德胜</v>
          </cell>
          <cell r="C4615" t="str">
            <v>宋圩#MHB03031配变</v>
          </cell>
        </row>
        <row r="4616">
          <cell r="A4616" t="str">
            <v>3400114271867</v>
          </cell>
          <cell r="B4616" t="str">
            <v>许杰</v>
          </cell>
          <cell r="C4616" t="str">
            <v>老轧花厂#XJB04010配变</v>
          </cell>
        </row>
        <row r="4617">
          <cell r="A4617" t="str">
            <v>3400114268516</v>
          </cell>
          <cell r="B4617" t="str">
            <v>刘美</v>
          </cell>
          <cell r="C4617" t="str">
            <v>马放营#MHB03026配变</v>
          </cell>
        </row>
        <row r="4618">
          <cell r="A4618" t="str">
            <v>3400114277965</v>
          </cell>
          <cell r="B4618" t="str">
            <v>郁士茂</v>
          </cell>
          <cell r="C4618" t="str">
            <v>益民路#SPB08027配变</v>
          </cell>
        </row>
        <row r="4619">
          <cell r="A4619" t="str">
            <v>3400114278075</v>
          </cell>
          <cell r="B4619" t="str">
            <v>朱昌乐</v>
          </cell>
          <cell r="C4619" t="str">
            <v>张巷#SPB08012配变</v>
          </cell>
        </row>
        <row r="4620">
          <cell r="A4620" t="str">
            <v>3400114287243</v>
          </cell>
          <cell r="B4620" t="str">
            <v>蚌埠泰尧新能源有限公司（陆贤跃）</v>
          </cell>
          <cell r="C4620" t="str">
            <v>东尤南#SMB06024配变</v>
          </cell>
        </row>
        <row r="4621">
          <cell r="A4621" t="str">
            <v>3400114288564</v>
          </cell>
          <cell r="B4621" t="str">
            <v>阜阳交创富民新能源科技有限公司五河分公司(王元)</v>
          </cell>
          <cell r="C4621" t="str">
            <v>乔张新农村#SJB05023配变</v>
          </cell>
        </row>
        <row r="4622">
          <cell r="A4622" t="str">
            <v>3400114286782</v>
          </cell>
          <cell r="B4622" t="str">
            <v>阜阳交创富民新能源科技有限公司五河分公司(陈永常)</v>
          </cell>
          <cell r="C4622" t="str">
            <v>乡政府南#CHB10057配变</v>
          </cell>
        </row>
        <row r="4623">
          <cell r="A4623" t="str">
            <v>3400114291068</v>
          </cell>
          <cell r="B4623" t="str">
            <v>阜阳交创富民新能源科技有限公司五河分公司（刘先顺）</v>
          </cell>
          <cell r="C4623" t="str">
            <v>杨西北#CHB10037配变</v>
          </cell>
        </row>
        <row r="4624">
          <cell r="A4624" t="str">
            <v>3400114289332</v>
          </cell>
          <cell r="B4624" t="str">
            <v>阜阳交创富民新能源科技有限公司五河分公司(孙翠英)</v>
          </cell>
          <cell r="C4624" t="str">
            <v>于张东#SJB08002配变</v>
          </cell>
        </row>
        <row r="4625">
          <cell r="A4625" t="str">
            <v>3400114289943</v>
          </cell>
          <cell r="B4625" t="str">
            <v>阜阳交创富民新能源科技有限公司五河分公司（李莉）</v>
          </cell>
          <cell r="C4625" t="str">
            <v>南欧三欧#SJB05017配变</v>
          </cell>
        </row>
        <row r="4626">
          <cell r="A4626" t="str">
            <v>3400114289070</v>
          </cell>
          <cell r="B4626" t="str">
            <v>阜阳交创富民新能源科技有限公司五河分公司（刘三永）</v>
          </cell>
          <cell r="C4626" t="str">
            <v>杨西北#CHB10037配变</v>
          </cell>
        </row>
        <row r="4627">
          <cell r="A4627" t="str">
            <v>3400114291690</v>
          </cell>
          <cell r="B4627" t="str">
            <v>阜阳交创富民新能源科技有限公司五河分公司（黄梅）</v>
          </cell>
          <cell r="C4627" t="str">
            <v>乔张新农村#SJB05023配变</v>
          </cell>
        </row>
        <row r="4628">
          <cell r="A4628" t="str">
            <v>3400114293756</v>
          </cell>
          <cell r="B4628" t="str">
            <v>邵阳昇虹海新能源有限公司宿州萧县分公司（丁良玉）</v>
          </cell>
          <cell r="C4628" t="str">
            <v>陈台安置区西北#ZDB03113配变</v>
          </cell>
        </row>
        <row r="4629">
          <cell r="A4629" t="str">
            <v>3400114290848</v>
          </cell>
          <cell r="B4629" t="str">
            <v>阜阳交创富民新能源科技有限公司五河分公司（朱秀梅）</v>
          </cell>
          <cell r="C4629" t="str">
            <v>小圩镇东#XWB03029配变</v>
          </cell>
        </row>
        <row r="4630">
          <cell r="A4630" t="str">
            <v>3400114290609</v>
          </cell>
          <cell r="B4630" t="str">
            <v>邵阳昇虹海新能源有限公司宿州萧县分公司（丁良玉）</v>
          </cell>
          <cell r="C4630" t="str">
            <v>陈台西安置区#ZDB03092配变</v>
          </cell>
        </row>
        <row r="4631">
          <cell r="A4631" t="str">
            <v>3400114294325</v>
          </cell>
          <cell r="B4631" t="str">
            <v>阜阳交创富民新能源科技有限公司五河分公司（吕庆飞）</v>
          </cell>
          <cell r="C4631" t="str">
            <v>供电所南#NHB08060配变</v>
          </cell>
        </row>
        <row r="4632">
          <cell r="A4632" t="str">
            <v>3400114290002</v>
          </cell>
          <cell r="B4632" t="str">
            <v>邵阳昇虹海新能源有限公司宿州萧县分公司（蔡芝富）</v>
          </cell>
          <cell r="C4632" t="str">
            <v>段庄东#SPB04002配变</v>
          </cell>
        </row>
        <row r="4633">
          <cell r="A4633" t="str">
            <v>3400114294336</v>
          </cell>
          <cell r="B4633" t="str">
            <v>邵阳昇虹海新能源有限公司宿州萧县分公司（裴树明）</v>
          </cell>
          <cell r="C4633" t="str">
            <v>银行西#HNB08055配变</v>
          </cell>
        </row>
        <row r="4634">
          <cell r="A4634" t="str">
            <v>3400114289418</v>
          </cell>
          <cell r="B4634" t="str">
            <v>阜阳交创富民新能源科技有限公司五河分公司（凡增战）</v>
          </cell>
          <cell r="C4634" t="str">
            <v>王场陈台#XJB04043配变</v>
          </cell>
        </row>
        <row r="4635">
          <cell r="A4635" t="str">
            <v>3400114290898</v>
          </cell>
          <cell r="B4635" t="str">
            <v>阜阳交创富民新能源科技有限公司五河分公司（陈正金）</v>
          </cell>
          <cell r="C4635" t="str">
            <v>陈斜口#WQB06037配变
</v>
          </cell>
        </row>
        <row r="4636">
          <cell r="A4636" t="str">
            <v>3400114297620</v>
          </cell>
          <cell r="B4636" t="str">
            <v>阜阳交创富民新能源科技有限公司五河分公司（张克兰）</v>
          </cell>
          <cell r="C4636" t="str">
            <v>西郭#HQB03003配变</v>
          </cell>
        </row>
        <row r="4637">
          <cell r="A4637" t="str">
            <v>3400114297500</v>
          </cell>
          <cell r="B4637" t="str">
            <v>阜阳交创富民新能源科技有限公司五河分公司（荣得爱）</v>
          </cell>
          <cell r="C4637" t="str">
            <v>杨西北#CHB10037配变</v>
          </cell>
        </row>
        <row r="4638">
          <cell r="A4638" t="str">
            <v>3400114297629</v>
          </cell>
          <cell r="B4638" t="str">
            <v>阜阳交创富民新能源科技有限公司五河分公司（陈光梅）</v>
          </cell>
          <cell r="C4638" t="str">
            <v>西郭#HQB03003配变</v>
          </cell>
        </row>
        <row r="4639">
          <cell r="A4639" t="str">
            <v>3400114297636</v>
          </cell>
          <cell r="B4639" t="str">
            <v>阜阳交创富民新能源科技有限公司五河分公司（黄培学）</v>
          </cell>
          <cell r="C4639" t="str">
            <v>许圩南#HQB04017配变</v>
          </cell>
        </row>
        <row r="4640">
          <cell r="A4640" t="str">
            <v>3400114297640</v>
          </cell>
          <cell r="B4640" t="str">
            <v>阜阳交创富民新能源科技有限公司五河分公司（朱正宏）</v>
          </cell>
          <cell r="C4640" t="str">
            <v>小溪中南#XXB07017配变</v>
          </cell>
        </row>
        <row r="4641">
          <cell r="A4641" t="str">
            <v>3400114297643</v>
          </cell>
          <cell r="B4641" t="str">
            <v>阜阳交创富民新能源科技有限公司五河分公司（王飞）</v>
          </cell>
          <cell r="C4641" t="str">
            <v>陈台东#XJB05009配变</v>
          </cell>
        </row>
        <row r="4642">
          <cell r="A4642" t="str">
            <v>3400114303180</v>
          </cell>
          <cell r="B4642" t="str">
            <v>阜阳交创富民新能源科技有限公司五河分公司（赵玉磊）</v>
          </cell>
          <cell r="C4642" t="str">
            <v>小刘庄#ZDB03084配变</v>
          </cell>
        </row>
        <row r="4643">
          <cell r="A4643" t="str">
            <v>3400114298517</v>
          </cell>
          <cell r="B4643" t="str">
            <v>阜阳交创富民新能源科技有限公司五河分公司（刘先伍）</v>
          </cell>
          <cell r="C4643" t="str">
            <v>英刘#XXB05034配变</v>
          </cell>
        </row>
        <row r="4644">
          <cell r="A4644" t="str">
            <v>3400114292501</v>
          </cell>
          <cell r="B4644" t="str">
            <v>阜阳交创富民新能源科技有限公司五河分公司（潘茂昌）</v>
          </cell>
          <cell r="C4644" t="str">
            <v>前张西#HQB04021配变</v>
          </cell>
        </row>
        <row r="4645">
          <cell r="A4645" t="str">
            <v>3400114297972</v>
          </cell>
          <cell r="B4645" t="str">
            <v>阜阳交创富民新能源科技有限公司五河分公司（黄秀利）</v>
          </cell>
          <cell r="C4645" t="str">
            <v>许圩南#HQB04017配变</v>
          </cell>
        </row>
        <row r="4646">
          <cell r="A4646" t="str">
            <v>3400114294220</v>
          </cell>
          <cell r="B4646" t="str">
            <v>阜阳交创富民新能源科技有限公司五河分公司（乔培昌）</v>
          </cell>
          <cell r="C4646" t="str">
            <v>许圩南#HQB04017配变</v>
          </cell>
        </row>
        <row r="4647">
          <cell r="A4647" t="str">
            <v>3400114303209</v>
          </cell>
          <cell r="B4647" t="str">
            <v>阜阳交创富民新能源科技有限公司五河分公司（乔明明）</v>
          </cell>
          <cell r="C4647" t="str">
            <v>许圩南#HQB04017配变</v>
          </cell>
        </row>
        <row r="4648">
          <cell r="A4648" t="str">
            <v>3400114302312</v>
          </cell>
          <cell r="B4648" t="str">
            <v>阜阳交创富民新能源科技有限公司五河分公司(陈金花）</v>
          </cell>
          <cell r="C4648" t="str">
            <v>郜台#WHB04013配变</v>
          </cell>
        </row>
        <row r="4649">
          <cell r="A4649" t="str">
            <v>3400114296037</v>
          </cell>
          <cell r="B4649" t="str">
            <v>阜阳交创富民新能源科技有限公司五河分公司（杨照贤）</v>
          </cell>
          <cell r="C4649" t="str">
            <v>杨西北#CHB10037配变</v>
          </cell>
        </row>
        <row r="4650">
          <cell r="A4650" t="str">
            <v>3400114299610</v>
          </cell>
          <cell r="B4650" t="str">
            <v>阜阳交创富民新能源科技有限公司五河分公司（陈先俭）</v>
          </cell>
          <cell r="C4650" t="str">
            <v>卞庄东#XXB05045配变</v>
          </cell>
        </row>
        <row r="4651">
          <cell r="A4651" t="str">
            <v>3400114305546</v>
          </cell>
          <cell r="B4651" t="str">
            <v>蚌埠泰盈惠合新能源科技有限公司(刘先磊)</v>
          </cell>
          <cell r="C4651" t="str">
            <v>竹刘#XXB05036配变</v>
          </cell>
        </row>
        <row r="4652">
          <cell r="A4652" t="str">
            <v>3400114287805</v>
          </cell>
          <cell r="B4652" t="str">
            <v>欧元宝</v>
          </cell>
          <cell r="C4652" t="str">
            <v>大孙欧家#SPB07072配变</v>
          </cell>
        </row>
        <row r="4653">
          <cell r="A4653" t="str">
            <v>3400114296668</v>
          </cell>
          <cell r="B4653" t="str">
            <v>宋祖礼</v>
          </cell>
          <cell r="C4653" t="str">
            <v>宋岗一队#BCB06001配变</v>
          </cell>
        </row>
        <row r="4654">
          <cell r="A4654" t="str">
            <v>3400114305754</v>
          </cell>
          <cell r="B4654" t="str">
            <v>邵阳昇虹海新能源有限公司宿州萧县分公司（张辉）</v>
          </cell>
          <cell r="C4654" t="str">
            <v>张沟西#XJB10010配变</v>
          </cell>
        </row>
        <row r="4655">
          <cell r="A4655" t="str">
            <v>3400114300167</v>
          </cell>
          <cell r="B4655" t="str">
            <v>阜阳交创富民新能源科技有限公司五河分公司（钱波）</v>
          </cell>
          <cell r="C4655" t="str">
            <v>沟东#CHB10006配变
</v>
          </cell>
        </row>
        <row r="4656">
          <cell r="A4656" t="str">
            <v>3400114298982</v>
          </cell>
          <cell r="B4656" t="str">
            <v>阜阳交创富民新能源科技有限公司五河分公司（陈光建）</v>
          </cell>
          <cell r="C4656" t="str">
            <v>沟东西#CHB10056配变</v>
          </cell>
        </row>
        <row r="4657">
          <cell r="A4657" t="str">
            <v>3400114300208</v>
          </cell>
          <cell r="B4657" t="str">
            <v>阜阳交创富民新能源科技有限公司五河分公司(欧元庆)</v>
          </cell>
          <cell r="C4657" t="str">
            <v>代庄#XJB07045配变</v>
          </cell>
        </row>
        <row r="4658">
          <cell r="A4658" t="str">
            <v>3400114296942</v>
          </cell>
          <cell r="B4658" t="str">
            <v>阜阳交创富民新能源科技有限公司五河分公司（王守容）</v>
          </cell>
          <cell r="C4658" t="str">
            <v>四赵#XJB06024配变</v>
          </cell>
        </row>
        <row r="4659">
          <cell r="A4659" t="str">
            <v>3400114306639</v>
          </cell>
          <cell r="B4659" t="str">
            <v>阜阳交创富民新能源科技有限公司五河分公司（蒋如花）</v>
          </cell>
          <cell r="C4659" t="str">
            <v>将台#XJB05029配变</v>
          </cell>
        </row>
        <row r="4660">
          <cell r="A4660" t="str">
            <v>3400114298669</v>
          </cell>
          <cell r="B4660" t="str">
            <v>五河旺泰新能源有限公司（陈晓明）</v>
          </cell>
          <cell r="C4660" t="str">
            <v>硖石东#XXB04007配变</v>
          </cell>
        </row>
        <row r="4661">
          <cell r="A4661" t="str">
            <v>3400114300869</v>
          </cell>
          <cell r="B4661" t="str">
            <v>蚌埠泰尧新能源有限公司（王广争）</v>
          </cell>
          <cell r="C4661" t="str">
            <v>东王西#XJB07006配变</v>
          </cell>
        </row>
        <row r="4662">
          <cell r="A4662" t="str">
            <v>3400114315010</v>
          </cell>
          <cell r="B4662" t="str">
            <v>马玉景</v>
          </cell>
          <cell r="C4662" t="str">
            <v>马放营新村北#MHB03027配变</v>
          </cell>
        </row>
        <row r="4663">
          <cell r="A4663" t="str">
            <v>3400114317783</v>
          </cell>
          <cell r="B4663" t="str">
            <v>五河中油石油销售有限公司</v>
          </cell>
          <cell r="C4663" t="str">
            <v>1126603540五河中油石油销售有限公司</v>
          </cell>
        </row>
        <row r="4664">
          <cell r="A4664" t="str">
            <v>3400114323811</v>
          </cell>
          <cell r="B4664" t="str">
            <v>钱伟</v>
          </cell>
          <cell r="C4664" t="str">
            <v>张巷#SPB08012配变</v>
          </cell>
        </row>
        <row r="4665">
          <cell r="A4665" t="str">
            <v>3400114322331</v>
          </cell>
          <cell r="B4665" t="str">
            <v>李进美</v>
          </cell>
          <cell r="C4665" t="str">
            <v>张家#MHB03018配变</v>
          </cell>
        </row>
        <row r="4666">
          <cell r="A4666" t="str">
            <v>3400114321823</v>
          </cell>
          <cell r="B4666" t="str">
            <v>朱泽利</v>
          </cell>
          <cell r="C4666" t="str">
            <v>朱王北#MHB03039配变</v>
          </cell>
        </row>
        <row r="4667">
          <cell r="A4667" t="str">
            <v>3400114327051</v>
          </cell>
          <cell r="B4667" t="str">
            <v>朱怀剑</v>
          </cell>
          <cell r="C4667" t="str">
            <v>朱王北#MHB03039配变</v>
          </cell>
        </row>
        <row r="4668">
          <cell r="A4668" t="str">
            <v>3400114327052</v>
          </cell>
          <cell r="B4668" t="str">
            <v>黄保兵</v>
          </cell>
          <cell r="C4668" t="str">
            <v>朱王南#MHB03048配变</v>
          </cell>
        </row>
        <row r="4669">
          <cell r="A4669" t="str">
            <v>3400114333840</v>
          </cell>
          <cell r="B4669" t="str">
            <v>刘兰对</v>
          </cell>
          <cell r="C4669" t="str">
            <v>小刘东#SPB04015配变</v>
          </cell>
        </row>
        <row r="4670">
          <cell r="A4670" t="str">
            <v>3400114336857</v>
          </cell>
          <cell r="B4670" t="str">
            <v>牛万顺</v>
          </cell>
          <cell r="C4670" t="str">
            <v>张巷#SPB08012配变</v>
          </cell>
        </row>
        <row r="4671">
          <cell r="A4671" t="str">
            <v>3400114331357</v>
          </cell>
          <cell r="B4671" t="str">
            <v>朱永雷</v>
          </cell>
          <cell r="C4671" t="str">
            <v>龙庙#SPB07061配变</v>
          </cell>
        </row>
        <row r="4672">
          <cell r="A4672" t="str">
            <v>3400114327718</v>
          </cell>
          <cell r="B4672" t="str">
            <v>乔夕雨</v>
          </cell>
          <cell r="C4672" t="str">
            <v>小乔#SPB07035配变</v>
          </cell>
        </row>
        <row r="4673">
          <cell r="A4673" t="str">
            <v>3400114340444</v>
          </cell>
          <cell r="B4673" t="str">
            <v>宋祖飞</v>
          </cell>
          <cell r="C4673" t="str">
            <v>宋岗新村#BCB06002配变</v>
          </cell>
        </row>
        <row r="4674">
          <cell r="A4674" t="str">
            <v>3400114341547</v>
          </cell>
          <cell r="B4674" t="str">
            <v>宋祖起</v>
          </cell>
          <cell r="C4674" t="str">
            <v>宋岗新村#BCB06002配变</v>
          </cell>
        </row>
        <row r="4675">
          <cell r="A4675" t="str">
            <v>3400114341669</v>
          </cell>
          <cell r="B4675" t="str">
            <v>张元丽</v>
          </cell>
          <cell r="C4675" t="str">
            <v>凌庄西#XJB06061配变</v>
          </cell>
        </row>
        <row r="4676">
          <cell r="A4676" t="str">
            <v>3400114347543</v>
          </cell>
          <cell r="B4676" t="str">
            <v>凌有书</v>
          </cell>
          <cell r="C4676" t="str">
            <v>凌庄西#XJB06061配变</v>
          </cell>
        </row>
        <row r="4677">
          <cell r="A4677" t="str">
            <v>3400114350331</v>
          </cell>
          <cell r="B4677" t="str">
            <v>丁云雾</v>
          </cell>
          <cell r="C4677" t="str">
            <v>双庙街东#SMB07038配变</v>
          </cell>
        </row>
        <row r="4678">
          <cell r="A4678" t="str">
            <v>3400114348032</v>
          </cell>
          <cell r="B4678" t="str">
            <v>乔江</v>
          </cell>
          <cell r="C4678" t="str">
            <v>小乔#SPB07035配变</v>
          </cell>
        </row>
        <row r="4679">
          <cell r="A4679" t="str">
            <v>3400114339247</v>
          </cell>
          <cell r="B4679" t="str">
            <v>姚治辉</v>
          </cell>
          <cell r="C4679" t="str">
            <v>曹刘东#SPB07009配变</v>
          </cell>
        </row>
        <row r="4680">
          <cell r="A4680" t="str">
            <v>3400114344826</v>
          </cell>
          <cell r="B4680" t="str">
            <v>宋祖力</v>
          </cell>
          <cell r="C4680" t="str">
            <v>宋岗三队#BCB06002配变</v>
          </cell>
        </row>
        <row r="4681">
          <cell r="A4681" t="str">
            <v>3400114359684</v>
          </cell>
          <cell r="B4681" t="str">
            <v>阜阳交创富民新能源科技有限公司五河分公司(陈莉)</v>
          </cell>
          <cell r="C4681" t="str">
            <v>头铺街西#HYB10045配变</v>
          </cell>
        </row>
        <row r="4682">
          <cell r="A4682" t="str">
            <v>3400114359193</v>
          </cell>
          <cell r="B4682" t="str">
            <v>顾承才</v>
          </cell>
          <cell r="C4682" t="str">
            <v>张巷#SPB08012配变</v>
          </cell>
        </row>
        <row r="4683">
          <cell r="A4683" t="str">
            <v>3400114357233</v>
          </cell>
          <cell r="B4683" t="str">
            <v>邓靖</v>
          </cell>
          <cell r="C4683" t="str">
            <v>邓庙北#MHB03053配变</v>
          </cell>
        </row>
        <row r="4684">
          <cell r="A4684" t="str">
            <v>3400114358453</v>
          </cell>
          <cell r="B4684" t="str">
            <v>张道永</v>
          </cell>
          <cell r="C4684" t="str">
            <v>二十刘三队#MHB03055配变</v>
          </cell>
        </row>
        <row r="4685">
          <cell r="A4685" t="str">
            <v>3400114359079</v>
          </cell>
          <cell r="B4685" t="str">
            <v>何德荣</v>
          </cell>
          <cell r="C4685" t="str">
            <v>老鱼市#SPB08025配变</v>
          </cell>
        </row>
        <row r="4686">
          <cell r="A4686" t="str">
            <v>3400114361786</v>
          </cell>
          <cell r="B4686" t="str">
            <v>时永超</v>
          </cell>
          <cell r="C4686" t="str">
            <v>老鱼市#SPB08025配变</v>
          </cell>
        </row>
        <row r="4687">
          <cell r="A4687" t="str">
            <v>3400114367709</v>
          </cell>
          <cell r="B4687" t="str">
            <v>阜阳交创富民新能源科技有限公司五河分公司(刘家兵)</v>
          </cell>
          <cell r="C4687" t="str">
            <v>水刘安置区#WQB07014配变</v>
          </cell>
        </row>
        <row r="4688">
          <cell r="A4688" t="str">
            <v>3400114364610</v>
          </cell>
          <cell r="B4688" t="str">
            <v>樊天成</v>
          </cell>
          <cell r="C4688" t="str">
            <v>西营四队#HNB06017配变</v>
          </cell>
        </row>
        <row r="4689">
          <cell r="A4689" t="str">
            <v>3400114374187</v>
          </cell>
          <cell r="B4689" t="str">
            <v>沈永奇</v>
          </cell>
          <cell r="C4689" t="str">
            <v>十里城北2号#SPB05052配变</v>
          </cell>
        </row>
        <row r="4690">
          <cell r="A4690" t="str">
            <v>3400114372579</v>
          </cell>
          <cell r="B4690" t="str">
            <v>曹新宇</v>
          </cell>
          <cell r="C4690" t="str">
            <v>曹刘南#SPB07010配变</v>
          </cell>
        </row>
        <row r="4691">
          <cell r="A4691" t="str">
            <v>3400114376647</v>
          </cell>
          <cell r="B4691" t="str">
            <v>曹新宇</v>
          </cell>
          <cell r="C4691" t="str">
            <v>曹刘南#SPB07010配变</v>
          </cell>
        </row>
        <row r="4692">
          <cell r="A4692" t="str">
            <v>3400114377221</v>
          </cell>
          <cell r="B4692" t="str">
            <v>乔兴刚 </v>
          </cell>
          <cell r="C4692" t="str">
            <v>乔张西#SJB08001配变</v>
          </cell>
        </row>
        <row r="4693">
          <cell r="A4693" t="str">
            <v>3400114377989</v>
          </cell>
          <cell r="B4693" t="str">
            <v>刘之良</v>
          </cell>
          <cell r="C4693" t="str">
            <v>边刘石家#SPB07069配变</v>
          </cell>
        </row>
        <row r="4694">
          <cell r="A4694" t="str">
            <v>3400114381257</v>
          </cell>
          <cell r="B4694" t="str">
            <v>刘之水</v>
          </cell>
          <cell r="C4694" t="str">
            <v>边刘石家#SPB07069配变</v>
          </cell>
        </row>
        <row r="4695">
          <cell r="A4695" t="str">
            <v>3400114380341</v>
          </cell>
          <cell r="B4695" t="str">
            <v>石现取</v>
          </cell>
          <cell r="C4695" t="str">
            <v>边刘南#SPB07059配变</v>
          </cell>
        </row>
        <row r="4696">
          <cell r="A4696" t="str">
            <v>3400114386502</v>
          </cell>
          <cell r="B4696" t="str">
            <v>阜阳交创富民新能源科技有限公司五河分公司(陈旭东)</v>
          </cell>
          <cell r="C4696" t="str">
            <v>园集南#YJB07019配变</v>
          </cell>
        </row>
        <row r="4697">
          <cell r="A4697" t="str">
            <v>3400114389131</v>
          </cell>
          <cell r="B4697" t="str">
            <v>阜阳交创富民新能源科技有限公司五河分公司（朱梦雅）</v>
          </cell>
          <cell r="C4697" t="str">
            <v>硖石北#XXB04012配变</v>
          </cell>
        </row>
        <row r="4698">
          <cell r="A4698" t="str">
            <v>3400114389486</v>
          </cell>
          <cell r="B4698" t="str">
            <v>邵阳昇虹海新能源有限公司宿州萧县分公司(张帅军)</v>
          </cell>
          <cell r="C4698" t="str">
            <v>张集街西#LJB05050配变</v>
          </cell>
        </row>
        <row r="4699">
          <cell r="A4699" t="str">
            <v>3400114383880</v>
          </cell>
          <cell r="B4699" t="str">
            <v>邵阳昇虹海新能源有限公司宿州萧县分公司（张道香）</v>
          </cell>
          <cell r="C4699" t="str">
            <v>张集西#ZJB04001配变</v>
          </cell>
        </row>
        <row r="4700">
          <cell r="A4700" t="str">
            <v>3400114386536</v>
          </cell>
          <cell r="B4700" t="str">
            <v>蒋剑</v>
          </cell>
          <cell r="C4700" t="str">
            <v>蒋集北#LJB05086配变</v>
          </cell>
        </row>
        <row r="4701">
          <cell r="A4701" t="str">
            <v>3400114383285</v>
          </cell>
          <cell r="B4701" t="str">
            <v>阜阳交创富民新能源科技有限公司五河分公司(黄少有)</v>
          </cell>
          <cell r="C4701" t="str">
            <v>小农场#HNB08013配变</v>
          </cell>
        </row>
        <row r="4702">
          <cell r="A4702" t="str">
            <v>3400114390618</v>
          </cell>
          <cell r="B4702" t="str">
            <v>阜阳交创富民新能源科技有限公司五河分公司(钱萍)</v>
          </cell>
          <cell r="C4702" t="str">
            <v>后陈北#XXB06007配变</v>
          </cell>
        </row>
        <row r="4703">
          <cell r="A4703" t="str">
            <v>3400114386854</v>
          </cell>
          <cell r="B4703" t="str">
            <v>阜阳交创富民新能源科技有限公司五河分公司(蒋守国)</v>
          </cell>
          <cell r="C4703" t="str">
            <v>安淮街#XJB05003配变</v>
          </cell>
        </row>
        <row r="4704">
          <cell r="A4704" t="str">
            <v>3400114388233</v>
          </cell>
          <cell r="B4704" t="str">
            <v>阜阳交创富民新能源科技有限公司五河分公司(徐桂莲)</v>
          </cell>
          <cell r="C4704" t="str">
            <v>王岗#YJB07010配变</v>
          </cell>
        </row>
        <row r="4705">
          <cell r="A4705" t="str">
            <v>3400114383046</v>
          </cell>
          <cell r="B4705" t="str">
            <v>邵阳昇虹海新能源有限公司宿州萧县分公司（张敏）</v>
          </cell>
          <cell r="C4705" t="str">
            <v>徐桥欧庄#HNB09021配变</v>
          </cell>
        </row>
        <row r="4706">
          <cell r="A4706" t="str">
            <v>3400114389540</v>
          </cell>
          <cell r="B4706" t="str">
            <v>邵阳昇虹海新能源有限公司宿州萧县分公司（袁夕同）</v>
          </cell>
          <cell r="C4706" t="str">
            <v>袁庄北#HNB08028配变</v>
          </cell>
        </row>
        <row r="4707">
          <cell r="A4707" t="str">
            <v>3400114387190</v>
          </cell>
          <cell r="B4707" t="str">
            <v>邵阳昇虹海新能源有限公司宿州萧县分公司（郁猛）</v>
          </cell>
          <cell r="C4707" t="str">
            <v>姚管东#XJB06041配变</v>
          </cell>
        </row>
        <row r="4708">
          <cell r="A4708" t="str">
            <v>3400114389165</v>
          </cell>
          <cell r="B4708" t="str">
            <v>蚌埠太拓新能源科技有限公司(刘同石)</v>
          </cell>
          <cell r="C4708" t="str">
            <v>石灰窑#XJB04034配变</v>
          </cell>
        </row>
        <row r="4709">
          <cell r="A4709" t="str">
            <v>3400114387417</v>
          </cell>
          <cell r="B4709" t="str">
            <v>邵阳昇虹海新能源有限公司宿州萧县分公司（侯各县）</v>
          </cell>
          <cell r="C4709" t="str">
            <v>姚管北#XJB06031配变</v>
          </cell>
        </row>
        <row r="4710">
          <cell r="A4710" t="str">
            <v>3400114386884</v>
          </cell>
          <cell r="B4710" t="str">
            <v>邵阳昇虹海新能源有限公司宿州萧县分公司(刘磊)</v>
          </cell>
          <cell r="C4710" t="str">
            <v>姚管北#XJB06031配变</v>
          </cell>
        </row>
        <row r="4711">
          <cell r="A4711" t="str">
            <v>3400114386892</v>
          </cell>
          <cell r="B4711" t="str">
            <v>邵阳昇虹海新能源有限公司(石广会）</v>
          </cell>
          <cell r="C4711" t="str">
            <v>姜庄#LJB05019配变</v>
          </cell>
        </row>
        <row r="4712">
          <cell r="A4712" t="str">
            <v>3400114382442</v>
          </cell>
          <cell r="B4712" t="str">
            <v>蚌埠城逸新能源有限公司（邓凡奎）</v>
          </cell>
          <cell r="C4712" t="str">
            <v>于家#SPB05041配变</v>
          </cell>
        </row>
        <row r="4713">
          <cell r="A4713" t="str">
            <v>3400114387450</v>
          </cell>
          <cell r="B4713" t="str">
            <v>蚌埠城逸新能源有限公司（石新利）</v>
          </cell>
          <cell r="C4713" t="str">
            <v>石家#SPB05055配变</v>
          </cell>
        </row>
        <row r="4714">
          <cell r="A4714" t="str">
            <v>3400114386925</v>
          </cell>
          <cell r="B4714" t="str">
            <v>邵阳昇虹海新能源有限公司（蒋美玲)</v>
          </cell>
          <cell r="C4714" t="str">
            <v>代圩#LJB05008配变</v>
          </cell>
        </row>
        <row r="4715">
          <cell r="A4715" t="str">
            <v>3400114389252</v>
          </cell>
          <cell r="B4715" t="str">
            <v>邵阳昇虹海新能源有限公司（单玉侠）</v>
          </cell>
          <cell r="C4715" t="str">
            <v>夏集西#LJB05087配变</v>
          </cell>
        </row>
        <row r="4716">
          <cell r="A4716" t="str">
            <v>3400114388678</v>
          </cell>
          <cell r="B4716" t="str">
            <v>邵阳昇虹海新能源有限公司（姜珍奎）</v>
          </cell>
          <cell r="C4716" t="str">
            <v>姜庄#LJB05019配变</v>
          </cell>
        </row>
        <row r="4717">
          <cell r="A4717" t="str">
            <v>3400114393397</v>
          </cell>
          <cell r="B4717" t="str">
            <v>阜阳交创富民新能源科技有限公司五河分公司(朱梦雅)</v>
          </cell>
          <cell r="C4717" t="str">
            <v>硖石东#XXB04007配变</v>
          </cell>
        </row>
        <row r="4718">
          <cell r="A4718" t="str">
            <v>3400114392412</v>
          </cell>
          <cell r="B4718" t="str">
            <v>邵阳昇虹海新能源有限公司宿州萧县分公司（于家辉）</v>
          </cell>
          <cell r="C4718" t="str">
            <v>于家北#SPB05042配变</v>
          </cell>
        </row>
        <row r="4719">
          <cell r="A4719" t="str">
            <v>3400114387273</v>
          </cell>
          <cell r="B4719" t="str">
            <v>邵阳昇虹海新能源有限公司（翠世华）</v>
          </cell>
          <cell r="C4719" t="str">
            <v>姜庄#LJB05019配变</v>
          </cell>
        </row>
        <row r="4720">
          <cell r="A4720" t="str">
            <v>3400114388138</v>
          </cell>
          <cell r="B4720" t="str">
            <v>邵阳昇虹海新能源有限公司宿州萧县分公司(刘成款）</v>
          </cell>
          <cell r="C4720" t="str">
            <v>十里墩西#CHB10029配变</v>
          </cell>
        </row>
        <row r="4721">
          <cell r="A4721" t="str">
            <v>3400114387858</v>
          </cell>
          <cell r="B4721" t="str">
            <v>蚌埠越景光伏科技有限公司(刘连根)</v>
          </cell>
          <cell r="C4721" t="str">
            <v>刘台#XJB04019配变</v>
          </cell>
        </row>
        <row r="4722">
          <cell r="A4722" t="str">
            <v>3400114391817</v>
          </cell>
          <cell r="B4722" t="str">
            <v>邵阳昇虹海新能源有限公司宿州萧县分公司（张择）</v>
          </cell>
          <cell r="C4722" t="str">
            <v>安子口鱼市北#YJB07029配变</v>
          </cell>
        </row>
        <row r="4723">
          <cell r="A4723" t="str">
            <v>3400114393774</v>
          </cell>
          <cell r="B4723" t="str">
            <v>彭雨婷</v>
          </cell>
          <cell r="C4723" t="str">
            <v>王岗北#YJB07028配变</v>
          </cell>
        </row>
        <row r="4724">
          <cell r="A4724" t="str">
            <v>3400114393449</v>
          </cell>
          <cell r="B4724" t="str">
            <v>五河旺泰新能源有限公司（吴士军）</v>
          </cell>
          <cell r="C4724" t="str">
            <v>小金庄#ZDB03040配变</v>
          </cell>
        </row>
        <row r="4725">
          <cell r="A4725" t="str">
            <v>3400114389328</v>
          </cell>
          <cell r="B4725" t="str">
            <v>邵阳昇虹海新能源有限公司宿州萧县分公司（杨永珍）</v>
          </cell>
          <cell r="C4725" t="str">
            <v>西营八队#HNB06015配变</v>
          </cell>
        </row>
        <row r="4726">
          <cell r="A4726" t="str">
            <v>3400114391906</v>
          </cell>
          <cell r="B4726" t="str">
            <v>五河旺泰新能源有限公司（马家驹）</v>
          </cell>
          <cell r="C4726" t="str">
            <v>店子#SPB05008配变</v>
          </cell>
        </row>
        <row r="4727">
          <cell r="A4727" t="str">
            <v>3400114392762</v>
          </cell>
          <cell r="B4727" t="str">
            <v>朱雨</v>
          </cell>
          <cell r="C4727" t="str">
            <v>横庄#YJB07022配变</v>
          </cell>
        </row>
        <row r="4728">
          <cell r="A4728" t="str">
            <v>3400114393122</v>
          </cell>
          <cell r="B4728" t="str">
            <v>五河汉滢新能源有限公司（李响）</v>
          </cell>
          <cell r="C4728" t="str">
            <v>前李新农村西#LJB05029配变</v>
          </cell>
        </row>
        <row r="4729">
          <cell r="A4729" t="str">
            <v>3400114388134</v>
          </cell>
          <cell r="B4729" t="str">
            <v>牛传超</v>
          </cell>
          <cell r="C4729" t="str">
            <v>大拐弯#MHB03008配变</v>
          </cell>
        </row>
        <row r="4730">
          <cell r="A4730" t="str">
            <v>3400114408637</v>
          </cell>
          <cell r="B4730" t="str">
            <v>邵阳昇虹海新能源有限公司（李振任）</v>
          </cell>
          <cell r="C4730" t="str">
            <v>张集村西#LJB05047配变</v>
          </cell>
        </row>
        <row r="4731">
          <cell r="A4731" t="str">
            <v>3400114408638</v>
          </cell>
          <cell r="B4731" t="str">
            <v>邵阳昇虹海新能源有限公司（曹金红）</v>
          </cell>
          <cell r="C4731" t="str">
            <v>曹圩新农村#LJB05084配变</v>
          </cell>
        </row>
        <row r="4732">
          <cell r="A4732" t="str">
            <v>3400114405030</v>
          </cell>
          <cell r="B4732" t="str">
            <v>邵阳昇虹海新能源有限公司宿州萧县分公司（费长勋）</v>
          </cell>
          <cell r="C4732" t="str">
            <v>徐桥费庄#HNB09020配变</v>
          </cell>
        </row>
        <row r="4733">
          <cell r="A4733" t="str">
            <v>3400114408043</v>
          </cell>
          <cell r="B4733" t="str">
            <v>五河汉滢新能源有限公司（马桂珍）</v>
          </cell>
          <cell r="C4733" t="str">
            <v>张湖新农村#LJB05045配变</v>
          </cell>
        </row>
        <row r="4734">
          <cell r="A4734" t="str">
            <v>3400114410744</v>
          </cell>
          <cell r="B4734" t="str">
            <v>蚌埠泰尧新能源有限公司(曾艾香）</v>
          </cell>
          <cell r="C4734" t="str">
            <v>刘台#XJB04019配变</v>
          </cell>
        </row>
        <row r="4735">
          <cell r="A4735" t="str">
            <v>3400114409837</v>
          </cell>
          <cell r="B4735" t="str">
            <v>五河旺泰新能源有限公司（杨维东）</v>
          </cell>
          <cell r="C4735" t="str">
            <v>店子#SPB05008配变</v>
          </cell>
        </row>
        <row r="4736">
          <cell r="A4736" t="str">
            <v>3400114411039</v>
          </cell>
          <cell r="B4736" t="str">
            <v>蚌埠泰尧新能源有限公司(何厚彬）</v>
          </cell>
          <cell r="C4736" t="str">
            <v>大庄口北#SPB05004配变</v>
          </cell>
        </row>
        <row r="4737">
          <cell r="A4737" t="str">
            <v>3400114406230</v>
          </cell>
          <cell r="B4737" t="str">
            <v>张其科</v>
          </cell>
          <cell r="C4737" t="str">
            <v>张湖新农村#LJB05045配变</v>
          </cell>
        </row>
        <row r="4738">
          <cell r="A4738" t="str">
            <v>3400114411338</v>
          </cell>
          <cell r="B4738" t="str">
            <v>蚌埠泰尧新能源有限公司（曾艾香）</v>
          </cell>
          <cell r="C4738" t="str">
            <v>刘台#XJB04019配变</v>
          </cell>
        </row>
        <row r="4739">
          <cell r="A4739" t="str">
            <v>3400114410454</v>
          </cell>
          <cell r="B4739" t="str">
            <v>邵阳昇虹海新能源有限公司（朱雪梅）</v>
          </cell>
          <cell r="C4739" t="str">
            <v>大魏中#ZJB05001配变</v>
          </cell>
        </row>
        <row r="4740">
          <cell r="A4740" t="str">
            <v>3400114409563</v>
          </cell>
          <cell r="B4740" t="str">
            <v>五河旺泰新能源有限公司（汤文利）</v>
          </cell>
          <cell r="C4740" t="str">
            <v>石家北#SPB05031配变</v>
          </cell>
        </row>
        <row r="4741">
          <cell r="A4741" t="str">
            <v>3400114409008</v>
          </cell>
          <cell r="B4741" t="str">
            <v>顾承才</v>
          </cell>
          <cell r="C4741" t="str">
            <v>张巷#SPB08012配变</v>
          </cell>
        </row>
        <row r="4742">
          <cell r="A4742" t="str">
            <v>3400114404497</v>
          </cell>
          <cell r="B4742" t="str">
            <v>张艳艳</v>
          </cell>
          <cell r="C4742" t="str">
            <v>大孙欧家#SPB07072配变</v>
          </cell>
        </row>
        <row r="4743">
          <cell r="A4743" t="str">
            <v>3400114409038</v>
          </cell>
          <cell r="B4743" t="str">
            <v>朱金宝</v>
          </cell>
          <cell r="C4743" t="str">
            <v>朱王南#MHB03048配变</v>
          </cell>
        </row>
        <row r="4744">
          <cell r="A4744" t="str">
            <v>3400114408713</v>
          </cell>
          <cell r="B4744" t="str">
            <v>李遂明</v>
          </cell>
          <cell r="C4744" t="str">
            <v>二十刘东#MHB03015配变</v>
          </cell>
        </row>
        <row r="4745">
          <cell r="A4745" t="str">
            <v>3400114406998</v>
          </cell>
          <cell r="B4745" t="str">
            <v>曾学君</v>
          </cell>
          <cell r="C4745" t="str">
            <v>横岭街#JTB09003配变</v>
          </cell>
        </row>
        <row r="4746">
          <cell r="A4746" t="str">
            <v>3400114411905</v>
          </cell>
          <cell r="B4746" t="str">
            <v>沈永奇</v>
          </cell>
          <cell r="C4746" t="str">
            <v>十里城北2号#SPB05052配变</v>
          </cell>
        </row>
        <row r="4747">
          <cell r="A4747" t="str">
            <v>3400114407307</v>
          </cell>
          <cell r="B4747" t="str">
            <v>蚌埠城逸新能源有限公司（陈业礼）</v>
          </cell>
          <cell r="C4747" t="str">
            <v>薛咀#HYB10222配变</v>
          </cell>
        </row>
        <row r="4748">
          <cell r="A4748" t="str">
            <v>3400114408512</v>
          </cell>
          <cell r="B4748" t="str">
            <v>方修佳</v>
          </cell>
          <cell r="C4748" t="str">
            <v>沙湾北#YJB08010配变</v>
          </cell>
        </row>
        <row r="4749">
          <cell r="A4749" t="str">
            <v>3400114418048</v>
          </cell>
          <cell r="B4749" t="str">
            <v>孙如朋</v>
          </cell>
          <cell r="C4749" t="str">
            <v>大孙西#SPB07015配变</v>
          </cell>
        </row>
        <row r="4750">
          <cell r="A4750" t="str">
            <v>3400114419282</v>
          </cell>
          <cell r="B4750" t="str">
            <v>王怀信</v>
          </cell>
          <cell r="C4750" t="str">
            <v>高王中#MHB09007配变</v>
          </cell>
        </row>
        <row r="4751">
          <cell r="A4751" t="str">
            <v>3400114416282</v>
          </cell>
          <cell r="B4751" t="str">
            <v>刘万艮</v>
          </cell>
          <cell r="C4751" t="str">
            <v>二十刘三队#MHB03055配变</v>
          </cell>
        </row>
        <row r="4752">
          <cell r="A4752" t="str">
            <v>3400114415239</v>
          </cell>
          <cell r="B4752" t="str">
            <v>刘开放</v>
          </cell>
          <cell r="C4752" t="str">
            <v>二十刘三队#MHB03055配变</v>
          </cell>
        </row>
        <row r="4753">
          <cell r="A4753" t="str">
            <v>3400114417147</v>
          </cell>
          <cell r="B4753" t="str">
            <v>杨德好</v>
          </cell>
          <cell r="C4753" t="str">
            <v>小柏#MHB09019配变</v>
          </cell>
        </row>
        <row r="4754">
          <cell r="A4754" t="str">
            <v>3400114419894</v>
          </cell>
          <cell r="B4754" t="str">
            <v>蒋家然</v>
          </cell>
          <cell r="C4754" t="str">
            <v>张大庄西#LJB05072配变</v>
          </cell>
        </row>
        <row r="4755">
          <cell r="A4755" t="str">
            <v>3400114420252</v>
          </cell>
          <cell r="B4755" t="str">
            <v>邵阳昇虹海新能源有限公司（胡田田）</v>
          </cell>
          <cell r="C4755" t="str">
            <v>新庄湖南#HNB08018配变</v>
          </cell>
        </row>
        <row r="4756">
          <cell r="A4756" t="str">
            <v>3400114417599</v>
          </cell>
          <cell r="B4756" t="str">
            <v>牛厚传</v>
          </cell>
          <cell r="C4756" t="str">
            <v>大拐弯北#MHB03004配变</v>
          </cell>
        </row>
        <row r="4757">
          <cell r="A4757" t="str">
            <v>3400114425998</v>
          </cell>
          <cell r="B4757" t="str">
            <v>牛厚传</v>
          </cell>
          <cell r="C4757" t="str">
            <v>大拐弯北#MHB03004配变</v>
          </cell>
        </row>
        <row r="4758">
          <cell r="A4758" t="str">
            <v>3400114424606</v>
          </cell>
          <cell r="B4758" t="str">
            <v>于传珍</v>
          </cell>
          <cell r="C4758" t="str">
            <v>龙庙中#SPB07018配变</v>
          </cell>
        </row>
        <row r="4759">
          <cell r="A4759" t="str">
            <v>3400114423487</v>
          </cell>
          <cell r="B4759" t="str">
            <v>周伟</v>
          </cell>
          <cell r="C4759" t="str">
            <v>新周台#SPB07037配变</v>
          </cell>
        </row>
        <row r="4760">
          <cell r="A4760" t="str">
            <v>3400114445303</v>
          </cell>
          <cell r="B4760" t="str">
            <v>张学红</v>
          </cell>
          <cell r="C4760" t="str">
            <v>大拐弯#MHB03008配变</v>
          </cell>
        </row>
        <row r="4761">
          <cell r="A4761" t="str">
            <v>3400114465277</v>
          </cell>
          <cell r="B4761" t="str">
            <v>张敏</v>
          </cell>
          <cell r="C4761" t="str">
            <v>徐桥欧庄#HNB09021配变</v>
          </cell>
        </row>
        <row r="4762">
          <cell r="A4762" t="str">
            <v>3400114468272</v>
          </cell>
          <cell r="B4762" t="str">
            <v>刘大虎</v>
          </cell>
          <cell r="C4762" t="str">
            <v>二十刘北#MHB03054配变</v>
          </cell>
        </row>
        <row r="4763">
          <cell r="A4763" t="str">
            <v>3400114461969</v>
          </cell>
          <cell r="B4763" t="str">
            <v>杨国文</v>
          </cell>
          <cell r="C4763" t="str">
            <v>汪家#MHB09017配变</v>
          </cell>
        </row>
        <row r="4764">
          <cell r="A4764" t="str">
            <v>3400114466292</v>
          </cell>
          <cell r="B4764" t="str">
            <v>邵阳昇虹海新能源有限公司宿州萧县分公司(朱雪梅）</v>
          </cell>
          <cell r="C4764" t="str">
            <v>大魏中#ZJB05001配变</v>
          </cell>
        </row>
        <row r="4765">
          <cell r="A4765" t="str">
            <v>3400114459576</v>
          </cell>
          <cell r="B4765" t="str">
            <v>刘开武</v>
          </cell>
          <cell r="C4765" t="str">
            <v>朱刘西#JTB09005配变</v>
          </cell>
        </row>
        <row r="4766">
          <cell r="A4766" t="str">
            <v>3400114462767</v>
          </cell>
          <cell r="B4766" t="str">
            <v>宋飘亮</v>
          </cell>
          <cell r="C4766" t="str">
            <v>宋岗西#SPB07027配变</v>
          </cell>
        </row>
        <row r="4767">
          <cell r="A4767" t="str">
            <v>3400114464652</v>
          </cell>
          <cell r="B4767" t="str">
            <v>梁守耐</v>
          </cell>
          <cell r="C4767" t="str">
            <v>郑家#SPB07050配变</v>
          </cell>
        </row>
        <row r="4768">
          <cell r="A4768" t="str">
            <v>3400114462582</v>
          </cell>
          <cell r="B4768" t="str">
            <v>杨涛芳</v>
          </cell>
          <cell r="C4768" t="str">
            <v>沱湖东#HYB09004配变</v>
          </cell>
        </row>
        <row r="4769">
          <cell r="A4769" t="str">
            <v>3400114476942</v>
          </cell>
          <cell r="B4769" t="str">
            <v>杨现凤</v>
          </cell>
          <cell r="C4769" t="str">
            <v>曹刘曹家#SPB07070配变</v>
          </cell>
        </row>
        <row r="4770">
          <cell r="A4770" t="str">
            <v>3400114475158</v>
          </cell>
          <cell r="B4770" t="str">
            <v>张学红</v>
          </cell>
          <cell r="C4770" t="str">
            <v>大拐弯#MHB03008配变</v>
          </cell>
        </row>
        <row r="4771">
          <cell r="A4771" t="str">
            <v>3400114481034</v>
          </cell>
          <cell r="B4771" t="str">
            <v>张桂龙</v>
          </cell>
          <cell r="C4771" t="str">
            <v>五营西#SPB07034配变</v>
          </cell>
        </row>
        <row r="4772">
          <cell r="A4772" t="str">
            <v>3400114505668</v>
          </cell>
          <cell r="B4772" t="str">
            <v>马玉兰</v>
          </cell>
          <cell r="C4772" t="str">
            <v>东马#MHB03012配变</v>
          </cell>
        </row>
        <row r="4773">
          <cell r="A4773" t="str">
            <v>3400114511072</v>
          </cell>
          <cell r="B4773" t="str">
            <v>张玉珍</v>
          </cell>
          <cell r="C4773" t="str">
            <v>老鱼市#SPB08025配变</v>
          </cell>
        </row>
        <row r="4774">
          <cell r="A4774" t="str">
            <v>3400114507194</v>
          </cell>
          <cell r="B4774" t="str">
            <v>杨红</v>
          </cell>
          <cell r="C4774" t="str">
            <v>东马#MHB03012配变</v>
          </cell>
        </row>
        <row r="4775">
          <cell r="A4775" t="str">
            <v>3400114529815</v>
          </cell>
          <cell r="B4775" t="str">
            <v>马路</v>
          </cell>
          <cell r="C4775" t="str">
            <v>董马东#MHB03013配变</v>
          </cell>
        </row>
        <row r="4776">
          <cell r="A4776" t="str">
            <v>3400114530834</v>
          </cell>
          <cell r="B4776" t="str">
            <v>李加胜</v>
          </cell>
          <cell r="C4776" t="str">
            <v>曹顾张#SPB07003配变</v>
          </cell>
        </row>
        <row r="4777">
          <cell r="A4777" t="str">
            <v>3400114543218</v>
          </cell>
          <cell r="B4777" t="str">
            <v>刘明伟</v>
          </cell>
          <cell r="C4777" t="str">
            <v>二十刘东#MHB03015配变</v>
          </cell>
        </row>
        <row r="4778">
          <cell r="A4778" t="str">
            <v>3400114538452</v>
          </cell>
          <cell r="B4778" t="str">
            <v>刘守</v>
          </cell>
          <cell r="C4778" t="str">
            <v>老周台#SPB08004配变</v>
          </cell>
        </row>
        <row r="4779">
          <cell r="A4779" t="str">
            <v>3400114549610</v>
          </cell>
          <cell r="B4779" t="str">
            <v>李莉</v>
          </cell>
          <cell r="C4779" t="str">
            <v>曹顾张#SPB07003配变</v>
          </cell>
        </row>
        <row r="4780">
          <cell r="A4780" t="str">
            <v>3400114544643</v>
          </cell>
          <cell r="B4780" t="str">
            <v>祝丽萍</v>
          </cell>
          <cell r="C4780" t="str">
            <v>西马#MHB03045配变</v>
          </cell>
        </row>
        <row r="4781">
          <cell r="A4781" t="str">
            <v>3400114549659</v>
          </cell>
          <cell r="B4781" t="str">
            <v>朱后月</v>
          </cell>
          <cell r="C4781" t="str">
            <v>汤家#SPB06018配变</v>
          </cell>
        </row>
        <row r="4782">
          <cell r="A4782" t="str">
            <v>3400114540549</v>
          </cell>
          <cell r="B4782" t="str">
            <v>蚌埠城逸新能源有限公司(刘长忙)</v>
          </cell>
          <cell r="C4782" t="str">
            <v>石灰窑#XJB04034配变</v>
          </cell>
        </row>
        <row r="4783">
          <cell r="A4783" t="str">
            <v>3400114545822</v>
          </cell>
          <cell r="B4783" t="str">
            <v>蚌埠城逸新能源有限公司（殷长秀）</v>
          </cell>
          <cell r="C4783" t="str">
            <v>刘台#XJB04019配变</v>
          </cell>
        </row>
        <row r="4784">
          <cell r="A4784" t="str">
            <v>3400114549140</v>
          </cell>
          <cell r="B4784" t="str">
            <v>蚌埠城逸新能源有限公司（申静）</v>
          </cell>
          <cell r="C4784" t="str">
            <v>新集农行#XJB04016配变</v>
          </cell>
        </row>
        <row r="4785">
          <cell r="A4785" t="str">
            <v>3400114545916</v>
          </cell>
          <cell r="B4785" t="str">
            <v>蚌埠城逸新能源有限公司（张立芳）</v>
          </cell>
          <cell r="C4785" t="str">
            <v>张圩村#DXB05021配变</v>
          </cell>
        </row>
        <row r="4786">
          <cell r="A4786" t="str">
            <v>3400114544401</v>
          </cell>
          <cell r="B4786" t="str">
            <v>蚌埠城逸新能源有限公司（袁井刚）</v>
          </cell>
          <cell r="C4786" t="str">
            <v>张圩村#DXB05021配变</v>
          </cell>
        </row>
        <row r="4787">
          <cell r="A4787" t="str">
            <v>3400114543753</v>
          </cell>
          <cell r="B4787" t="str">
            <v>蚌埠城逸新能源有限公司（阚广凤）</v>
          </cell>
          <cell r="C4787" t="str">
            <v>老供电所#DXB05040配变</v>
          </cell>
        </row>
        <row r="4788">
          <cell r="A4788" t="str">
            <v>3400114550547</v>
          </cell>
          <cell r="B4788" t="str">
            <v>蚌埠城逸新能源有限公司(范克侠）</v>
          </cell>
          <cell r="C4788" t="str">
            <v>老派出所#SPB05085配变</v>
          </cell>
        </row>
        <row r="4789">
          <cell r="A4789" t="str">
            <v>3400114546745</v>
          </cell>
          <cell r="B4789" t="str">
            <v>蚌埠城逸新能源有限公司（杨店祥）</v>
          </cell>
          <cell r="C4789" t="str">
            <v>黄咀北1号#SPB05049配变</v>
          </cell>
        </row>
        <row r="4790">
          <cell r="A4790" t="str">
            <v>3400114540851</v>
          </cell>
          <cell r="B4790" t="str">
            <v>阜阳交创富民新能源科技有限公司五河分公司(周光成)</v>
          </cell>
          <cell r="C4790" t="str">
            <v>石巷东#ZDB05005配变</v>
          </cell>
        </row>
        <row r="4791">
          <cell r="A4791" t="str">
            <v>3400114544431</v>
          </cell>
          <cell r="B4791" t="str">
            <v>蚌埠泰尧新能源有限公司（孙克水）</v>
          </cell>
          <cell r="C4791" t="str">
            <v>西营四队#HNB06017配变</v>
          </cell>
        </row>
        <row r="4792">
          <cell r="A4792" t="str">
            <v>3400114546766</v>
          </cell>
          <cell r="B4792" t="str">
            <v>阜阳交创富民新能源科技有限公司五河分公司(王儒刚)</v>
          </cell>
          <cell r="C4792" t="str">
            <v>陈台东#XJB05009配变</v>
          </cell>
        </row>
        <row r="4793">
          <cell r="A4793" t="str">
            <v>3400114549717</v>
          </cell>
          <cell r="B4793" t="str">
            <v>蚌埠泰尧新能源有限公司（刘浪浪）</v>
          </cell>
          <cell r="C4793" t="str">
            <v>冲刘西#ZDB03114配变</v>
          </cell>
        </row>
        <row r="4794">
          <cell r="A4794" t="str">
            <v>3400114548629</v>
          </cell>
          <cell r="B4794" t="str">
            <v>阜阳交创富民新能源科技有限公司五河分公司(杨铎)</v>
          </cell>
          <cell r="C4794" t="str">
            <v>小杨庄#HNB09015配变</v>
          </cell>
        </row>
        <row r="4795">
          <cell r="A4795" t="str">
            <v>3400114547639</v>
          </cell>
          <cell r="B4795" t="str">
            <v>五河旺泰新能源有限公司（石维虎）</v>
          </cell>
          <cell r="C4795" t="str">
            <v>石巷东#ZDB05005配变</v>
          </cell>
        </row>
        <row r="4796">
          <cell r="A4796" t="str">
            <v>3400114550082</v>
          </cell>
          <cell r="B4796" t="str">
            <v>蚌埠泰尧新能源有限公司（朱云）</v>
          </cell>
          <cell r="C4796" t="str">
            <v>乔张中#SJB05043配变</v>
          </cell>
        </row>
        <row r="4797">
          <cell r="A4797" t="str">
            <v>3400114543805</v>
          </cell>
          <cell r="B4797" t="str">
            <v>阜阳交创富民新能源科技有限公司五河分公司(孟现亮)</v>
          </cell>
          <cell r="C4797" t="str">
            <v>农场北#HNB05001配变</v>
          </cell>
        </row>
        <row r="4798">
          <cell r="A4798" t="str">
            <v>3400114554274</v>
          </cell>
          <cell r="B4798" t="str">
            <v>五河旺泰新能源有限公司（张耀东）</v>
          </cell>
          <cell r="C4798" t="str">
            <v>前张#HQB04009配变</v>
          </cell>
        </row>
        <row r="4799">
          <cell r="A4799" t="str">
            <v>3400114550101</v>
          </cell>
          <cell r="B4799" t="str">
            <v>阜阳交创富民新能源科技有限公司五河分公司（朱治学)</v>
          </cell>
          <cell r="C4799" t="str">
            <v>小杨庄#HNB09015配变</v>
          </cell>
        </row>
        <row r="4800">
          <cell r="A4800" t="str">
            <v>3400114555114</v>
          </cell>
          <cell r="B4800" t="str">
            <v>邵阳昇虹海新能源有限公司宿州萧县分公司(邓龙龙)</v>
          </cell>
          <cell r="C4800" t="str">
            <v>方台#XJB05012配变</v>
          </cell>
        </row>
        <row r="4801">
          <cell r="A4801" t="str">
            <v>3400114552370</v>
          </cell>
          <cell r="B4801" t="str">
            <v>阜阳交创富民新能源科技有限公司五河分公司(耿云磊)</v>
          </cell>
          <cell r="C4801" t="str">
            <v>马厂新村#HNB06009配变</v>
          </cell>
        </row>
        <row r="4802">
          <cell r="A4802" t="str">
            <v>3400114552037</v>
          </cell>
          <cell r="B4802" t="str">
            <v>合肥圣辉新能源有限公司(陈艳)</v>
          </cell>
          <cell r="C4802" t="str">
            <v>薛庄西#XXB05033配变</v>
          </cell>
        </row>
        <row r="4803">
          <cell r="A4803" t="str">
            <v>3400114555129</v>
          </cell>
          <cell r="B4803" t="str">
            <v>蚌埠泰尧新能源有限公司(徐元花）</v>
          </cell>
          <cell r="C4803" t="str">
            <v>郎湖小区北#HNB06034配变</v>
          </cell>
        </row>
        <row r="4804">
          <cell r="A4804" t="str">
            <v>3400114549263</v>
          </cell>
          <cell r="B4804" t="str">
            <v>合肥圣辉新能源有限公司(戴守豪)</v>
          </cell>
          <cell r="C4804" t="str">
            <v>薛庄西#XXB05033配变</v>
          </cell>
        </row>
        <row r="4805">
          <cell r="A4805" t="str">
            <v>3400114553947</v>
          </cell>
          <cell r="B4805" t="str">
            <v>阜阳交创富民新能源科技有限公司五河分公司（管伟）</v>
          </cell>
          <cell r="C4805" t="str">
            <v>马厂新村#HNB06009配变</v>
          </cell>
        </row>
        <row r="4806">
          <cell r="A4806" t="str">
            <v>3400114554421</v>
          </cell>
          <cell r="B4806" t="str">
            <v>邵阳昇虹海新能源有限公司宿州萧县分公司（胡从言）</v>
          </cell>
          <cell r="C4806" t="str">
            <v>朱家#YJB05016配变</v>
          </cell>
        </row>
        <row r="4807">
          <cell r="A4807" t="str">
            <v>3400114546829</v>
          </cell>
          <cell r="B4807" t="str">
            <v>蚌埠泰尧新能源有限公司（李明飞）</v>
          </cell>
          <cell r="C4807" t="str">
            <v>前腰#SJB07018配变</v>
          </cell>
        </row>
        <row r="4808">
          <cell r="A4808" t="str">
            <v>3400114555150</v>
          </cell>
          <cell r="B4808" t="str">
            <v>邵阳昇虹海新能源有限公司宿州萧县分公司(董志成)</v>
          </cell>
          <cell r="C4808" t="str">
            <v>粮站西#HNB08001配变</v>
          </cell>
        </row>
        <row r="4809">
          <cell r="A4809" t="str">
            <v>3400114546096</v>
          </cell>
          <cell r="B4809" t="str">
            <v>阜阳交创富民新能源科技有限公司五河分公司（赵广应）</v>
          </cell>
          <cell r="C4809" t="str">
            <v>赵台#HYB10057配变</v>
          </cell>
        </row>
        <row r="4810">
          <cell r="A4810" t="str">
            <v>3400114549800</v>
          </cell>
          <cell r="B4810" t="str">
            <v>蚌埠泰尧新能源有限公司（方国立）</v>
          </cell>
          <cell r="C4810" t="str">
            <v>沙湾东#YJB08020配变</v>
          </cell>
        </row>
        <row r="4811">
          <cell r="A4811" t="str">
            <v>3400114549804</v>
          </cell>
          <cell r="B4811" t="str">
            <v>阜阳交创富民新能源科技有限公司五河分公司（姜珍此）</v>
          </cell>
          <cell r="C4811" t="str">
            <v>姜庄#LJB05019配变</v>
          </cell>
        </row>
        <row r="4812">
          <cell r="A4812" t="str">
            <v>3400114549407</v>
          </cell>
          <cell r="B4812" t="str">
            <v>邵阳昇虹海新能源有限公司宿州萧县分公司（朱玉卓）</v>
          </cell>
          <cell r="C4812" t="str">
            <v>朱圩南#HNB08024配变</v>
          </cell>
        </row>
        <row r="4813">
          <cell r="A4813" t="str">
            <v>3400114553972</v>
          </cell>
          <cell r="B4813" t="str">
            <v>阜阳交创富民新能源科技有限公司五河分公司(武秀云)</v>
          </cell>
          <cell r="C4813" t="str">
            <v>武圩西#LJB08028配变</v>
          </cell>
        </row>
        <row r="4814">
          <cell r="A4814" t="str">
            <v>3400114553597</v>
          </cell>
          <cell r="B4814" t="str">
            <v>阜阳交创富民新能源科技有限公司五河分公司(杜文利)</v>
          </cell>
          <cell r="C4814" t="str">
            <v>双窑中#CHB10078配变</v>
          </cell>
        </row>
        <row r="4815">
          <cell r="A4815" t="str">
            <v>3400114547724</v>
          </cell>
          <cell r="B4815" t="str">
            <v>邵阳昇虹海新能源有限公司宿州萧县分公司(李海婷)</v>
          </cell>
          <cell r="C4815" t="str">
            <v>袁家#YJB05008配变</v>
          </cell>
        </row>
        <row r="4816">
          <cell r="A4816" t="str">
            <v>3400114555163</v>
          </cell>
          <cell r="B4816" t="str">
            <v>邵阳昇虹海新能源有限公司宿州萧县分公司(张永方)</v>
          </cell>
          <cell r="C4816" t="str">
            <v>三张#LJB05032配变</v>
          </cell>
        </row>
        <row r="4817">
          <cell r="A4817" t="str">
            <v>3400114558022</v>
          </cell>
          <cell r="B4817" t="str">
            <v>蚌埠泰尧新能源有限公司(陈宗桥）</v>
          </cell>
          <cell r="C4817" t="str">
            <v>聂庄东#XJB07013配变</v>
          </cell>
        </row>
        <row r="4818">
          <cell r="A4818" t="str">
            <v>3400114555609</v>
          </cell>
          <cell r="B4818" t="str">
            <v>阜阳交创富民新能源科技有限公司五河分公司（姜守成）</v>
          </cell>
          <cell r="C4818" t="str">
            <v>姜庄#LJB05019配变</v>
          </cell>
        </row>
        <row r="4819">
          <cell r="A4819" t="str">
            <v>3400114551503</v>
          </cell>
          <cell r="B4819" t="str">
            <v>邵阳昇虹海新能源有限公司宿州萧县分公司（张怀生）</v>
          </cell>
          <cell r="C4819" t="str">
            <v>朱家#YJB05016配变</v>
          </cell>
        </row>
        <row r="4820">
          <cell r="A4820" t="str">
            <v>3400114553331</v>
          </cell>
          <cell r="B4820" t="str">
            <v>邵阳昇虹海新能源有限公司宿州萧县分公司(朱克东)</v>
          </cell>
          <cell r="C4820" t="str">
            <v>朱圩南#HNB08024配变</v>
          </cell>
        </row>
        <row r="4821">
          <cell r="A4821" t="str">
            <v>3400114550778</v>
          </cell>
          <cell r="B4821" t="str">
            <v>阜阳交创富民新能源科技有限公司五河分公司(张道庭)</v>
          </cell>
          <cell r="C4821" t="str">
            <v>周庄街东#LJB08083配变</v>
          </cell>
        </row>
        <row r="4822">
          <cell r="A4822" t="str">
            <v>3400114554455</v>
          </cell>
          <cell r="B4822" t="str">
            <v>阜阳交创富民新能源科技有限公司五河分公司（程欣悦）</v>
          </cell>
          <cell r="C4822" t="str">
            <v>大程西#LJB05004配变</v>
          </cell>
        </row>
        <row r="4823">
          <cell r="A4823" t="str">
            <v>3400114553339</v>
          </cell>
          <cell r="B4823" t="str">
            <v>邵阳昇虹海新能源有限公司宿州萧县分公司(鲍成)</v>
          </cell>
          <cell r="C4823" t="str">
            <v>黄台南#CHB10063配变</v>
          </cell>
        </row>
        <row r="4824">
          <cell r="A4824" t="str">
            <v>3400114556278</v>
          </cell>
          <cell r="B4824" t="str">
            <v>阜阳交创富民新能源科技有限公司五河分公司(张道庭)</v>
          </cell>
          <cell r="C4824" t="str">
            <v>周庄街#LJB08042配变</v>
          </cell>
        </row>
        <row r="4825">
          <cell r="A4825" t="str">
            <v>3400114547746</v>
          </cell>
          <cell r="B4825" t="str">
            <v>邵阳昇虹海新能源有限公司宿州萧县分公司（张运响）</v>
          </cell>
          <cell r="C4825" t="str">
            <v>小李#HNB06018配变</v>
          </cell>
        </row>
        <row r="4826">
          <cell r="A4826" t="str">
            <v>3400114558040</v>
          </cell>
          <cell r="B4826" t="str">
            <v>蚌埠航泰新能源有限公司（王伟伟）</v>
          </cell>
          <cell r="C4826" t="str">
            <v>塘面南#ZDB05004配变</v>
          </cell>
        </row>
        <row r="4827">
          <cell r="A4827" t="str">
            <v>3400114555184</v>
          </cell>
          <cell r="B4827" t="str">
            <v>邵阳昇虹海新能源有限公司宿州萧县分公司（石新元）</v>
          </cell>
          <cell r="C4827" t="str">
            <v>石家#SPB05055配变</v>
          </cell>
        </row>
        <row r="4828">
          <cell r="A4828" t="str">
            <v>3400114553345</v>
          </cell>
          <cell r="B4828" t="str">
            <v>阜阳交创富民新能源科技有限公司五河分公司（李爽）</v>
          </cell>
          <cell r="C4828" t="str">
            <v>后李新农村南#LJB05012配变</v>
          </cell>
        </row>
        <row r="4829">
          <cell r="A4829" t="str">
            <v>3400114547097</v>
          </cell>
          <cell r="B4829" t="str">
            <v>邵阳昇虹海新能源有限公司宿州萧县分公司（孙正兰）</v>
          </cell>
          <cell r="C4829" t="str">
            <v>新街南#DXB05042配变</v>
          </cell>
        </row>
        <row r="4830">
          <cell r="A4830" t="str">
            <v>3400114555185</v>
          </cell>
          <cell r="B4830" t="str">
            <v>蚌埠航泰新能源有限公司（丁云飞）</v>
          </cell>
          <cell r="C4830" t="str">
            <v>八岔东#XJB05005配变</v>
          </cell>
        </row>
        <row r="4831">
          <cell r="A4831" t="str">
            <v>3400114547943</v>
          </cell>
          <cell r="B4831" t="str">
            <v>邵阳昇虹海新能源有限公司宿州萧县分公司(徐跃进)</v>
          </cell>
          <cell r="C4831" t="str">
            <v>徐湾东#YJB07016配变</v>
          </cell>
        </row>
        <row r="4832">
          <cell r="A4832" t="str">
            <v>3400114549441</v>
          </cell>
          <cell r="B4832" t="str">
            <v>阜阳交创富民新能源科技有限公司五河分公司(吴玉莲)</v>
          </cell>
          <cell r="C4832" t="str">
            <v>沱河新农村中#LJB05054配变</v>
          </cell>
        </row>
        <row r="4833">
          <cell r="A4833" t="str">
            <v>3400114550850</v>
          </cell>
          <cell r="B4833" t="str">
            <v>邵阳昇虹海新能源有限公司宿州萧县分公司(李艳)</v>
          </cell>
          <cell r="C4833" t="str">
            <v>盛桥#HNB09010配变</v>
          </cell>
        </row>
        <row r="4834">
          <cell r="A4834" t="str">
            <v>3400114550470</v>
          </cell>
          <cell r="B4834" t="str">
            <v>邵阳昇虹海新能源有限公司宿州萧县分公司（朱世荣）</v>
          </cell>
          <cell r="C4834" t="str">
            <v>李庄中#YJB08032配变</v>
          </cell>
        </row>
        <row r="4835">
          <cell r="A4835" t="str">
            <v>3400114553756</v>
          </cell>
          <cell r="B4835" t="str">
            <v>阜阳交创富民新能源科技有限公司五河分公司(蒋成松)</v>
          </cell>
          <cell r="C4835" t="str">
            <v>沱河新农村中#LJB05054配变</v>
          </cell>
        </row>
        <row r="4836">
          <cell r="A4836" t="str">
            <v>3400114551520</v>
          </cell>
          <cell r="B4836" t="str">
            <v>邵阳昇虹海新能源有限公司宿州萧县分公司（陆辉）</v>
          </cell>
          <cell r="C4836" t="str">
            <v>楼庄#DXB05012配变</v>
          </cell>
        </row>
        <row r="4837">
          <cell r="A4837" t="str">
            <v>3400114547100</v>
          </cell>
          <cell r="B4837" t="str">
            <v>阜阳交创富民新能源科技有限公司五河分公司(程祥伟)</v>
          </cell>
          <cell r="C4837" t="str">
            <v>大程#LJB05003配变</v>
          </cell>
        </row>
        <row r="4838">
          <cell r="A4838" t="str">
            <v>3400114555625</v>
          </cell>
          <cell r="B4838" t="str">
            <v>阜阳交创富民新能源科技有限公司五河分公司(程翠华)</v>
          </cell>
          <cell r="C4838" t="str">
            <v>南周西#LJB05058配变</v>
          </cell>
        </row>
        <row r="4839">
          <cell r="A4839" t="str">
            <v>3400114553352</v>
          </cell>
          <cell r="B4839" t="str">
            <v>蚌埠航泰新能源有限公司(张学利）</v>
          </cell>
          <cell r="C4839" t="str">
            <v>小凌#XWB04018配变</v>
          </cell>
        </row>
        <row r="4840">
          <cell r="A4840" t="str">
            <v>3400114546882</v>
          </cell>
          <cell r="B4840" t="str">
            <v>阜阳交创富民新能源科技有限公司五河分公司（程浩南）</v>
          </cell>
          <cell r="C4840" t="str">
            <v>大程#LJB05003配变</v>
          </cell>
        </row>
        <row r="4841">
          <cell r="A4841" t="str">
            <v>3400114553760</v>
          </cell>
          <cell r="B4841" t="str">
            <v>阜阳交创富民新能源科技有限公司五河分公司(张家龙)</v>
          </cell>
          <cell r="C4841" t="str">
            <v>张小庄#LJB05051配变</v>
          </cell>
        </row>
        <row r="4842">
          <cell r="A4842" t="str">
            <v>3400114556290</v>
          </cell>
          <cell r="B4842" t="str">
            <v>阜阳交创富民新能源科技有限公司五河分公司（代兰刚）</v>
          </cell>
          <cell r="C4842" t="str">
            <v>代圩#LJB05008配变</v>
          </cell>
        </row>
        <row r="4843">
          <cell r="A4843" t="str">
            <v>3400114552968</v>
          </cell>
          <cell r="B4843" t="str">
            <v>阜阳交创富民新能源科技有限公司五河分公司(宋双双)</v>
          </cell>
          <cell r="C4843" t="str">
            <v>茆台#XJB05025配变</v>
          </cell>
        </row>
        <row r="4844">
          <cell r="A4844" t="str">
            <v>3400114551531</v>
          </cell>
          <cell r="B4844" t="str">
            <v>阜阳交创富民新能源科技有限公司五河分公司（李修波）</v>
          </cell>
          <cell r="C4844" t="str">
            <v>后李新农村北#LJB05011配变</v>
          </cell>
        </row>
        <row r="4845">
          <cell r="A4845" t="str">
            <v>3400114550486</v>
          </cell>
          <cell r="B4845" t="str">
            <v>阜阳交创富民新能源科技有限公司五河分公司(朱正雨)</v>
          </cell>
          <cell r="C4845" t="str">
            <v>沱河新农村中#LJB05054配变</v>
          </cell>
        </row>
        <row r="4846">
          <cell r="A4846" t="str">
            <v>3400114552747</v>
          </cell>
          <cell r="B4846" t="str">
            <v>阜阳交创富民新能源科技有限公司五河分公司（代启虎）</v>
          </cell>
          <cell r="C4846" t="str">
            <v>代圩#LJB05008配变</v>
          </cell>
        </row>
        <row r="4847">
          <cell r="A4847" t="str">
            <v>3400114556299</v>
          </cell>
          <cell r="B4847" t="str">
            <v>阜阳交创富民新能源科技有限公司五河分公司（赵应喜)</v>
          </cell>
          <cell r="C4847" t="str">
            <v>陈台东#XJB05009配变</v>
          </cell>
        </row>
        <row r="4848">
          <cell r="A4848" t="str">
            <v>3400114547776</v>
          </cell>
          <cell r="B4848" t="str">
            <v>阜阳交创富民新能源科技有限公司五河分公司(张素勤)</v>
          </cell>
          <cell r="C4848" t="str">
            <v>南周#LJB05027配变</v>
          </cell>
        </row>
        <row r="4849">
          <cell r="A4849" t="str">
            <v>3400114552770</v>
          </cell>
          <cell r="B4849" t="str">
            <v>邵阳昇虹海新能源有限公司宿州萧县分公司（郭书辉）</v>
          </cell>
          <cell r="C4849" t="str">
            <v>后府东小区#DXB03008配变</v>
          </cell>
        </row>
        <row r="4850">
          <cell r="A4850" t="str">
            <v>3400114549489</v>
          </cell>
          <cell r="B4850" t="str">
            <v>阜阳交创富民新能源科技有限公司五河分公司(盛明惠)</v>
          </cell>
          <cell r="C4850" t="str">
            <v>双窑#CHB10030配变</v>
          </cell>
        </row>
        <row r="4851">
          <cell r="A4851" t="str">
            <v>3400114555356</v>
          </cell>
          <cell r="B4851" t="str">
            <v>阜阳交创富民新能源科技有限公司五河分公司（王业忠）</v>
          </cell>
          <cell r="C4851" t="str">
            <v>南周北#ZJB06002配变</v>
          </cell>
        </row>
        <row r="4852">
          <cell r="A4852" t="str">
            <v>3400114556511</v>
          </cell>
          <cell r="B4852" t="str">
            <v>阜阳交创富民新能源科技有限公司五河分公司（代启乐）</v>
          </cell>
          <cell r="C4852" t="str">
            <v>代圩北#LJB05074配变</v>
          </cell>
        </row>
        <row r="4853">
          <cell r="A4853" t="str">
            <v>3400114561975</v>
          </cell>
          <cell r="B4853" t="str">
            <v>阜阳交创富民新能源科技有限公司五河分公司(李振彪)</v>
          </cell>
          <cell r="C4853" t="str">
            <v>张集街西#LJB05050配变</v>
          </cell>
        </row>
        <row r="4854">
          <cell r="A4854" t="str">
            <v>3400114552789</v>
          </cell>
          <cell r="B4854" t="str">
            <v>阜阳交创富民新能源科技有限公司五河分公司（蒋成美）</v>
          </cell>
          <cell r="C4854" t="str">
            <v>蒋庄新农村#LJB05083配变</v>
          </cell>
        </row>
        <row r="4855">
          <cell r="A4855" t="str">
            <v>3400114556350</v>
          </cell>
          <cell r="B4855" t="str">
            <v>阜阳交创富民新能源科技有限公司五河分公司(刘翠兰)</v>
          </cell>
          <cell r="C4855" t="str">
            <v>张集街西#LJB05050配变</v>
          </cell>
        </row>
        <row r="4856">
          <cell r="A4856" t="str">
            <v>3400114548009</v>
          </cell>
          <cell r="B4856" t="str">
            <v>阜阳交创富民新能源科技有限公司五河分公司（张沛刚）</v>
          </cell>
          <cell r="C4856" t="str">
            <v>三张#LJB05032配变</v>
          </cell>
        </row>
        <row r="4857">
          <cell r="A4857" t="str">
            <v>3400114559826</v>
          </cell>
          <cell r="B4857" t="str">
            <v>阜阳交创富民新能源科技有限公司五河分公司（张其盘）</v>
          </cell>
          <cell r="C4857" t="str">
            <v>辛杜西#LJB05069配变</v>
          </cell>
        </row>
        <row r="4858">
          <cell r="A4858" t="str">
            <v>3400114554536</v>
          </cell>
          <cell r="B4858" t="str">
            <v>阜阳交创富民新能源科技有限公司五河分公司(张开界)</v>
          </cell>
          <cell r="C4858" t="str">
            <v>张小庄南#LJB05056配变</v>
          </cell>
        </row>
        <row r="4859">
          <cell r="A4859" t="str">
            <v>3400114552808</v>
          </cell>
          <cell r="B4859" t="str">
            <v>阜阳交创富民新能源科技有限公司五河分公司(吴浩)</v>
          </cell>
          <cell r="C4859" t="str">
            <v>吴庄#SMB06007配变</v>
          </cell>
        </row>
        <row r="4860">
          <cell r="A4860" t="str">
            <v>3400114552526</v>
          </cell>
          <cell r="B4860" t="str">
            <v>阜阳交创富民新能源科技有限公司五河分公司(赵帮英)</v>
          </cell>
          <cell r="C4860" t="str">
            <v>大荣#SMB06001配变</v>
          </cell>
        </row>
        <row r="4861">
          <cell r="A4861" t="str">
            <v>3400114556374</v>
          </cell>
          <cell r="B4861" t="str">
            <v>阜阳交创富民新能源科技有限公司五河分公司（王李林）</v>
          </cell>
          <cell r="C4861" t="str">
            <v>三王路南#YJB08023配变</v>
          </cell>
        </row>
        <row r="4862">
          <cell r="A4862" t="str">
            <v>3400114553479</v>
          </cell>
          <cell r="B4862" t="str">
            <v>阜阳交创富民新能源科技有限公司五河分公司(周绪红)</v>
          </cell>
          <cell r="C4862" t="str">
            <v>金塘#DXB05010配变</v>
          </cell>
        </row>
        <row r="4863">
          <cell r="A4863" t="str">
            <v>3400114555386</v>
          </cell>
          <cell r="B4863" t="str">
            <v>邵阳昇虹海新能源有限公司宿州萧县分公司（徐元花）</v>
          </cell>
          <cell r="C4863" t="str">
            <v>郎湖小区南#HNB06033配变</v>
          </cell>
        </row>
        <row r="4864">
          <cell r="A4864" t="str">
            <v>3400114557493</v>
          </cell>
          <cell r="B4864" t="str">
            <v>蚌埠泰尧新能源有限公司(石怀志）</v>
          </cell>
          <cell r="C4864" t="str">
            <v>石家#SPB05055配变</v>
          </cell>
        </row>
        <row r="4865">
          <cell r="A4865" t="str">
            <v>3400114552885</v>
          </cell>
          <cell r="B4865" t="str">
            <v>蚌埠泰尧新能源有限公司（刘梅）</v>
          </cell>
          <cell r="C4865" t="str">
            <v>陈台#DXB05001配变</v>
          </cell>
        </row>
        <row r="4866">
          <cell r="A4866" t="str">
            <v>3400114559260</v>
          </cell>
          <cell r="B4866" t="str">
            <v>阜阳交创富民新能源科技有限公司五河分公司(邵其城)</v>
          </cell>
          <cell r="C4866" t="str">
            <v>南庄#XXB05017配变</v>
          </cell>
        </row>
        <row r="4867">
          <cell r="A4867" t="str">
            <v>3400114560078</v>
          </cell>
          <cell r="B4867" t="str">
            <v>阜阳交创富民新能源科技有限公司五河分公司（彭士松）</v>
          </cell>
          <cell r="C4867" t="str">
            <v>枸橘园#SMB05015配变</v>
          </cell>
        </row>
        <row r="4868">
          <cell r="A4868" t="str">
            <v>3400114558243</v>
          </cell>
          <cell r="B4868" t="str">
            <v>阜阳交创富民新能源科技有限公司五河分公司(彭士余)</v>
          </cell>
          <cell r="C4868" t="str">
            <v>枸橘园#SMB05015配变</v>
          </cell>
        </row>
        <row r="4869">
          <cell r="A4869" t="str">
            <v>3400114554646</v>
          </cell>
          <cell r="B4869" t="str">
            <v>蚌埠泰尧新能源有限公司(姜佩峰）</v>
          </cell>
          <cell r="C4869" t="str">
            <v>前姜#LJB05082配变</v>
          </cell>
        </row>
        <row r="4870">
          <cell r="A4870" t="str">
            <v>3400114557563</v>
          </cell>
          <cell r="B4870" t="str">
            <v>阜阳交创富民新能源科技有限公司五河分公司(尤敏)</v>
          </cell>
          <cell r="C4870" t="str">
            <v>枸橘园#SMB05015配变</v>
          </cell>
        </row>
        <row r="4871">
          <cell r="A4871" t="str">
            <v>3400114554648</v>
          </cell>
          <cell r="B4871" t="str">
            <v>阜阳交创富民新能源科技有限公司五河分公司(李伟)</v>
          </cell>
          <cell r="C4871" t="str">
            <v>小溪西#XXB07007配变</v>
          </cell>
        </row>
        <row r="4872">
          <cell r="A4872" t="str">
            <v>3400114557873</v>
          </cell>
          <cell r="B4872" t="str">
            <v>蚌埠泰尧新能源有限公司（卜虎）</v>
          </cell>
          <cell r="C4872" t="str">
            <v>单塘花杨#YJB04002配变</v>
          </cell>
        </row>
        <row r="4873">
          <cell r="A4873" t="str">
            <v>3400114555793</v>
          </cell>
          <cell r="B4873" t="str">
            <v>蚌埠航泰新能源有限公司（陈红侠）</v>
          </cell>
          <cell r="C4873" t="str">
            <v>八岔东#XJB05005配变</v>
          </cell>
        </row>
        <row r="4874">
          <cell r="A4874" t="str">
            <v>3400114560121</v>
          </cell>
          <cell r="B4874" t="str">
            <v>阜阳交创富民新能源科技有限公司五河分公司(王俊海)</v>
          </cell>
          <cell r="C4874" t="str">
            <v>王岗北#YJB07028配变</v>
          </cell>
        </row>
        <row r="4875">
          <cell r="A4875" t="str">
            <v>3400114567386</v>
          </cell>
          <cell r="B4875" t="str">
            <v>阜阳交创富民新能源科技有限公司五河分公司(欧崇刚)</v>
          </cell>
          <cell r="C4875" t="str">
            <v>徐桥欧庄#HNB09021配变</v>
          </cell>
        </row>
        <row r="4876">
          <cell r="A4876" t="str">
            <v>3400114556460</v>
          </cell>
          <cell r="B4876" t="str">
            <v>阜阳交创富民新能源科技有限公司五河分公司(杨祖贵)</v>
          </cell>
          <cell r="C4876" t="str">
            <v>桑庙杨庄#HNB09009配变</v>
          </cell>
        </row>
        <row r="4877">
          <cell r="A4877" t="str">
            <v>3400114561177</v>
          </cell>
          <cell r="B4877" t="str">
            <v>阜阳交创富民新能源科技有限公司五河分公司(陈旭东)</v>
          </cell>
          <cell r="C4877" t="str">
            <v>园集北#YJB07017配变</v>
          </cell>
        </row>
        <row r="4878">
          <cell r="A4878" t="str">
            <v>3400114565233</v>
          </cell>
          <cell r="B4878" t="str">
            <v>阜阳交创富民新能源科技有限公司五河分公司(鲍广利)</v>
          </cell>
          <cell r="C4878" t="str">
            <v>沟东西#CHB10056配变</v>
          </cell>
        </row>
        <row r="4879">
          <cell r="A4879" t="str">
            <v>3400114554661</v>
          </cell>
          <cell r="B4879" t="str">
            <v>阜阳交创富民新能源科技有限公司五河分公司（周友静）</v>
          </cell>
          <cell r="C4879" t="str">
            <v>南周西#LJB05058配变</v>
          </cell>
        </row>
        <row r="4880">
          <cell r="A4880" t="str">
            <v>3400114560136</v>
          </cell>
          <cell r="B4880" t="str">
            <v>阜阳交创富民新能源科技有限公司五河分公司（刁星星）</v>
          </cell>
          <cell r="C4880" t="str">
            <v>沟东#CHB10006配变</v>
          </cell>
        </row>
        <row r="4881">
          <cell r="A4881" t="str">
            <v>3400114555809</v>
          </cell>
          <cell r="B4881" t="str">
            <v>阜阳交创富民新能源科技有限公司五河分公司（郜四清）</v>
          </cell>
          <cell r="C4881" t="str">
            <v>郜南#WHB04002配变</v>
          </cell>
        </row>
        <row r="4882">
          <cell r="A4882" t="str">
            <v>3400114563818</v>
          </cell>
          <cell r="B4882" t="str">
            <v>阜阳交创富民新能源科技有限公司五河分公司（张要）</v>
          </cell>
          <cell r="C4882" t="str">
            <v>大庄口北#SPB05004配变</v>
          </cell>
        </row>
        <row r="4883">
          <cell r="A4883" t="str">
            <v>3400114557226</v>
          </cell>
          <cell r="B4883" t="str">
            <v>阜阳交创富民新能源科技有限公司五河分公司（高莉）</v>
          </cell>
          <cell r="C4883" t="str">
            <v>杜庄#XXB05006配变</v>
          </cell>
        </row>
        <row r="4884">
          <cell r="A4884" t="str">
            <v>3400114554675</v>
          </cell>
          <cell r="B4884" t="str">
            <v>邵阳昇虹海新能源有限公司宿州萧县分公司（刘同石）</v>
          </cell>
          <cell r="C4884" t="str">
            <v>石灰窑#XJB04034配变</v>
          </cell>
        </row>
        <row r="4885">
          <cell r="A4885" t="str">
            <v>3400114562125</v>
          </cell>
          <cell r="B4885" t="str">
            <v>阜阳交创富民新能源科技有限公司五河分公司（刘培庆）</v>
          </cell>
          <cell r="C4885" t="str">
            <v>大庄口北#SPB05004配变</v>
          </cell>
        </row>
        <row r="4886">
          <cell r="A4886" t="str">
            <v>3400114565268</v>
          </cell>
          <cell r="B4886" t="str">
            <v>阜阳交创富民新能源科技有限公司五河分公司（丁景永）</v>
          </cell>
          <cell r="C4886" t="str">
            <v>沟南东#HYB10009配变</v>
          </cell>
        </row>
        <row r="4887">
          <cell r="A4887" t="str">
            <v>3400114560727</v>
          </cell>
          <cell r="B4887" t="str">
            <v>阜阳交创富民新能源科技有限公司五河分公司（方望取）</v>
          </cell>
          <cell r="C4887" t="str">
            <v>沙湾东#YJB08020配变</v>
          </cell>
        </row>
        <row r="4888">
          <cell r="A4888" t="str">
            <v>3400114558479</v>
          </cell>
          <cell r="B4888" t="str">
            <v>阜阳交创富民新能源科技有限公司五河分公司（朱克伟）</v>
          </cell>
          <cell r="C4888" t="str">
            <v>安子口鱼市北#YJB07029配变</v>
          </cell>
        </row>
        <row r="4889">
          <cell r="A4889" t="str">
            <v>3400114563239</v>
          </cell>
          <cell r="B4889" t="str">
            <v>阜阳交创富民新能源科技有限公司五河分公司（唐祖利）</v>
          </cell>
          <cell r="C4889" t="str">
            <v>赵台#DXB05032配变</v>
          </cell>
        </row>
        <row r="4890">
          <cell r="A4890" t="str">
            <v>3400114556714</v>
          </cell>
          <cell r="B4890" t="str">
            <v>阜阳交创富民新能源科技有限公司五河分公司(尚永彩)</v>
          </cell>
          <cell r="C4890" t="str">
            <v>张湖新农村#LJB05045配变</v>
          </cell>
        </row>
        <row r="4891">
          <cell r="A4891" t="str">
            <v>3400114561365</v>
          </cell>
          <cell r="B4891" t="str">
            <v>阜阳交创富民新能源科技有限公司五河分公司（张耀汉）</v>
          </cell>
          <cell r="C4891" t="str">
            <v>张圩南#DXB05024配变</v>
          </cell>
        </row>
        <row r="4892">
          <cell r="A4892" t="str">
            <v>3400114563245</v>
          </cell>
          <cell r="B4892" t="str">
            <v>阜阳交创富民新能源科技有限公司五河分公司(丁冉)</v>
          </cell>
          <cell r="C4892" t="str">
            <v>丁台南#HYB05013配变</v>
          </cell>
        </row>
        <row r="4893">
          <cell r="A4893" t="str">
            <v>3400114561368</v>
          </cell>
          <cell r="B4893" t="str">
            <v>阜阳交创富民新能源科技有限公司五河分公司（李玉珍）</v>
          </cell>
          <cell r="C4893" t="str">
            <v>邓圩C区#SMB07058配变</v>
          </cell>
        </row>
        <row r="4894">
          <cell r="A4894" t="str">
            <v>3400114555536</v>
          </cell>
          <cell r="B4894" t="str">
            <v>阜阳交创富民新能源科技有限公司五河分公司（李翠平）</v>
          </cell>
          <cell r="C4894" t="str">
            <v>邓圩C区#SMB07058配变</v>
          </cell>
        </row>
        <row r="4895">
          <cell r="A4895" t="str">
            <v>3400114551063</v>
          </cell>
          <cell r="B4895" t="str">
            <v>阜阳交创富民新能源科技有限公司五河分公司(邓荣)</v>
          </cell>
          <cell r="C4895" t="str">
            <v>陈湖北新村#SMB07003配变</v>
          </cell>
        </row>
        <row r="4896">
          <cell r="A4896" t="str">
            <v>3400114559094</v>
          </cell>
          <cell r="B4896" t="str">
            <v>蚌埠航泰新能源有限公司（梁万顶）</v>
          </cell>
          <cell r="C4896" t="str">
            <v>梁巷#ZDB03021配变</v>
          </cell>
        </row>
        <row r="4897">
          <cell r="A4897" t="str">
            <v>3400114562217</v>
          </cell>
          <cell r="B4897" t="str">
            <v>蚌埠航泰新能源有限公司（李炳丰）</v>
          </cell>
          <cell r="C4897" t="str">
            <v>化明塘#XXB06014配变</v>
          </cell>
        </row>
        <row r="4898">
          <cell r="A4898" t="str">
            <v>3400114565298</v>
          </cell>
          <cell r="B4898" t="str">
            <v>阜阳交创富民新能源科技有限公司五河分公司（张运芝）</v>
          </cell>
          <cell r="C4898" t="str">
            <v>梁巷#ZDB03021配变</v>
          </cell>
        </row>
        <row r="4899">
          <cell r="A4899" t="str">
            <v>3400114560175</v>
          </cell>
          <cell r="B4899" t="str">
            <v>阜阳交创富民新能源科技有限公司五河分公司（张良）</v>
          </cell>
          <cell r="C4899" t="str">
            <v>龙湖东#HYB10028配变</v>
          </cell>
        </row>
        <row r="4900">
          <cell r="A4900" t="str">
            <v>3400114557638</v>
          </cell>
          <cell r="B4900" t="str">
            <v>阜阳交创富民新能源科技有限公司五河分公司(张道庆）</v>
          </cell>
          <cell r="C4900" t="str">
            <v>张集街西#LJB05050配变</v>
          </cell>
        </row>
        <row r="4901">
          <cell r="A4901" t="str">
            <v>3400114563402</v>
          </cell>
          <cell r="B4901" t="str">
            <v>阜阳交创富民新能源科技有限公司五河分公司（周福华）</v>
          </cell>
          <cell r="C4901" t="str">
            <v>安淮街#XJB05003配变</v>
          </cell>
        </row>
        <row r="4902">
          <cell r="A4902" t="str">
            <v>3400114555549</v>
          </cell>
          <cell r="B4902" t="str">
            <v>阜阳交创富民新能源科技有限公司五河分公司（范喜民）</v>
          </cell>
          <cell r="C4902" t="str">
            <v>邓庄东#SMB07070配变</v>
          </cell>
        </row>
        <row r="4903">
          <cell r="A4903" t="str">
            <v>3400114562226</v>
          </cell>
          <cell r="B4903" t="str">
            <v>阜阳交创富民新能源科技有限公司五河分公司（蒋陆军）</v>
          </cell>
          <cell r="C4903" t="str">
            <v>薛集大蒋村#XWB03030配变</v>
          </cell>
        </row>
        <row r="4904">
          <cell r="A4904" t="str">
            <v>3400114557655</v>
          </cell>
          <cell r="B4904" t="str">
            <v>阜阳交创富民新能源科技有限公司五河分公司（李花）</v>
          </cell>
          <cell r="C4904" t="str">
            <v>铺李#SJB05019配变</v>
          </cell>
        </row>
        <row r="4905">
          <cell r="A4905" t="str">
            <v>3400114560799</v>
          </cell>
          <cell r="B4905" t="str">
            <v>阜阳交创富民新能源科技有限公司五河分公司（刘子豪）</v>
          </cell>
          <cell r="C4905" t="str">
            <v>刘台西#ZDB03089配变</v>
          </cell>
        </row>
        <row r="4906">
          <cell r="A4906" t="str">
            <v>3400114560200</v>
          </cell>
          <cell r="B4906" t="str">
            <v>阜阳交创富民新能源科技有限公司五河分公司（沈紫密）</v>
          </cell>
          <cell r="C4906" t="str">
            <v>卢赵#SJB05039配变</v>
          </cell>
        </row>
        <row r="4907">
          <cell r="A4907" t="str">
            <v>3400114563281</v>
          </cell>
          <cell r="B4907" t="str">
            <v>阜阳交创富民新能源科技有限公司五河分公司（王秀宽）</v>
          </cell>
          <cell r="C4907" t="str">
            <v>龙湖东1号#HYB10333配变</v>
          </cell>
        </row>
        <row r="4908">
          <cell r="A4908" t="str">
            <v>3400114561674</v>
          </cell>
          <cell r="B4908" t="str">
            <v>阜阳交创富民新能源科技有限公司五河分公司(张凤红）</v>
          </cell>
          <cell r="C4908" t="str">
            <v>小新庄#SMB05013配变</v>
          </cell>
        </row>
        <row r="4909">
          <cell r="A4909" t="str">
            <v>3400114561415</v>
          </cell>
          <cell r="B4909" t="str">
            <v>阜阳交创富民新能源科技有限公司五河分公司（张加飞）</v>
          </cell>
          <cell r="C4909" t="str">
            <v>郭咀西#HQB05018配变</v>
          </cell>
        </row>
        <row r="4910">
          <cell r="A4910" t="str">
            <v>3400114562252</v>
          </cell>
          <cell r="B4910" t="str">
            <v>阜阳交创富民新能源科技有限公司五河分公司（张宁）</v>
          </cell>
          <cell r="C4910" t="str">
            <v>郭咀#HQB05002配变</v>
          </cell>
        </row>
        <row r="4911">
          <cell r="A4911" t="str">
            <v>3400114560818</v>
          </cell>
          <cell r="B4911" t="str">
            <v>阜阳交创富民新能源科技有限公司五河分公司（张耀银）</v>
          </cell>
          <cell r="C4911" t="str">
            <v>北店船厂#WHB08037配变</v>
          </cell>
        </row>
        <row r="4912">
          <cell r="A4912" t="str">
            <v>3400114557962</v>
          </cell>
          <cell r="B4912" t="str">
            <v>阜阳交创富民新能源科技有限公司五河分公司（朱怀要）</v>
          </cell>
          <cell r="C4912" t="str">
            <v>朱圩中#WQB06029配变</v>
          </cell>
        </row>
        <row r="4913">
          <cell r="A4913" t="str">
            <v>3400114563293</v>
          </cell>
          <cell r="B4913" t="str">
            <v>阜阳交创富民新能源科技有限公司五河分公司（朱怀响）</v>
          </cell>
          <cell r="C4913" t="str">
            <v>朱圩中#WQB06029配变</v>
          </cell>
        </row>
        <row r="4914">
          <cell r="A4914" t="str">
            <v>3400114559142</v>
          </cell>
          <cell r="B4914" t="str">
            <v>阜阳交创富民新能源科技有限公司五河分公司（张亚功）</v>
          </cell>
          <cell r="C4914" t="str">
            <v>三周西#HQB03002配变</v>
          </cell>
        </row>
        <row r="4915">
          <cell r="A4915" t="str">
            <v>3400114562820</v>
          </cell>
          <cell r="B4915" t="str">
            <v>阜阳交创富民新能源科技有限公司五河分公司（赵先付）</v>
          </cell>
          <cell r="C4915" t="str">
            <v>石巷#ZDB03034配变</v>
          </cell>
        </row>
        <row r="4916">
          <cell r="A4916" t="str">
            <v>3400114554958</v>
          </cell>
          <cell r="B4916" t="str">
            <v>邵阳昇虹海新能源有限公司宿州萧县分公司(顾世海)</v>
          </cell>
          <cell r="C4916" t="str">
            <v>薛咀南#HYB10052配变</v>
          </cell>
        </row>
        <row r="4917">
          <cell r="A4917" t="str">
            <v>3400114561432</v>
          </cell>
          <cell r="B4917" t="str">
            <v>邵阳昇虹海新能源有限公司宿州萧县分公司(孙贵府)</v>
          </cell>
          <cell r="C4917" t="str">
            <v>李庄东#YJB08005配变</v>
          </cell>
        </row>
        <row r="4918">
          <cell r="A4918" t="str">
            <v>3400114556777</v>
          </cell>
          <cell r="B4918" t="str">
            <v>邵阳昇虹海新能源有限公司宿州萧县分公司（朱克）</v>
          </cell>
          <cell r="C4918" t="str">
            <v>粮站#HNB09005配变</v>
          </cell>
        </row>
        <row r="4919">
          <cell r="A4919" t="str">
            <v>3400114559685</v>
          </cell>
          <cell r="B4919" t="str">
            <v>邵阳昇虹海新能源有限公司宿州萧县分公司(黄殿光)</v>
          </cell>
          <cell r="C4919" t="str">
            <v>任楼南#HNB08060配变</v>
          </cell>
        </row>
        <row r="4920">
          <cell r="A4920" t="str">
            <v>3400114564049</v>
          </cell>
          <cell r="B4920" t="str">
            <v>邵阳昇虹海新能源有限公司宿州萧县分公司(曹永生)</v>
          </cell>
          <cell r="C4920" t="str">
            <v>曹圩新农村#LJB05084配变</v>
          </cell>
        </row>
        <row r="4921">
          <cell r="A4921" t="str">
            <v>3400114558547</v>
          </cell>
          <cell r="B4921" t="str">
            <v>邵阳昇虹海新能源有限公司宿州萧县分公司(李宗高）</v>
          </cell>
          <cell r="C4921" t="str">
            <v>小李#HNB06018配变</v>
          </cell>
        </row>
        <row r="4922">
          <cell r="A4922" t="str">
            <v>3400114554960</v>
          </cell>
          <cell r="B4922" t="str">
            <v>邵阳昇虹海新能源有限公司宿州萧县分公司（陈先坤）</v>
          </cell>
          <cell r="C4922" t="str">
            <v>八岔西#XJB05006配变</v>
          </cell>
        </row>
        <row r="4923">
          <cell r="A4923" t="str">
            <v>3400114555578</v>
          </cell>
          <cell r="B4923" t="str">
            <v>邵阳昇虹海新能源有限公司宿州萧县分公司（程兆虎）</v>
          </cell>
          <cell r="C4923" t="str">
            <v>大程西#LJB05004配变</v>
          </cell>
        </row>
        <row r="4924">
          <cell r="A4924" t="str">
            <v>3400114563342</v>
          </cell>
          <cell r="B4924" t="str">
            <v>邵阳昇虹海新能源有限公司宿州萧县分公司(蒋光南)</v>
          </cell>
          <cell r="C4924" t="str">
            <v>蒋集南#LJB05090配变</v>
          </cell>
        </row>
        <row r="4925">
          <cell r="A4925" t="str">
            <v>3400114564611</v>
          </cell>
          <cell r="B4925" t="str">
            <v>邵阳昇虹海新能源有限公司宿州萧县分公司（高义军）</v>
          </cell>
          <cell r="C4925" t="str">
            <v>桑庙钱庄#HNB09039配变</v>
          </cell>
        </row>
        <row r="4926">
          <cell r="A4926" t="str">
            <v>3400114563350</v>
          </cell>
          <cell r="B4926" t="str">
            <v>邵阳昇虹海新能源有限公司宿州萧县分公司（李国庆）</v>
          </cell>
          <cell r="C4926" t="str">
            <v>后李新农村南#LJB05012配变</v>
          </cell>
        </row>
        <row r="4927">
          <cell r="A4927" t="str">
            <v>3400114559195</v>
          </cell>
          <cell r="B4927" t="str">
            <v>邵阳昇虹海新能源有限公司宿州萧县分公司（丁波）</v>
          </cell>
          <cell r="C4927" t="str">
            <v>头铺街北#HYB10043配变</v>
          </cell>
        </row>
        <row r="4928">
          <cell r="A4928" t="str">
            <v>3400114561807</v>
          </cell>
          <cell r="B4928" t="str">
            <v>邵阳昇虹海新能源有限公司宿州萧县分公司(潘伟)</v>
          </cell>
          <cell r="C4928" t="str">
            <v>新街南#DXB05042配变</v>
          </cell>
        </row>
        <row r="4929">
          <cell r="A4929" t="str">
            <v>3400114564920</v>
          </cell>
          <cell r="B4929" t="str">
            <v>邵阳昇虹海新能源有限公司宿州萧县分公司(蔡金奎)</v>
          </cell>
          <cell r="C4929" t="str">
            <v>后蔡#YJB08028配变</v>
          </cell>
        </row>
        <row r="4930">
          <cell r="A4930" t="str">
            <v>3400114565405</v>
          </cell>
          <cell r="B4930" t="str">
            <v>邵阳昇虹海新能源有限公司宿州萧县分公司（杨光艳）</v>
          </cell>
          <cell r="C4930" t="str">
            <v>张圩北#DXB05022配变</v>
          </cell>
        </row>
        <row r="4931">
          <cell r="A4931" t="str">
            <v>3400114559797</v>
          </cell>
          <cell r="B4931" t="str">
            <v>五河旺泰新能源有限公司(李梦)</v>
          </cell>
          <cell r="C4931" t="str">
            <v>前李南#SMB05009配变</v>
          </cell>
        </row>
        <row r="4932">
          <cell r="A4932" t="str">
            <v>3400114558789</v>
          </cell>
          <cell r="B4932" t="str">
            <v>五河旺泰新能源有限公司(冯从刚)</v>
          </cell>
          <cell r="C4932" t="str">
            <v>前李南#SMB05009配变</v>
          </cell>
        </row>
        <row r="4933">
          <cell r="A4933" t="str">
            <v>3400114559453</v>
          </cell>
          <cell r="B4933" t="str">
            <v>蚌埠瀚泰新能源有限公司（陈勇）</v>
          </cell>
          <cell r="C4933" t="str">
            <v>安淮街#XJB05003配变</v>
          </cell>
        </row>
        <row r="4934">
          <cell r="A4934" t="str">
            <v>3400114566122</v>
          </cell>
          <cell r="B4934" t="str">
            <v>蚌埠瀚泰新能源有限公司（夏怀安）</v>
          </cell>
          <cell r="C4934" t="str">
            <v>夏集西#LJB05087配变</v>
          </cell>
        </row>
        <row r="4935">
          <cell r="A4935" t="str">
            <v>3400114562639</v>
          </cell>
          <cell r="B4935" t="str">
            <v>邵阳昇虹海新能源有限公司宿州萧县分公司（常会珍）</v>
          </cell>
          <cell r="C4935" t="str">
            <v>移民区南#SPB05039配变</v>
          </cell>
        </row>
        <row r="4936">
          <cell r="A4936" t="str">
            <v>3400114558799</v>
          </cell>
          <cell r="B4936" t="str">
            <v>蚌埠瀚泰新能源有限公司(韩淑分)</v>
          </cell>
          <cell r="C4936" t="str">
            <v>夏集西#LJB05087配变</v>
          </cell>
        </row>
        <row r="4937">
          <cell r="A4937" t="str">
            <v>3400114566128</v>
          </cell>
          <cell r="B4937" t="str">
            <v>蚌埠泰尧新能源有限公司(张其柱）</v>
          </cell>
          <cell r="C4937" t="str">
            <v>张集街西#LJB05050配变</v>
          </cell>
        </row>
        <row r="4938">
          <cell r="A4938" t="str">
            <v>3400114567638</v>
          </cell>
          <cell r="B4938" t="str">
            <v>蚌埠瀚泰新能源有限公司（董言青）</v>
          </cell>
          <cell r="C4938" t="str">
            <v>大杨安置区#SMB05006配变</v>
          </cell>
        </row>
        <row r="4939">
          <cell r="A4939" t="str">
            <v>3400114565865</v>
          </cell>
          <cell r="B4939" t="str">
            <v>阜阳交创富民新能源科技有限公司五河分公司(张奔)</v>
          </cell>
          <cell r="C4939" t="str">
            <v>张大庄西#LJB05072配变</v>
          </cell>
        </row>
        <row r="4940">
          <cell r="A4940" t="str">
            <v>3400114566493</v>
          </cell>
          <cell r="B4940" t="str">
            <v>阜阳交创富民新能源科技有限公司五河分公司(李士兵)</v>
          </cell>
          <cell r="C4940" t="str">
            <v>杨东#CHB09035配变</v>
          </cell>
        </row>
        <row r="4941">
          <cell r="A4941" t="str">
            <v>3400114558851</v>
          </cell>
          <cell r="B4941" t="str">
            <v>阜阳交创富民新能源科技有限公司五河分公司（沈志才）</v>
          </cell>
          <cell r="C4941" t="str">
            <v>淮五#CHB10013配变</v>
          </cell>
        </row>
        <row r="4942">
          <cell r="A4942" t="str">
            <v>3400114561422</v>
          </cell>
          <cell r="B4942" t="str">
            <v>刘万金</v>
          </cell>
          <cell r="C4942" t="str">
            <v>二十刘三队#MHB03055配变</v>
          </cell>
        </row>
        <row r="4943">
          <cell r="A4943" t="str">
            <v>3400114557327</v>
          </cell>
          <cell r="B4943" t="str">
            <v>邢学政</v>
          </cell>
          <cell r="C4943" t="str">
            <v>汪邢#MHB09018配变</v>
          </cell>
        </row>
        <row r="4944">
          <cell r="A4944" t="str">
            <v>3400114562258</v>
          </cell>
          <cell r="B4944" t="str">
            <v>董家兰</v>
          </cell>
          <cell r="C4944" t="str">
            <v>老周台#SPB08004配变</v>
          </cell>
        </row>
        <row r="4945">
          <cell r="A4945" t="str">
            <v>3400114562689</v>
          </cell>
          <cell r="B4945" t="str">
            <v>刘洪权</v>
          </cell>
          <cell r="C4945" t="str">
            <v>曹刘东#SPB07009配变</v>
          </cell>
        </row>
        <row r="4946">
          <cell r="A4946" t="str">
            <v>3400114562934</v>
          </cell>
          <cell r="B4946" t="str">
            <v>王宗军</v>
          </cell>
          <cell r="C4946" t="str">
            <v>大拐弯北#MHB03004配变</v>
          </cell>
        </row>
        <row r="4947">
          <cell r="A4947" t="str">
            <v>3400114573694</v>
          </cell>
          <cell r="B4947" t="str">
            <v>邵阳昇虹海新能源有限公司宿州萧县分公司(单守琴)</v>
          </cell>
          <cell r="C4947" t="str">
            <v>南周北#ZJB06002配变</v>
          </cell>
        </row>
        <row r="4948">
          <cell r="A4948" t="str">
            <v>3400114567433</v>
          </cell>
          <cell r="B4948" t="str">
            <v>蚌埠瀚泰新能源有限公司（姚瑞顶）</v>
          </cell>
          <cell r="C4948" t="str">
            <v>姚庄西#LJB05042配变</v>
          </cell>
        </row>
        <row r="4949">
          <cell r="A4949" t="str">
            <v>3400114564241</v>
          </cell>
          <cell r="B4949" t="str">
            <v>邵阳昇虹海新能源有限公司宿州萧县分公司（张其亮）</v>
          </cell>
          <cell r="C4949" t="str">
            <v>辛杜西#LJB05069配变</v>
          </cell>
        </row>
        <row r="4950">
          <cell r="A4950" t="str">
            <v>3400114563019</v>
          </cell>
          <cell r="B4950" t="str">
            <v>邵阳昇虹海新能源有限公司宿州萧县分公司（盛家梅）</v>
          </cell>
          <cell r="C4950" t="str">
            <v>皇庙老街南#HNB06004配变</v>
          </cell>
        </row>
        <row r="4951">
          <cell r="A4951" t="str">
            <v>3400114565064</v>
          </cell>
          <cell r="B4951" t="str">
            <v>邵阳昇虹海新能源有限公司宿州萧县分公司（杨敬培）</v>
          </cell>
          <cell r="C4951" t="str">
            <v>农场北#HNB05001配变</v>
          </cell>
        </row>
        <row r="4952">
          <cell r="A4952" t="str">
            <v>3400114569119</v>
          </cell>
          <cell r="B4952" t="str">
            <v>蚌埠瀚泰新能源有限公司(姚现光)</v>
          </cell>
          <cell r="C4952" t="str">
            <v>姚庄西#LJB05042配变</v>
          </cell>
        </row>
        <row r="4953">
          <cell r="A4953" t="str">
            <v>3400114570973</v>
          </cell>
          <cell r="B4953" t="str">
            <v>邓庆松</v>
          </cell>
          <cell r="C4953" t="str">
            <v>邓家#MHB03011配变</v>
          </cell>
        </row>
        <row r="4954">
          <cell r="A4954" t="str">
            <v>3400114575953</v>
          </cell>
          <cell r="B4954" t="str">
            <v>蚌埠航泰新能源有限公司（周余党）</v>
          </cell>
          <cell r="C4954" t="str">
            <v>高山丁#ZDB03057配变</v>
          </cell>
        </row>
        <row r="4955">
          <cell r="A4955" t="str">
            <v>3400114572054</v>
          </cell>
          <cell r="B4955" t="str">
            <v>阜阳交创富民新能源科技有限公司五河分公司（陈艳宏）</v>
          </cell>
          <cell r="C4955" t="str">
            <v>双河北#XJB07040配变</v>
          </cell>
        </row>
        <row r="4956">
          <cell r="A4956" t="str">
            <v>3400114573189</v>
          </cell>
          <cell r="B4956" t="str">
            <v>张现奎</v>
          </cell>
          <cell r="C4956" t="str">
            <v>镇西#SPB07048配变</v>
          </cell>
        </row>
        <row r="4957">
          <cell r="A4957" t="str">
            <v>3400114577109</v>
          </cell>
          <cell r="B4957" t="str">
            <v>王进生</v>
          </cell>
          <cell r="C4957" t="str">
            <v>东马#MHB03012配变</v>
          </cell>
        </row>
        <row r="4958">
          <cell r="A4958" t="str">
            <v>3400114592217</v>
          </cell>
          <cell r="B4958" t="str">
            <v>阜阳交创富民新能源科技有限公司五河分公司（张道庆）</v>
          </cell>
          <cell r="C4958" t="str">
            <v>张集西#ZJB04001配变</v>
          </cell>
        </row>
        <row r="4959">
          <cell r="A4959" t="str">
            <v>3400114590716</v>
          </cell>
          <cell r="B4959" t="str">
            <v>阜阳交创富民新能源科技有限公司五河分公司（刘翠兰）</v>
          </cell>
          <cell r="C4959" t="str">
            <v>张集西#ZJB04001配变</v>
          </cell>
        </row>
        <row r="4960">
          <cell r="A4960" t="str">
            <v>3400114585500</v>
          </cell>
          <cell r="B4960" t="str">
            <v>顾世忠</v>
          </cell>
          <cell r="C4960" t="str">
            <v>十里城北1号#SPB05051配变</v>
          </cell>
        </row>
        <row r="4961">
          <cell r="A4961" t="str">
            <v>3400114585594</v>
          </cell>
          <cell r="B4961" t="str">
            <v>邵阳昇虹海新能源有限公司宿州萧县分公司(潘立春)</v>
          </cell>
          <cell r="C4961" t="str">
            <v>楼庄#DXB05012配变</v>
          </cell>
        </row>
        <row r="4962">
          <cell r="A4962" t="str">
            <v>3400114585596</v>
          </cell>
          <cell r="B4962" t="str">
            <v>蔡春祥</v>
          </cell>
          <cell r="C4962" t="str">
            <v>黄咀北1号#SPB05049配变</v>
          </cell>
        </row>
        <row r="4963">
          <cell r="A4963" t="str">
            <v>3400114605957</v>
          </cell>
          <cell r="B4963" t="str">
            <v>何理</v>
          </cell>
          <cell r="C4963" t="str">
            <v>老鱼市#SPB08025配变</v>
          </cell>
        </row>
        <row r="4964">
          <cell r="A4964" t="str">
            <v>3400114613279</v>
          </cell>
          <cell r="B4964" t="str">
            <v>杨宗广</v>
          </cell>
          <cell r="C4964" t="str">
            <v>黄咀北2号#SPB05050配变</v>
          </cell>
        </row>
        <row r="4965">
          <cell r="A4965" t="str">
            <v>3400114629216</v>
          </cell>
          <cell r="B4965" t="str">
            <v>王维松</v>
          </cell>
          <cell r="C4965" t="str">
            <v>沫河口北#SPB08005配变</v>
          </cell>
        </row>
        <row r="4966">
          <cell r="A4966" t="str">
            <v>3400114635076</v>
          </cell>
          <cell r="B4966" t="str">
            <v>许杰</v>
          </cell>
          <cell r="C4966" t="str">
            <v>老轧花厂#XJB04010配变</v>
          </cell>
        </row>
        <row r="4967">
          <cell r="A4967" t="str">
            <v>3400114663650</v>
          </cell>
          <cell r="B4967" t="str">
            <v>王娜</v>
          </cell>
          <cell r="C4967" t="str">
            <v>陈台东#XJB05009配变</v>
          </cell>
        </row>
        <row r="4968">
          <cell r="A4968" t="str">
            <v>3400114666628</v>
          </cell>
          <cell r="B4968" t="str">
            <v>邵阳昇虹海新能源有限公司宿州萧县分公司(王伟成)</v>
          </cell>
          <cell r="C4968" t="str">
            <v>南王北#YJB04007配变</v>
          </cell>
        </row>
        <row r="4969">
          <cell r="A4969" t="str">
            <v>3400114659635</v>
          </cell>
          <cell r="B4969" t="str">
            <v>邵阳昇虹海新能源有限公司宿州萧县分公司（陈雅飞）</v>
          </cell>
          <cell r="C4969" t="str">
            <v>民陈北#HNB08009配变</v>
          </cell>
        </row>
        <row r="4970">
          <cell r="A4970" t="str">
            <v>3400114680599</v>
          </cell>
          <cell r="B4970" t="str">
            <v>张学荣</v>
          </cell>
          <cell r="C4970" t="str">
            <v>乔集东#LJB08020配变</v>
          </cell>
        </row>
        <row r="4971">
          <cell r="A4971" t="str">
            <v>3400114682129</v>
          </cell>
          <cell r="B4971" t="str">
            <v>邵阳昇虹海新能源有限公司宿州萧县分公司（张其兵）</v>
          </cell>
          <cell r="C4971" t="str">
            <v>张集街#LJB05048配变</v>
          </cell>
        </row>
        <row r="4972">
          <cell r="A4972" t="str">
            <v>3400114692141</v>
          </cell>
          <cell r="B4972" t="str">
            <v>阜阳交创富民新能源科技有限公司五河分公司（李功成）</v>
          </cell>
          <cell r="C4972" t="str">
            <v>黄李路西#SJB07007配变</v>
          </cell>
        </row>
        <row r="4973">
          <cell r="A4973" t="str">
            <v>3400114682799</v>
          </cell>
          <cell r="B4973" t="str">
            <v>阜阳交创富民新能源科技有限公司五河分公司（于磊）</v>
          </cell>
          <cell r="C4973" t="str">
            <v>于张#SJB05026配变</v>
          </cell>
        </row>
        <row r="4974">
          <cell r="A4974" t="str">
            <v>3400114680650</v>
          </cell>
          <cell r="B4974" t="str">
            <v>阜阳交创富民新能源科技有限公司五河分公司(乔恒见)</v>
          </cell>
          <cell r="C4974" t="str">
            <v>乔张新农村南#SJB05063配变</v>
          </cell>
        </row>
        <row r="4975">
          <cell r="A4975" t="str">
            <v>3400114684144</v>
          </cell>
          <cell r="B4975" t="str">
            <v>阜阳交创富民新能源科技有限公司五河分公司(殷德兰)</v>
          </cell>
          <cell r="C4975" t="str">
            <v>朱顶镇西南#ZDB03091配变</v>
          </cell>
        </row>
        <row r="4976">
          <cell r="A4976" t="str">
            <v>3400114685294</v>
          </cell>
          <cell r="B4976" t="str">
            <v>阜阳交创富民新能源科技有限公司五河分公司(许如莉)</v>
          </cell>
          <cell r="C4976" t="str">
            <v>镇北东#XWB05002配变</v>
          </cell>
        </row>
        <row r="4977">
          <cell r="A4977" t="str">
            <v>3400114687371</v>
          </cell>
          <cell r="B4977" t="str">
            <v>阜阳交创富民新能源科技有限公司五河分公司（杨寒）</v>
          </cell>
          <cell r="C4977" t="str">
            <v>镇政府南#XWB05010配变</v>
          </cell>
        </row>
        <row r="4978">
          <cell r="A4978" t="str">
            <v>3400114688890</v>
          </cell>
          <cell r="B4978" t="str">
            <v>阜阳交创富民新能源科技有限公司五河分公司（王圣喜）</v>
          </cell>
          <cell r="C4978" t="str">
            <v>王巷西#XWB03025配变</v>
          </cell>
        </row>
        <row r="4979">
          <cell r="A4979" t="str">
            <v>3400114686841</v>
          </cell>
          <cell r="B4979" t="str">
            <v>阜阳交创富民新能源科技有限公司五河分公司（马运松）</v>
          </cell>
          <cell r="C4979" t="str">
            <v>薛集新农村北#XWB03046配变</v>
          </cell>
        </row>
        <row r="4980">
          <cell r="A4980" t="str">
            <v>3400114691022</v>
          </cell>
          <cell r="B4980" t="str">
            <v>阜阳交创富民新能源科技有限公司五河分公司(马开中)</v>
          </cell>
          <cell r="C4980" t="str">
            <v>王庙北#XWB04050配变</v>
          </cell>
        </row>
        <row r="4981">
          <cell r="A4981" t="str">
            <v>3400114741857</v>
          </cell>
          <cell r="B4981" t="str">
            <v>杨现凤</v>
          </cell>
          <cell r="C4981" t="str">
            <v>曹刘曹家#SPB07070配变</v>
          </cell>
        </row>
        <row r="4982">
          <cell r="A4982" t="str">
            <v>3400114737360</v>
          </cell>
          <cell r="B4982" t="str">
            <v>唐泽新</v>
          </cell>
          <cell r="C4982" t="str">
            <v>刘台#DXB05011配变</v>
          </cell>
        </row>
        <row r="4983">
          <cell r="A4983" t="str">
            <v>3400114759994</v>
          </cell>
          <cell r="B4983" t="str">
            <v>邵阳昇虹海新能源有限公司宿州萧县分公司（刘同石)</v>
          </cell>
          <cell r="C4983" t="str">
            <v>石灰窑#XJB04034配变</v>
          </cell>
        </row>
        <row r="4984">
          <cell r="A4984" t="str">
            <v>3400114762002</v>
          </cell>
          <cell r="B4984" t="str">
            <v>张学红</v>
          </cell>
          <cell r="C4984" t="str">
            <v>大拐弯#MHB03008配变</v>
          </cell>
        </row>
        <row r="4985">
          <cell r="A4985" t="str">
            <v>3400114767964</v>
          </cell>
          <cell r="B4985" t="str">
            <v>李世喜</v>
          </cell>
          <cell r="C4985" t="str">
            <v>临北街#SPB05023配变</v>
          </cell>
        </row>
        <row r="4986">
          <cell r="A4986" t="str">
            <v>3400114779796</v>
          </cell>
          <cell r="B4986" t="str">
            <v>周立亮</v>
          </cell>
          <cell r="C4986" t="str">
            <v>东元中#SPB05011配变</v>
          </cell>
        </row>
        <row r="4987">
          <cell r="A4987" t="str">
            <v>3400114782426</v>
          </cell>
          <cell r="B4987" t="str">
            <v>周辉</v>
          </cell>
          <cell r="C4987" t="str">
            <v>临北村东#SPB05020配变</v>
          </cell>
        </row>
        <row r="4988">
          <cell r="A4988" t="str">
            <v>3400114795750</v>
          </cell>
          <cell r="B4988" t="str">
            <v>朱锐</v>
          </cell>
          <cell r="C4988" t="str">
            <v>沫河口南粮站#SPB08031配变</v>
          </cell>
        </row>
        <row r="4989">
          <cell r="A4989" t="str">
            <v>3400114817163</v>
          </cell>
          <cell r="B4989" t="str">
            <v>张伟</v>
          </cell>
          <cell r="C4989" t="str">
            <v>大拐弯#MHB03008配变</v>
          </cell>
        </row>
        <row r="4990">
          <cell r="A4990" t="str">
            <v>3400114823527</v>
          </cell>
          <cell r="B4990" t="str">
            <v>朱世清</v>
          </cell>
          <cell r="C4990" t="str">
            <v>益民路#SPB08027配变</v>
          </cell>
        </row>
        <row r="4991">
          <cell r="A4991" t="str">
            <v>3400114839725</v>
          </cell>
          <cell r="B4991" t="str">
            <v>五河县朱顶镇刘台村股份经济合作社</v>
          </cell>
          <cell r="C4991" t="str">
            <v>刘台安置区西北#ZDB03102配变</v>
          </cell>
        </row>
        <row r="4992">
          <cell r="A4992" t="str">
            <v>3400114840219</v>
          </cell>
          <cell r="B4992" t="str">
            <v>朱剑</v>
          </cell>
          <cell r="C4992" t="str">
            <v>小拐弯#SPB08011配变</v>
          </cell>
        </row>
        <row r="4993">
          <cell r="A4993" t="str">
            <v>3400114844116</v>
          </cell>
          <cell r="B4993" t="str">
            <v>高红清</v>
          </cell>
          <cell r="C4993" t="str">
            <v>小溪南#XXB07006配变</v>
          </cell>
        </row>
        <row r="4994">
          <cell r="A4994" t="str">
            <v>3400114853385</v>
          </cell>
          <cell r="B4994" t="str">
            <v>朱俊政</v>
          </cell>
          <cell r="C4994" t="str">
            <v>大朱东#XXB06004配变</v>
          </cell>
        </row>
        <row r="4995">
          <cell r="A4995" t="str">
            <v>3400114854879</v>
          </cell>
          <cell r="B4995" t="str">
            <v>张学祥</v>
          </cell>
          <cell r="C4995" t="str">
            <v>大拐弯#MHB03008配变</v>
          </cell>
        </row>
        <row r="4996">
          <cell r="A4996" t="str">
            <v>3400114852536</v>
          </cell>
          <cell r="B4996" t="str">
            <v>肖德侠</v>
          </cell>
          <cell r="C4996" t="str">
            <v>沫河口西#SPB06099配变</v>
          </cell>
        </row>
        <row r="4997">
          <cell r="A4997" t="str">
            <v>3400114871668</v>
          </cell>
          <cell r="B4997" t="str">
            <v>董克宝</v>
          </cell>
          <cell r="C4997" t="str">
            <v>韩庄#SMB07023配变</v>
          </cell>
        </row>
        <row r="4998">
          <cell r="A4998" t="str">
            <v>3400114872132</v>
          </cell>
          <cell r="B4998" t="str">
            <v>郭雨静</v>
          </cell>
          <cell r="C4998" t="str">
            <v>韩庄#SMB07023配变</v>
          </cell>
        </row>
        <row r="4999">
          <cell r="A4999" t="str">
            <v>3400114888103</v>
          </cell>
          <cell r="B4999" t="str">
            <v>董克海</v>
          </cell>
          <cell r="C4999" t="str">
            <v>韩庄#SMB07023配变</v>
          </cell>
        </row>
        <row r="5000">
          <cell r="A5000" t="str">
            <v>3400114869472</v>
          </cell>
          <cell r="B5000" t="str">
            <v>韩秀刚</v>
          </cell>
          <cell r="C5000" t="str">
            <v>韩庄#SMB07023配变</v>
          </cell>
        </row>
        <row r="5001">
          <cell r="A5001" t="str">
            <v>3400114864217</v>
          </cell>
          <cell r="B5001" t="str">
            <v>韩秀利</v>
          </cell>
          <cell r="C5001" t="str">
            <v>韩庄#SMB07023配变</v>
          </cell>
        </row>
        <row r="5002">
          <cell r="A5002" t="str">
            <v>3400114885743</v>
          </cell>
          <cell r="B5002" t="str">
            <v>胡业根</v>
          </cell>
          <cell r="C5002" t="str">
            <v>后坂南#SPB05015配变</v>
          </cell>
        </row>
        <row r="5003">
          <cell r="A5003" t="str">
            <v>3400114864240</v>
          </cell>
          <cell r="B5003" t="str">
            <v>张守乐</v>
          </cell>
          <cell r="C5003" t="str">
            <v>轧花厂#SPB08024配变</v>
          </cell>
        </row>
        <row r="5004">
          <cell r="A5004" t="str">
            <v>3400114868685</v>
          </cell>
          <cell r="B5004" t="str">
            <v>朱克君</v>
          </cell>
          <cell r="C5004" t="str">
            <v>三铺中学北#JTB08007配变</v>
          </cell>
        </row>
        <row r="5005">
          <cell r="A5005" t="str">
            <v>3400114910858</v>
          </cell>
          <cell r="B5005" t="str">
            <v>杨建国</v>
          </cell>
          <cell r="C5005" t="str">
            <v>三王路南#YJB08023配变</v>
          </cell>
        </row>
        <row r="5006">
          <cell r="A5006" t="str">
            <v>3400114937900</v>
          </cell>
          <cell r="B5006" t="str">
            <v>邵阳昇虹海新能源有限公司宿州萧县分公司（于少车）</v>
          </cell>
          <cell r="C5006" t="str">
            <v>陈台#DXB05001配变</v>
          </cell>
        </row>
        <row r="5007">
          <cell r="A5007" t="str">
            <v>3400114933149</v>
          </cell>
          <cell r="B5007" t="str">
            <v>邵阳昇虹海新能源有限公司宿州萧县分公司（蒋家然）</v>
          </cell>
          <cell r="C5007" t="str">
            <v>张大庄西#LJB05072配变</v>
          </cell>
        </row>
        <row r="5008">
          <cell r="A5008" t="str">
            <v>3400114954873</v>
          </cell>
          <cell r="B5008" t="str">
            <v>葛吉玲</v>
          </cell>
          <cell r="C5008" t="str">
            <v>大圩北#XWB04035配变</v>
          </cell>
        </row>
        <row r="5009">
          <cell r="A5009" t="str">
            <v>3400114959177</v>
          </cell>
          <cell r="B5009" t="str">
            <v>夏运昌</v>
          </cell>
          <cell r="C5009" t="str">
            <v>许林南#XJB07041配变</v>
          </cell>
        </row>
        <row r="5010">
          <cell r="A5010" t="str">
            <v>3400114970730</v>
          </cell>
          <cell r="B5010" t="str">
            <v>邵阳昇虹海新能源有限公司宿州萧县分公司（石新友）</v>
          </cell>
          <cell r="C5010" t="str">
            <v>沱河新农村西#LJB05053配变</v>
          </cell>
        </row>
        <row r="5011">
          <cell r="A5011" t="str">
            <v>3400114973302</v>
          </cell>
          <cell r="B5011" t="str">
            <v>邵阳昇虹海新能源有限公司宿州萧县分公司(曹金友)</v>
          </cell>
          <cell r="C5011" t="str">
            <v>曹圩新农村#LJB05084配变</v>
          </cell>
        </row>
        <row r="5012">
          <cell r="A5012" t="str">
            <v>3400114971537</v>
          </cell>
          <cell r="B5012" t="str">
            <v>邵阳昇虹海新能源有限公司宿州萧县分公司(尤宏芝)</v>
          </cell>
          <cell r="C5012" t="str">
            <v>临北村东#SPB05020配变</v>
          </cell>
        </row>
        <row r="5013">
          <cell r="A5013" t="str">
            <v>3400114973006</v>
          </cell>
          <cell r="B5013" t="str">
            <v>邵阳昇虹海新能源有限公司宿州萧县分公司（张方伟）</v>
          </cell>
          <cell r="C5013" t="str">
            <v>运河#LJB05043配变</v>
          </cell>
        </row>
        <row r="5014">
          <cell r="A5014" t="str">
            <v>3400115045686</v>
          </cell>
          <cell r="B5014" t="str">
            <v>蚌埠市博越新能源科技有限公司（陆贤柱）</v>
          </cell>
          <cell r="C5014" t="str">
            <v>陆圩北#SMB06020配变</v>
          </cell>
        </row>
        <row r="5015">
          <cell r="A5015" t="str">
            <v>3400115038744</v>
          </cell>
          <cell r="B5015" t="str">
            <v>蚌埠市博越新能源科技有限公司（郜传珍）</v>
          </cell>
          <cell r="C5015" t="str">
            <v>后台#DXB03015配变</v>
          </cell>
        </row>
        <row r="5016">
          <cell r="A5016" t="str">
            <v>3400115039712</v>
          </cell>
          <cell r="B5016" t="str">
            <v>蚌埠市博越新能源科技有限公司（刘庆蛟）</v>
          </cell>
          <cell r="C5016" t="str">
            <v>后台#DXB03015配变</v>
          </cell>
        </row>
        <row r="5017">
          <cell r="A5017" t="str">
            <v>3400115041298</v>
          </cell>
          <cell r="B5017" t="str">
            <v>蚌埠市博越新能源科技有限公司（杨云光）</v>
          </cell>
          <cell r="C5017" t="str">
            <v>杨沟南#XJB04039配变</v>
          </cell>
        </row>
        <row r="5018">
          <cell r="A5018" t="str">
            <v>3400115043665</v>
          </cell>
          <cell r="B5018" t="str">
            <v>蚌埠市博越新能源科技有限公司（黄景好）</v>
          </cell>
          <cell r="C5018" t="str">
            <v>任楼南#HNB08060配变</v>
          </cell>
        </row>
        <row r="5019">
          <cell r="A5019" t="str">
            <v>3400115043035</v>
          </cell>
          <cell r="B5019" t="str">
            <v>蚌埠市博越新能源科技有限公司（张其克）</v>
          </cell>
          <cell r="C5019" t="str">
            <v>张集西#ZJB04001配变</v>
          </cell>
        </row>
        <row r="5020">
          <cell r="A5020" t="str">
            <v>3400115047067</v>
          </cell>
          <cell r="B5020" t="str">
            <v>蚌埠市博越新能源科技有限公司（荣家会）</v>
          </cell>
          <cell r="C5020" t="str">
            <v>杨西北#CHB10037配变</v>
          </cell>
        </row>
        <row r="5021">
          <cell r="A5021" t="str">
            <v>3400115035260</v>
          </cell>
          <cell r="B5021" t="str">
            <v>蚌埠市博越新能源科技有限公司（李明星）</v>
          </cell>
          <cell r="C5021" t="str">
            <v>小溪西南#XXB07012配变</v>
          </cell>
        </row>
        <row r="5022">
          <cell r="A5022" t="str">
            <v>3400115041584</v>
          </cell>
          <cell r="B5022" t="str">
            <v>蚌埠市博越新能源科技有限公司（张其科）</v>
          </cell>
          <cell r="C5022" t="str">
            <v>张集街东#LJB05049配变</v>
          </cell>
        </row>
        <row r="5023">
          <cell r="A5023" t="str">
            <v>3400115042116</v>
          </cell>
          <cell r="B5023" t="str">
            <v>蚌埠市博越新能源科技有限公司（李振国）</v>
          </cell>
          <cell r="C5023" t="str">
            <v>后李新农村北#LJB05011配变</v>
          </cell>
        </row>
        <row r="5024">
          <cell r="A5024" t="str">
            <v>3400115047129</v>
          </cell>
          <cell r="B5024" t="str">
            <v>蚌埠市博越新能源科技有限公司（朱金龙）</v>
          </cell>
          <cell r="C5024" t="str">
            <v>临北村东#SPB05020配变</v>
          </cell>
        </row>
        <row r="5025">
          <cell r="A5025" t="str">
            <v>3400115042141</v>
          </cell>
          <cell r="B5025" t="str">
            <v>蚌埠市博越新能源科技有限公司（黄德启）</v>
          </cell>
          <cell r="C5025" t="str">
            <v>黄庄#YJB08024配变</v>
          </cell>
        </row>
        <row r="5026">
          <cell r="A5026" t="str">
            <v>3400115039786</v>
          </cell>
          <cell r="B5026" t="str">
            <v>蚌埠市博越新能源科技有限公司（杨德寨）</v>
          </cell>
          <cell r="C5026" t="str">
            <v>上营南#XXB07002配变</v>
          </cell>
        </row>
        <row r="5027">
          <cell r="A5027" t="str">
            <v>3400115046845</v>
          </cell>
          <cell r="B5027" t="str">
            <v>蚌埠市博越新能源科技有限公司（郜强）</v>
          </cell>
          <cell r="C5027" t="str">
            <v>丁台#WHB04027配变</v>
          </cell>
        </row>
        <row r="5028">
          <cell r="A5028" t="str">
            <v>3400115042144</v>
          </cell>
          <cell r="B5028" t="str">
            <v>蚌埠市博越新能源科技有限公司（陆启为）</v>
          </cell>
          <cell r="C5028" t="str">
            <v>刘台#DXB05011配变</v>
          </cell>
        </row>
        <row r="5029">
          <cell r="A5029" t="str">
            <v>3400115047134</v>
          </cell>
          <cell r="B5029" t="str">
            <v>蚌埠市博越新能源科技有限公司（段梅香）</v>
          </cell>
          <cell r="C5029" t="str">
            <v>金塘北#DXB05041配变</v>
          </cell>
        </row>
        <row r="5030">
          <cell r="A5030" t="str">
            <v>3400115048818</v>
          </cell>
          <cell r="B5030" t="str">
            <v>蚌埠市博越新能源科技有限公司（丁星站）</v>
          </cell>
          <cell r="C5030" t="str">
            <v>八岔东#XJB05005配变</v>
          </cell>
        </row>
        <row r="5031">
          <cell r="A5031" t="str">
            <v>3400115048820</v>
          </cell>
          <cell r="B5031" t="str">
            <v>蚌埠市博越新能源科技有限公司（蔡叶娥）</v>
          </cell>
          <cell r="C5031" t="str">
            <v>后台#DXB03015配变</v>
          </cell>
        </row>
        <row r="5032">
          <cell r="A5032" t="str">
            <v>3400115057396</v>
          </cell>
          <cell r="B5032" t="str">
            <v>滁州工维能新能源科技有限公司（盛元章）</v>
          </cell>
          <cell r="C5032" t="str">
            <v>东卡西#CHB10055配变</v>
          </cell>
        </row>
        <row r="5033">
          <cell r="A5033" t="str">
            <v>3400115056085</v>
          </cell>
          <cell r="B5033" t="str">
            <v>滁州工维能新能源科技有限公司（张宗其）</v>
          </cell>
          <cell r="C5033" t="str">
            <v>藕塘#XXB05018配变</v>
          </cell>
        </row>
        <row r="5034">
          <cell r="A5034" t="str">
            <v>3400115061732</v>
          </cell>
          <cell r="B5034" t="str">
            <v>滁州工维能新能源科技有限公司（李正忠）</v>
          </cell>
          <cell r="C5034" t="str">
            <v>路李#XXB05013配变</v>
          </cell>
        </row>
        <row r="5035">
          <cell r="A5035" t="str">
            <v>3400115077279</v>
          </cell>
          <cell r="B5035" t="str">
            <v>朱毅</v>
          </cell>
          <cell r="C5035" t="str">
            <v>霍庄东北#XXB06020配变</v>
          </cell>
        </row>
        <row r="5036">
          <cell r="A5036" t="str">
            <v>3400115085736</v>
          </cell>
          <cell r="B5036" t="str">
            <v>徐州华旭顺新能源有限公司(李家全)</v>
          </cell>
          <cell r="C5036" t="str">
            <v>郎胡北#HNB06005配变</v>
          </cell>
        </row>
        <row r="5037">
          <cell r="A5037" t="str">
            <v>3400115077835</v>
          </cell>
          <cell r="B5037" t="str">
            <v>蚌埠市博越新能源科技有限公司（赵纯）</v>
          </cell>
          <cell r="C5037" t="str">
            <v>创业园#SPB05057配变</v>
          </cell>
        </row>
        <row r="5038">
          <cell r="A5038" t="str">
            <v>3400115086098</v>
          </cell>
          <cell r="B5038" t="str">
            <v>蚌埠市博越新能源科技有限公司（刘奇）</v>
          </cell>
          <cell r="C5038" t="str">
            <v>胡圩北#SPB04009配变</v>
          </cell>
        </row>
        <row r="5039">
          <cell r="A5039" t="str">
            <v>3400115083994</v>
          </cell>
          <cell r="B5039" t="str">
            <v>蚌埠市博越新能源科技有限公司（孙同兰）</v>
          </cell>
          <cell r="C5039" t="str">
            <v>官塘铺南#SPB05082配变</v>
          </cell>
        </row>
        <row r="5040">
          <cell r="A5040" t="str">
            <v>3400115088214</v>
          </cell>
          <cell r="B5040" t="str">
            <v>滁州工维能新能源科技有限公司（杨云光）</v>
          </cell>
          <cell r="C5040" t="str">
            <v>杨沟南#XJB04039配变</v>
          </cell>
        </row>
        <row r="5041">
          <cell r="A5041" t="str">
            <v>3400115089568</v>
          </cell>
          <cell r="B5041" t="str">
            <v>徐州华旭顺新能源有限公司(马秀英)</v>
          </cell>
          <cell r="C5041" t="str">
            <v>郎胡北#HNB06005配变</v>
          </cell>
        </row>
        <row r="5042">
          <cell r="A5042" t="str">
            <v>3400115129658</v>
          </cell>
          <cell r="B5042" t="str">
            <v>蚌埠市博越新能源科技有限公司（刘庆蛟）</v>
          </cell>
          <cell r="C5042" t="str">
            <v>后台#DXB03015配变</v>
          </cell>
        </row>
        <row r="5043">
          <cell r="A5043" t="str">
            <v>3400115138207</v>
          </cell>
          <cell r="B5043" t="str">
            <v>蚌埠市博越新能源科技有限公司（郜传珍）</v>
          </cell>
          <cell r="C5043" t="str">
            <v>后台#DXB03015配变</v>
          </cell>
        </row>
        <row r="5044">
          <cell r="A5044" t="str">
            <v>3400115133006</v>
          </cell>
          <cell r="B5044" t="str">
            <v>邵阳昇虹海新能源有限公司宿州萧县公司（顾世海）</v>
          </cell>
          <cell r="C5044" t="str">
            <v>薛咀#HYB10222配变</v>
          </cell>
        </row>
        <row r="5045">
          <cell r="A5045" t="str">
            <v>3400115132618</v>
          </cell>
          <cell r="B5045" t="str">
            <v>阜阳交创富民新能源科技有限公司五河分公司（蒋守国）</v>
          </cell>
          <cell r="C5045" t="str">
            <v>安淮街#XJB05003配变</v>
          </cell>
        </row>
        <row r="5046">
          <cell r="A5046" t="str">
            <v>3400115138228</v>
          </cell>
          <cell r="B5046" t="str">
            <v>蚌埠越景光伏科技有限公司（张登霍）</v>
          </cell>
          <cell r="C5046" t="str">
            <v>霍庄#XXB06009配变</v>
          </cell>
        </row>
        <row r="5047">
          <cell r="A5047" t="str">
            <v>3400115138827</v>
          </cell>
          <cell r="B5047" t="str">
            <v>乔帅</v>
          </cell>
          <cell r="C5047" t="str">
            <v>汤家前孙#SPB06041配变</v>
          </cell>
        </row>
        <row r="5048">
          <cell r="A5048" t="str">
            <v>3400115133959</v>
          </cell>
          <cell r="B5048" t="str">
            <v>阜阳交创富民新能源科技有限公司五河分公司(张发洲)</v>
          </cell>
          <cell r="C5048" t="str">
            <v>河滩#XJB10022配变</v>
          </cell>
        </row>
        <row r="5049">
          <cell r="A5049" t="str">
            <v>3400115147546</v>
          </cell>
          <cell r="B5049" t="str">
            <v>蚌埠市博越新能源科技有限公司（郜强）</v>
          </cell>
          <cell r="C5049" t="str">
            <v>丁台#WHB04027配变</v>
          </cell>
        </row>
        <row r="5050">
          <cell r="A5050" t="str">
            <v>3400115147552</v>
          </cell>
          <cell r="B5050" t="str">
            <v>邵阳昇虹海新能源有限公司宿州萧县分公司（刘珣）</v>
          </cell>
          <cell r="C5050" t="str">
            <v>孙台#DXB05016配变</v>
          </cell>
        </row>
        <row r="5051">
          <cell r="A5051" t="str">
            <v>3400115156303</v>
          </cell>
          <cell r="B5051" t="str">
            <v>洪萍</v>
          </cell>
          <cell r="C5051" t="str">
            <v>乔洼西#SPB06016配变</v>
          </cell>
        </row>
        <row r="5052">
          <cell r="A5052" t="str">
            <v>3400115169979</v>
          </cell>
          <cell r="B5052" t="str">
            <v>邵阳昇虹海新能源有限公司宿州萧县分公司(欧明府)</v>
          </cell>
          <cell r="C5052" t="str">
            <v>河头西#XJB10013配变</v>
          </cell>
        </row>
        <row r="5053">
          <cell r="A5053" t="str">
            <v>3400115173755</v>
          </cell>
          <cell r="B5053" t="str">
            <v>崔为建</v>
          </cell>
          <cell r="C5053" t="str">
            <v>信湾东#SPB06037配变</v>
          </cell>
        </row>
        <row r="5054">
          <cell r="A5054" t="str">
            <v>3400115169977</v>
          </cell>
          <cell r="B5054" t="str">
            <v>乔帅</v>
          </cell>
          <cell r="C5054" t="str">
            <v>汤家前孙#SPB06041配变</v>
          </cell>
        </row>
        <row r="5055">
          <cell r="A5055" t="str">
            <v>3400115179370</v>
          </cell>
          <cell r="B5055" t="str">
            <v>徐州华旭顺新能源有限公司(朱峰堂)</v>
          </cell>
          <cell r="C5055" t="str">
            <v>枣林南#HYB10055配变</v>
          </cell>
        </row>
        <row r="5056">
          <cell r="A5056" t="str">
            <v>3400115168773</v>
          </cell>
          <cell r="B5056" t="str">
            <v>蚌埠泰尧新能源有限公司(陆其银)</v>
          </cell>
          <cell r="C5056" t="str">
            <v>丁台#WHB04027配变</v>
          </cell>
        </row>
        <row r="5057">
          <cell r="A5057" t="str">
            <v>3400115247921</v>
          </cell>
          <cell r="B5057" t="str">
            <v>五河县朱顶镇石巷村股份经济合作社</v>
          </cell>
          <cell r="C5057" t="str">
            <v>石巷#ZDB03034配变</v>
          </cell>
        </row>
        <row r="5058">
          <cell r="A5058" t="str">
            <v>3400115271323</v>
          </cell>
          <cell r="B5058" t="str">
            <v>徐州华旭顺新能源有限公司（刘庆舟）</v>
          </cell>
          <cell r="C5058" t="str">
            <v>后台#DXB03015配变</v>
          </cell>
        </row>
        <row r="5059">
          <cell r="A5059" t="str">
            <v>3400115277156</v>
          </cell>
          <cell r="B5059" t="str">
            <v>徐州华旭顺新能源有限公司（屈小伟）</v>
          </cell>
          <cell r="C5059" t="str">
            <v>头铺街#HYB10042配变</v>
          </cell>
        </row>
        <row r="5060">
          <cell r="A5060" t="str">
            <v>3400115279166</v>
          </cell>
          <cell r="B5060" t="str">
            <v>徐州华旭顺新能源有限公司（顾程祥）</v>
          </cell>
          <cell r="C5060" t="str">
            <v>三星北#DXB05033配变</v>
          </cell>
        </row>
        <row r="5061">
          <cell r="A5061" t="str">
            <v>3400115280814</v>
          </cell>
          <cell r="B5061" t="str">
            <v>徐州华旭顺新能源有限公司（陈业好）</v>
          </cell>
          <cell r="C5061" t="str">
            <v>薛咀南#HYB10052配变</v>
          </cell>
        </row>
        <row r="5062">
          <cell r="A5062" t="str">
            <v>3400115274318</v>
          </cell>
          <cell r="B5062" t="str">
            <v>徐州华旭顺新能源有限公司（顾程祥）</v>
          </cell>
          <cell r="C5062" t="str">
            <v>三星#DXB05015配变</v>
          </cell>
        </row>
        <row r="5063">
          <cell r="A5063" t="str">
            <v>3400115273110</v>
          </cell>
          <cell r="B5063" t="str">
            <v>徐州华旭顺新能源有限公司（赵兰芹）</v>
          </cell>
          <cell r="C5063" t="str">
            <v>薛台#HYB10075配变</v>
          </cell>
        </row>
        <row r="5064">
          <cell r="B5064" t="str">
            <v>五河昌丰新能源科技有限公司（安徽华夏精密科技有限公司）</v>
          </cell>
        </row>
        <row r="5065">
          <cell r="A5065" t="str">
            <v>3400115279178</v>
          </cell>
          <cell r="B5065" t="str">
            <v>徐州华旭顺新能源有限公司（王文行）</v>
          </cell>
          <cell r="C5065" t="str">
            <v>板王#XXB05001配变</v>
          </cell>
        </row>
        <row r="5066">
          <cell r="A5066" t="str">
            <v>3400115279185</v>
          </cell>
          <cell r="B5066" t="str">
            <v>徐州华旭顺新能源有限公司（丁井起）</v>
          </cell>
          <cell r="C5066" t="str">
            <v>丁台#WHB04027配变</v>
          </cell>
        </row>
        <row r="5067">
          <cell r="A5067" t="str">
            <v>3400115278757</v>
          </cell>
          <cell r="B5067" t="str">
            <v>徐州华旭顺新能源有限公司（丁井海）</v>
          </cell>
          <cell r="C5067" t="str">
            <v>头铺街北#HYB10043配变</v>
          </cell>
        </row>
        <row r="5068">
          <cell r="A5068" t="str">
            <v>3400115279195</v>
          </cell>
          <cell r="B5068" t="str">
            <v>滁州工维能新能源科技有限公司（陆郭富）</v>
          </cell>
          <cell r="C5068" t="str">
            <v>孙台#DXB05016配变</v>
          </cell>
        </row>
        <row r="5069">
          <cell r="A5069" t="str">
            <v>3400115277592</v>
          </cell>
          <cell r="B5069" t="str">
            <v>滁州工维能新能源科技有限公司（朱良白）</v>
          </cell>
          <cell r="C5069" t="str">
            <v>枣林北#HYB10054配变</v>
          </cell>
        </row>
        <row r="5070">
          <cell r="A5070" t="str">
            <v>3400115284245</v>
          </cell>
          <cell r="B5070" t="str">
            <v>阜阳交创富民新能源科技有限公司五河分公司（许宏治）</v>
          </cell>
          <cell r="C5070" t="str">
            <v>亚王#XXB05044配变</v>
          </cell>
        </row>
        <row r="5071">
          <cell r="A5071" t="str">
            <v>3400115295973</v>
          </cell>
          <cell r="B5071" t="str">
            <v>陈先检</v>
          </cell>
          <cell r="C5071" t="str">
            <v>卞庄东#XXB05045配变</v>
          </cell>
        </row>
        <row r="5072">
          <cell r="A5072" t="str">
            <v>3400115315898</v>
          </cell>
          <cell r="B5072" t="str">
            <v>蚌埠市博越新能源科技有限公司（蔡叶娥）</v>
          </cell>
          <cell r="C5072" t="str">
            <v>后台#DXB03015配变</v>
          </cell>
        </row>
        <row r="5073">
          <cell r="A5073" t="str">
            <v>3400115336992</v>
          </cell>
          <cell r="B5073" t="str">
            <v>邵阳昇虹海新能源有限公司宿州萧县分公司（邓龙龙）</v>
          </cell>
          <cell r="C5073" t="str">
            <v>方台#XJB05012配变</v>
          </cell>
        </row>
        <row r="5074">
          <cell r="A5074" t="str">
            <v>3400115353847</v>
          </cell>
          <cell r="B5074" t="str">
            <v>徐州华旭顺新能源有限公司（王在高）</v>
          </cell>
          <cell r="C5074" t="str">
            <v>后坂九队#SPB05058配变</v>
          </cell>
        </row>
        <row r="5075">
          <cell r="A5075" t="str">
            <v>3400115350077</v>
          </cell>
          <cell r="B5075" t="str">
            <v>徐州华旭顺新能源有限公司（李仕萍）</v>
          </cell>
          <cell r="C5075" t="str">
            <v>邱庄南#XXB05022配变</v>
          </cell>
        </row>
        <row r="5076">
          <cell r="A5076" t="str">
            <v>3400115346961</v>
          </cell>
          <cell r="B5076" t="str">
            <v>徐州华旭顺新能源有限公司（陈新功）</v>
          </cell>
          <cell r="C5076" t="str">
            <v>胡台#DXB05034配变</v>
          </cell>
        </row>
        <row r="5077">
          <cell r="A5077" t="str">
            <v>3400115379885</v>
          </cell>
          <cell r="B5077" t="str">
            <v>蚌埠市博越新能源科技有限公司（裴现保）</v>
          </cell>
          <cell r="C5077" t="str">
            <v>前营#HNB06010配变</v>
          </cell>
        </row>
        <row r="5078">
          <cell r="A5078" t="str">
            <v>3400115382803</v>
          </cell>
          <cell r="B5078" t="str">
            <v>蚌埠市博越新能源科技有限公司（张江淮）</v>
          </cell>
          <cell r="C5078" t="str">
            <v>临北村西#SPB05021配变</v>
          </cell>
        </row>
        <row r="5079">
          <cell r="A5079" t="str">
            <v>3400115385120</v>
          </cell>
          <cell r="B5079" t="str">
            <v>蚌埠市博越新能源科技有限公司（凌滨）</v>
          </cell>
          <cell r="C5079" t="str">
            <v>大新街南#DXB05004配变</v>
          </cell>
        </row>
        <row r="5080">
          <cell r="A5080" t="str">
            <v>3400115383994</v>
          </cell>
          <cell r="B5080" t="str">
            <v>蚌埠市博越新能源科技有限公司（张运徐）</v>
          </cell>
          <cell r="C5080" t="str">
            <v>杨集新村#XXB06013配变</v>
          </cell>
        </row>
        <row r="5081">
          <cell r="A5081" t="str">
            <v>3400115387049</v>
          </cell>
          <cell r="B5081" t="str">
            <v>蚌埠市博越新能源科技有限公司（黄保如）</v>
          </cell>
          <cell r="C5081" t="str">
            <v>后黄庄#SPB04021配变</v>
          </cell>
        </row>
        <row r="5082">
          <cell r="A5082" t="str">
            <v>3400115384382</v>
          </cell>
          <cell r="B5082" t="str">
            <v>蚌埠市博越新能源科技有限公司（丁特星）</v>
          </cell>
          <cell r="C5082" t="str">
            <v>头铺街西#HYB10045配变</v>
          </cell>
        </row>
        <row r="5083">
          <cell r="A5083" t="str">
            <v>3400115385430</v>
          </cell>
          <cell r="B5083" t="str">
            <v>蚌埠市博越新能源科技有限公司（王在高）</v>
          </cell>
          <cell r="C5083" t="str">
            <v>后坂十队#SPB05052配变</v>
          </cell>
        </row>
        <row r="5084">
          <cell r="A5084" t="str">
            <v>3400115383885</v>
          </cell>
          <cell r="B5084" t="str">
            <v>蚌埠市博越新能源科技有限公司（欧家门）</v>
          </cell>
          <cell r="C5084" t="str">
            <v>欧台#XJB05017配变</v>
          </cell>
        </row>
        <row r="5085">
          <cell r="A5085" t="str">
            <v>3400115385615</v>
          </cell>
          <cell r="B5085" t="str">
            <v>郭志成</v>
          </cell>
          <cell r="C5085" t="str">
            <v>姚管西#XJB06035配变</v>
          </cell>
        </row>
        <row r="5086">
          <cell r="A5086" t="str">
            <v>3400115460519</v>
          </cell>
          <cell r="B5086" t="str">
            <v>徐州华旭顺新能源有限公司（石怀荣）</v>
          </cell>
          <cell r="C5086" t="str">
            <v>后坂九队#SPB05058配变</v>
          </cell>
        </row>
        <row r="5087">
          <cell r="A5087" t="str">
            <v>3400115459042</v>
          </cell>
          <cell r="B5087" t="str">
            <v>徐州华旭顺新能源有限公司（王金北）</v>
          </cell>
          <cell r="C5087" t="str">
            <v>板王东#XXB05047配变</v>
          </cell>
        </row>
        <row r="5088">
          <cell r="A5088" t="str">
            <v>3400115476633</v>
          </cell>
          <cell r="B5088" t="str">
            <v>蚌埠市博越新能源科技有限公司（周士朋）</v>
          </cell>
          <cell r="C5088" t="str">
            <v>斗岗#SPB05012配变</v>
          </cell>
        </row>
        <row r="5089">
          <cell r="A5089" t="str">
            <v>3400115471993</v>
          </cell>
          <cell r="B5089" t="str">
            <v>徐州华旭顺新能源有限公司（顾程祥）</v>
          </cell>
          <cell r="C5089" t="str">
            <v>三星北#DXB05033配变</v>
          </cell>
        </row>
        <row r="5090">
          <cell r="A5090" t="str">
            <v>3400115482102</v>
          </cell>
          <cell r="B5090" t="str">
            <v>徐州华旭顺新能源有限公司（顾程祥）</v>
          </cell>
          <cell r="C5090" t="str">
            <v>三星#DXB05015配变</v>
          </cell>
        </row>
        <row r="5091">
          <cell r="A5091" t="str">
            <v>3400115479292</v>
          </cell>
          <cell r="B5091" t="str">
            <v>徐州华旭顺新能源有限公司（刘庆舟）</v>
          </cell>
          <cell r="C5091" t="str">
            <v>后台#DXB03015配变</v>
          </cell>
        </row>
        <row r="5092">
          <cell r="A5092" t="str">
            <v>3400115495989</v>
          </cell>
          <cell r="B5092" t="str">
            <v>徐州华旭顺新能源有限公司（陈业好）</v>
          </cell>
          <cell r="C5092" t="str">
            <v>薛咀南#HYB10052配变</v>
          </cell>
        </row>
        <row r="5093">
          <cell r="A5093" t="str">
            <v>3400115555586</v>
          </cell>
          <cell r="B5093" t="str">
            <v>宋德亮</v>
          </cell>
          <cell r="C5093" t="str">
            <v>姚宋西#SPB06030配变</v>
          </cell>
        </row>
        <row r="5094">
          <cell r="A5094" t="str">
            <v>3400115611269</v>
          </cell>
          <cell r="B5094" t="str">
            <v>滁州东晨新能源有限公司（郭义功）</v>
          </cell>
          <cell r="C5094" t="str">
            <v>胡圩中#SPB04011配变</v>
          </cell>
        </row>
        <row r="5095">
          <cell r="A5095" t="str">
            <v>3400115615212</v>
          </cell>
          <cell r="B5095" t="str">
            <v>徐州华旭顺新能源有限公司（凌以侠）</v>
          </cell>
          <cell r="C5095" t="str">
            <v>滩东#DXB05017配变</v>
          </cell>
        </row>
        <row r="5096">
          <cell r="A5096" t="str">
            <v>3400115610839</v>
          </cell>
          <cell r="B5096" t="str">
            <v>滁州东晨新能源有限公司（郭义功）</v>
          </cell>
          <cell r="C5096" t="str">
            <v>胡圩中#SPB04011配变</v>
          </cell>
        </row>
        <row r="5097">
          <cell r="A5097" t="str">
            <v>3400115616414</v>
          </cell>
          <cell r="B5097" t="str">
            <v>徐州华旭顺新能源有限公司（孙保正）</v>
          </cell>
          <cell r="C5097" t="str">
            <v>沟南西#HYB10010配变</v>
          </cell>
        </row>
        <row r="5098">
          <cell r="A5098" t="str">
            <v>3400115619740</v>
          </cell>
          <cell r="B5098" t="str">
            <v>徐州华旭顺新能源有限公司（孙言顶）</v>
          </cell>
          <cell r="C5098" t="str">
            <v>沟南西#HYB10010配变</v>
          </cell>
        </row>
        <row r="5099">
          <cell r="A5099" t="str">
            <v>3400115615157</v>
          </cell>
          <cell r="B5099" t="str">
            <v>蚌埠市博越新能源科技有限公司（陈厚民）</v>
          </cell>
          <cell r="C5099" t="str">
            <v>小溪新村北#XXB07008配变</v>
          </cell>
        </row>
        <row r="5100">
          <cell r="A5100" t="str">
            <v>3400115619417</v>
          </cell>
          <cell r="B5100" t="str">
            <v>蚌埠市博越新能源科技有限公司（徐国花）</v>
          </cell>
          <cell r="C5100" t="str">
            <v>胡圩中#SPB04011配变</v>
          </cell>
        </row>
        <row r="5101">
          <cell r="A5101" t="str">
            <v>3400115615881</v>
          </cell>
          <cell r="B5101" t="str">
            <v>蚌埠市博越新能源科技有限公司（刘开兰）</v>
          </cell>
          <cell r="C5101" t="str">
            <v>彭台#DXB05014配变</v>
          </cell>
        </row>
        <row r="5102">
          <cell r="A5102" t="str">
            <v>3400115617053</v>
          </cell>
          <cell r="B5102" t="str">
            <v>蚌埠市博越新能源科技有限公司（陈厚民）</v>
          </cell>
          <cell r="C5102" t="str">
            <v>小溪新村北#XXB07008配变</v>
          </cell>
        </row>
        <row r="5103">
          <cell r="A5103" t="str">
            <v>3400115619327</v>
          </cell>
          <cell r="B5103" t="str">
            <v>蚌埠市博越新能源科技有限公司（陈厚民）</v>
          </cell>
          <cell r="C5103" t="str">
            <v>湖滨路东#XXB07018配变</v>
          </cell>
        </row>
        <row r="5104">
          <cell r="A5104" t="str">
            <v>3400115610925</v>
          </cell>
          <cell r="B5104" t="str">
            <v>蚌埠航泰新能源有限公司（郭义功）</v>
          </cell>
          <cell r="C5104" t="str">
            <v>胡圩#SPB04018配变</v>
          </cell>
        </row>
        <row r="5105">
          <cell r="A5105" t="str">
            <v>3400115623092</v>
          </cell>
          <cell r="B5105" t="str">
            <v>徐州华旭顺新能源有限公司（朱长军）</v>
          </cell>
          <cell r="C5105" t="str">
            <v>小溪中南#XXB07017配变</v>
          </cell>
        </row>
        <row r="5106">
          <cell r="A5106" t="str">
            <v>3400115615971</v>
          </cell>
          <cell r="B5106" t="str">
            <v>徐州华旭顺新能源有限公司（方兆本）</v>
          </cell>
          <cell r="C5106" t="str">
            <v>上营东南#XXB07013配变</v>
          </cell>
        </row>
        <row r="5107">
          <cell r="A5107" t="str">
            <v>3400115621965</v>
          </cell>
          <cell r="B5107" t="str">
            <v>徐州华旭顺新能源有限公司(杜权利)</v>
          </cell>
          <cell r="C5107" t="str">
            <v>上营东南#XXB07013配变</v>
          </cell>
        </row>
        <row r="5108">
          <cell r="A5108" t="str">
            <v>3400115632934</v>
          </cell>
          <cell r="B5108" t="str">
            <v>蚌埠市博越新能源科技有限公司(赵术妹）</v>
          </cell>
          <cell r="C5108" t="str">
            <v>胡圩#SPB04018配变</v>
          </cell>
        </row>
        <row r="5109">
          <cell r="A5109" t="str">
            <v>3400115633715</v>
          </cell>
          <cell r="B5109" t="str">
            <v>蚌埠市博越新能源科技有限公司(胡从友）</v>
          </cell>
          <cell r="C5109" t="str">
            <v>胡圩#SPB04018配变</v>
          </cell>
        </row>
        <row r="5110">
          <cell r="A5110" t="str">
            <v>3400115630616</v>
          </cell>
          <cell r="B5110" t="str">
            <v>蚌埠市博越新能源科技有限公司(郭义成）</v>
          </cell>
          <cell r="C5110" t="str">
            <v>胡圩#SPB04018配变</v>
          </cell>
        </row>
        <row r="5111">
          <cell r="A5111" t="str">
            <v>3400115700507</v>
          </cell>
          <cell r="B5111" t="str">
            <v>乔兴密</v>
          </cell>
          <cell r="C5111" t="str">
            <v>高庄#SJB05056配变</v>
          </cell>
        </row>
        <row r="5112">
          <cell r="A5112" t="str">
            <v>3400115709209</v>
          </cell>
          <cell r="B5112" t="str">
            <v>蚌埠市博越新能源练科技有限公司（裴兰训）</v>
          </cell>
          <cell r="C5112" t="str">
            <v>前营#HNB06010配变</v>
          </cell>
        </row>
        <row r="5113">
          <cell r="A5113" t="str">
            <v>3400115742950</v>
          </cell>
          <cell r="B5113" t="str">
            <v>徐州华旭顺新能源有限公司（邹传飞）</v>
          </cell>
          <cell r="C5113" t="str">
            <v>永泰北#DXB05039配变</v>
          </cell>
        </row>
        <row r="5114">
          <cell r="A5114" t="str">
            <v>3400115768846</v>
          </cell>
          <cell r="B5114" t="str">
            <v> 孙成虎</v>
          </cell>
          <cell r="C5114" t="str">
            <v>王咀南#SPB06022配变</v>
          </cell>
        </row>
        <row r="5115">
          <cell r="A5115" t="str">
            <v>3400115776499</v>
          </cell>
          <cell r="B5115" t="str">
            <v>洪二邵</v>
          </cell>
          <cell r="C5115" t="str">
            <v>洪集街北#SPB06067配变</v>
          </cell>
        </row>
        <row r="5116">
          <cell r="A5116" t="str">
            <v>3400115779178</v>
          </cell>
          <cell r="B5116" t="str">
            <v>施长林</v>
          </cell>
          <cell r="C5116" t="str">
            <v>汤家南#SPB06019配变</v>
          </cell>
        </row>
        <row r="5117">
          <cell r="A5117" t="str">
            <v>3400115820300</v>
          </cell>
          <cell r="B5117" t="str">
            <v>徐州华旭顺新能源有限公司（郜光兴）</v>
          </cell>
          <cell r="C5117" t="str">
            <v>方台西#XJB05013配变</v>
          </cell>
        </row>
        <row r="5118">
          <cell r="A5118" t="str">
            <v>3400115814886</v>
          </cell>
          <cell r="B5118" t="str">
            <v>徐州华旭顺新能源有限公司（贾学兰）</v>
          </cell>
          <cell r="C5118" t="str">
            <v>上营东南#XXB07013配变</v>
          </cell>
        </row>
        <row r="5119">
          <cell r="A5119" t="str">
            <v>3400115813587</v>
          </cell>
          <cell r="B5119" t="str">
            <v>徐州华旭顺新能源有限公司（刘祖锁）</v>
          </cell>
          <cell r="C5119" t="str">
            <v>上营东南#XXB07013配变</v>
          </cell>
        </row>
        <row r="5120">
          <cell r="A5120" t="str">
            <v>3400115817707</v>
          </cell>
          <cell r="B5120" t="str">
            <v>徐州华旭顺新能源有限公司（沙宗萍）</v>
          </cell>
          <cell r="C5120" t="str">
            <v>上营东南#XXB07013配变</v>
          </cell>
        </row>
        <row r="5121">
          <cell r="A5121" t="str">
            <v>3400115828083</v>
          </cell>
          <cell r="B5121" t="str">
            <v>蚌埠市维光新能源科技有限公司(杨祖锋）</v>
          </cell>
          <cell r="C5121" t="str">
            <v>西营四队#HNB06017配变</v>
          </cell>
        </row>
        <row r="5122">
          <cell r="A5122" t="str">
            <v>3400115829960</v>
          </cell>
          <cell r="B5122" t="str">
            <v>蚌埠市维光新能源科技有限公司(尚守平)</v>
          </cell>
          <cell r="C5122" t="str">
            <v>石巷南#ZDB03086配变</v>
          </cell>
        </row>
        <row r="5123">
          <cell r="A5123" t="str">
            <v>3400115828608</v>
          </cell>
          <cell r="B5123" t="str">
            <v>蚌埠市维光新能源科技有限公司(李强）</v>
          </cell>
          <cell r="C5123" t="str">
            <v>周庄老街#LJB03001配变</v>
          </cell>
        </row>
        <row r="5124">
          <cell r="A5124" t="str">
            <v>3400115848628</v>
          </cell>
          <cell r="B5124" t="str">
            <v>阜阳交创富民新能源科技有限公司五河分公司（李小龙）</v>
          </cell>
          <cell r="C5124" t="str">
            <v>邓圩B区#SMB07056配变</v>
          </cell>
        </row>
        <row r="5125">
          <cell r="A5125" t="str">
            <v>3400115847740</v>
          </cell>
          <cell r="B5125" t="str">
            <v>阜阳交创富民新能源科技有限公司五河分公司（盛明惠）</v>
          </cell>
          <cell r="C5125" t="str">
            <v>双窑#CHB10030配变</v>
          </cell>
        </row>
        <row r="5126">
          <cell r="A5126" t="str">
            <v>3400115849915</v>
          </cell>
          <cell r="B5126" t="str">
            <v>阜阳交创富民新能源科技有限公司五河分公司（李龙）</v>
          </cell>
          <cell r="C5126" t="str">
            <v>邓圩B区#SMB07056配变</v>
          </cell>
        </row>
        <row r="5127">
          <cell r="A5127" t="str">
            <v>3400115843147</v>
          </cell>
          <cell r="B5127" t="str">
            <v>阜阳交创富民新能源科技有限公司五河分公司（鲍广利）</v>
          </cell>
          <cell r="C5127" t="str">
            <v>双窑西#CHB10044配变</v>
          </cell>
        </row>
        <row r="5128">
          <cell r="A5128" t="str">
            <v>3400115846444</v>
          </cell>
          <cell r="B5128" t="str">
            <v>阜阳交创富民新能源科技有限公司五河分公司（周茂亮）</v>
          </cell>
          <cell r="C5128" t="str">
            <v>淮五东#CHB10014配变</v>
          </cell>
        </row>
        <row r="5129">
          <cell r="A5129" t="str">
            <v>3400115847857</v>
          </cell>
          <cell r="B5129" t="str">
            <v>阜阳交创富民新能源科技有限公司五河分公司(王艳功）</v>
          </cell>
          <cell r="C5129" t="str">
            <v>梁巷西#ZDB03115配变</v>
          </cell>
        </row>
        <row r="5130">
          <cell r="A5130" t="str">
            <v>3400115851426</v>
          </cell>
          <cell r="B5130" t="str">
            <v>蚌埠航泰新能源有限公司（周余党）</v>
          </cell>
          <cell r="C5130" t="str">
            <v>高山丁#ZDB03057配变</v>
          </cell>
        </row>
        <row r="5131">
          <cell r="A5131" t="str">
            <v>3400115851916</v>
          </cell>
          <cell r="B5131" t="str">
            <v>蚌埠航泰新能源有限公司（梁万顶）</v>
          </cell>
          <cell r="C5131" t="str">
            <v>梁巷#ZDB03021配变</v>
          </cell>
        </row>
        <row r="5132">
          <cell r="A5132" t="str">
            <v>3400115849440</v>
          </cell>
          <cell r="B5132" t="str">
            <v>徐州华旭顺新能源有限公司(刘祖锁)</v>
          </cell>
          <cell r="C5132" t="str">
            <v>上营东#XXB07001配变</v>
          </cell>
        </row>
        <row r="5133">
          <cell r="A5133" t="str">
            <v>3400115849443</v>
          </cell>
          <cell r="B5133" t="str">
            <v>阜阳交创富民新能源科技有限公司五河分公司（张岩）</v>
          </cell>
          <cell r="C5133" t="str">
            <v>小张庄#ZDB03016配变</v>
          </cell>
        </row>
        <row r="5134">
          <cell r="A5134" t="str">
            <v>3400115851931</v>
          </cell>
          <cell r="B5134" t="str">
            <v>徐州华旭顺新能源有限公司(贾学兰)</v>
          </cell>
          <cell r="C5134" t="str">
            <v>上营东南#XXB07013配变</v>
          </cell>
        </row>
        <row r="5135">
          <cell r="A5135" t="str">
            <v>3400115852960</v>
          </cell>
          <cell r="B5135" t="str">
            <v>阜阳交创富民新能源科技有限公司五河分公司(陈庆波）</v>
          </cell>
          <cell r="C5135" t="str">
            <v>上陈湖HQB16003配变</v>
          </cell>
        </row>
        <row r="5136">
          <cell r="A5136" t="str">
            <v>3400115850345</v>
          </cell>
          <cell r="B5136" t="str">
            <v>徐州华旭顺新能源有限公司(沙宗萍)</v>
          </cell>
          <cell r="C5136" t="str">
            <v>上营东#XXB07001配变</v>
          </cell>
        </row>
        <row r="5137">
          <cell r="A5137" t="str">
            <v>3400115855092</v>
          </cell>
          <cell r="B5137" t="str">
            <v>邵阳昇虹海新能源有限公司宿州萧县分公司（鲍成）</v>
          </cell>
          <cell r="C5137" t="str">
            <v>黄台南#CHB10063配变</v>
          </cell>
        </row>
        <row r="5138">
          <cell r="A5138" t="str">
            <v>3400115849750</v>
          </cell>
          <cell r="B5138" t="str">
            <v>邵阳昇虹海新能源有限公司宿州萧县分公司（胡朝群）</v>
          </cell>
          <cell r="C5138" t="str">
            <v>石东#ZDB03031配变</v>
          </cell>
        </row>
        <row r="5139">
          <cell r="A5139" t="str">
            <v>3400115852730</v>
          </cell>
          <cell r="B5139" t="str">
            <v>阜阳交创富民新能源科技有限公司五河分公司(张树英）</v>
          </cell>
          <cell r="C5139" t="str">
            <v>红旗村#CHB09074配变</v>
          </cell>
        </row>
        <row r="5140">
          <cell r="A5140" t="str">
            <v>3400115851593</v>
          </cell>
          <cell r="B5140" t="str">
            <v>阜阳交创富民新能源科技有限公司五河分公司(张运芝）</v>
          </cell>
          <cell r="C5140" t="str">
            <v>梁巷#ZDB03021配变</v>
          </cell>
        </row>
        <row r="5141">
          <cell r="A5141" t="str">
            <v>3400115853556</v>
          </cell>
          <cell r="B5141" t="str">
            <v>阜阳交创富民新能源科技有限公司五河分公司(李翠平）</v>
          </cell>
          <cell r="C5141" t="str">
            <v>邓圩C区#SMB07058配变</v>
          </cell>
        </row>
        <row r="5142">
          <cell r="A5142" t="str">
            <v>3400115853562</v>
          </cell>
          <cell r="B5142" t="str">
            <v>阜阳交创富民新能源科技有限公司五河分公司(邓荣）</v>
          </cell>
          <cell r="C5142" t="str">
            <v>陈湖北新村#SMB07003配变</v>
          </cell>
        </row>
        <row r="5143">
          <cell r="A5143" t="str">
            <v>3400115857410</v>
          </cell>
          <cell r="B5143" t="str">
            <v>沈永奇</v>
          </cell>
          <cell r="C5143" t="str">
            <v>十里城北2号#SPB05052配变</v>
          </cell>
        </row>
        <row r="5144">
          <cell r="A5144" t="str">
            <v>3400115864227</v>
          </cell>
          <cell r="B5144" t="str">
            <v>五河旺泰新能源有限公司(王伟伟)</v>
          </cell>
          <cell r="C5144" t="str">
            <v>塘面南#ZDB05004配变</v>
          </cell>
        </row>
        <row r="5145">
          <cell r="A5145" t="str">
            <v>3400115875002</v>
          </cell>
          <cell r="B5145" t="str">
            <v>蚌埠越景光伏科技有限公司(张永凡）</v>
          </cell>
          <cell r="C5145" t="str">
            <v>北店船厂#WHB08037配变</v>
          </cell>
        </row>
        <row r="5146">
          <cell r="A5146" t="str">
            <v>3400115879312</v>
          </cell>
          <cell r="B5146" t="str">
            <v>崔孟可</v>
          </cell>
          <cell r="C5146" t="str">
            <v>信湾东#SPB06037配变</v>
          </cell>
        </row>
        <row r="5147">
          <cell r="A5147" t="str">
            <v>3400115888853</v>
          </cell>
          <cell r="B5147" t="str">
            <v>阜阳交创富民新能源科技有限公司五河分公司(张要）</v>
          </cell>
          <cell r="C5147" t="str">
            <v>大庄口北#SPB05004配变</v>
          </cell>
        </row>
        <row r="5148">
          <cell r="A5148" t="str">
            <v>3400115898792</v>
          </cell>
          <cell r="B5148" t="str">
            <v>阜阳交创富民新能源科技有限公司五河分公司(李玉珍）</v>
          </cell>
          <cell r="C5148" t="str">
            <v>邓圩B区2号#SMB07057配变</v>
          </cell>
        </row>
        <row r="5149">
          <cell r="A5149" t="str">
            <v>3400115897522</v>
          </cell>
          <cell r="B5149" t="str">
            <v>五河旺泰新能源有限公司（陈传先）</v>
          </cell>
          <cell r="C5149" t="str">
            <v>十里墩西#CHB10029配变</v>
          </cell>
        </row>
        <row r="5150">
          <cell r="A5150" t="str">
            <v>3400115895369</v>
          </cell>
          <cell r="B5150" t="str">
            <v>蚌埠泰尧新能源有限公司（何厚彬）</v>
          </cell>
          <cell r="C5150" t="str">
            <v>大庄口北#SPB05004配变</v>
          </cell>
        </row>
        <row r="5151">
          <cell r="A5151" t="str">
            <v>3400115908912</v>
          </cell>
          <cell r="B5151" t="str">
            <v>阜阳交创富民新能源科技有限公司五河分公司(梁万远)</v>
          </cell>
          <cell r="C5151" t="str">
            <v>梁巷#ZDB03021配变</v>
          </cell>
        </row>
        <row r="5152">
          <cell r="A5152" t="str">
            <v>3400115936932</v>
          </cell>
          <cell r="B5152" t="str">
            <v>何厚彬</v>
          </cell>
          <cell r="C5152" t="str">
            <v>大庄口北#SPB05004配变</v>
          </cell>
        </row>
        <row r="5153">
          <cell r="A5153" t="str">
            <v>3400115962421</v>
          </cell>
          <cell r="B5153" t="str">
            <v>蚌埠航泰新能源有限公司（王伟伟）</v>
          </cell>
          <cell r="C5153" t="str">
            <v>塘面南#ZDB05004配变</v>
          </cell>
        </row>
        <row r="5154">
          <cell r="A5154" t="str">
            <v>3400115988590</v>
          </cell>
          <cell r="B5154" t="str">
            <v>蚌埠市维光新能源科技有限公司（许小双）</v>
          </cell>
          <cell r="C5154" t="str">
            <v>张庙南#HQB05022配变</v>
          </cell>
        </row>
        <row r="5155">
          <cell r="A5155" t="str">
            <v>3400115992635</v>
          </cell>
          <cell r="B5155" t="str">
            <v>徐州华旭顺新能源有限公司（朱荣乐）</v>
          </cell>
          <cell r="C5155" t="str">
            <v>胜淮东#CHB10026配变</v>
          </cell>
        </row>
        <row r="5156">
          <cell r="A5156" t="str">
            <v>3400115987045</v>
          </cell>
          <cell r="B5156" t="str">
            <v>徐州华旭顺新能源有限公司（蒋光南）</v>
          </cell>
          <cell r="C5156" t="str">
            <v>十里墩西南#CHB10062配变</v>
          </cell>
        </row>
        <row r="5157">
          <cell r="A5157" t="str">
            <v>3400115989271</v>
          </cell>
          <cell r="B5157" t="str">
            <v>徐州华旭顺新能源有限公司（孙敬才）</v>
          </cell>
          <cell r="C5157" t="str">
            <v>十里墩西#CHB10029配变</v>
          </cell>
        </row>
        <row r="5158">
          <cell r="A5158" t="str">
            <v>3400115992639</v>
          </cell>
          <cell r="B5158" t="str">
            <v>徐州华旭顺新能源有限公司（王守刚）</v>
          </cell>
          <cell r="C5158" t="str">
            <v>十里墩北#CHB10079配变</v>
          </cell>
        </row>
        <row r="5159">
          <cell r="A5159" t="str">
            <v>3400115996570</v>
          </cell>
          <cell r="B5159" t="str">
            <v>蚌埠市维光新能源科技有限公司（杜正理）</v>
          </cell>
          <cell r="C5159" t="str">
            <v>朱顶镇西南#ZDB03091配变</v>
          </cell>
        </row>
        <row r="5160">
          <cell r="A5160" t="str">
            <v>3400115984103</v>
          </cell>
          <cell r="B5160" t="str">
            <v>徐州华旭顺新能源有限公司（郭佑兰）</v>
          </cell>
          <cell r="C5160" t="str">
            <v>张许安置区叁号#ZDB04036配变</v>
          </cell>
        </row>
        <row r="5161">
          <cell r="A5161" t="str">
            <v>3400115996565</v>
          </cell>
          <cell r="B5161" t="str">
            <v>蚌埠市维光新能源科技有限公司（杜正理)</v>
          </cell>
          <cell r="C5161" t="str">
            <v>朱顶北#ZDB03050配变</v>
          </cell>
        </row>
        <row r="5162">
          <cell r="A5162" t="str">
            <v>3400115985316</v>
          </cell>
          <cell r="B5162" t="str">
            <v>蚌埠市维光新能源科技有限公司(朱献科)</v>
          </cell>
          <cell r="C5162" t="str">
            <v>朱顶北#ZDB03050配变</v>
          </cell>
        </row>
        <row r="5163">
          <cell r="A5163" t="str">
            <v>3400115997741</v>
          </cell>
          <cell r="B5163" t="str">
            <v>阜阳交创富民新能源科技有限公司五河分公司（张树英）</v>
          </cell>
          <cell r="C5163" t="str">
            <v>红旗中#CHB09067配变</v>
          </cell>
        </row>
        <row r="5164">
          <cell r="A5164" t="str">
            <v>3400115993412</v>
          </cell>
          <cell r="B5164" t="str">
            <v>蚌埠航泰新能源有限公司（赵柳）</v>
          </cell>
          <cell r="C5164" t="str">
            <v>大柳#ZDB03010配变</v>
          </cell>
        </row>
        <row r="5165">
          <cell r="A5165" t="str">
            <v>3400116008680</v>
          </cell>
          <cell r="B5165" t="str">
            <v>蚌埠市维光新能源科技有限公司（许晓荣）</v>
          </cell>
          <cell r="C5165" t="str">
            <v>杨西南#CHB10054配变</v>
          </cell>
        </row>
        <row r="5166">
          <cell r="A5166" t="str">
            <v>3400116009025</v>
          </cell>
          <cell r="B5166" t="str">
            <v>蚌埠市维光新能源科技有限公司(刘余先)</v>
          </cell>
          <cell r="C5166" t="str">
            <v>杨西南#CHB10054配变</v>
          </cell>
        </row>
        <row r="5167">
          <cell r="A5167" t="str">
            <v>3400116015765</v>
          </cell>
          <cell r="B5167" t="str">
            <v>徐州华旭顺新能源有限公司（陈永田）</v>
          </cell>
          <cell r="C5167" t="str">
            <v>十里墩东北#CHB10061配变</v>
          </cell>
        </row>
        <row r="5168">
          <cell r="A5168" t="str">
            <v>3400116010166</v>
          </cell>
          <cell r="B5168" t="str">
            <v>蚌埠市维光新能源科技有限公司(陈继来)</v>
          </cell>
          <cell r="C5168" t="str">
            <v>沟西西#CHB10059配变</v>
          </cell>
        </row>
        <row r="5169">
          <cell r="A5169" t="str">
            <v>3400116023487</v>
          </cell>
          <cell r="B5169" t="str">
            <v>杨正明</v>
          </cell>
          <cell r="C5169" t="str">
            <v>大杨东#XJB07001配变</v>
          </cell>
        </row>
        <row r="5170">
          <cell r="A5170" t="str">
            <v>3400116027765</v>
          </cell>
          <cell r="B5170" t="str">
            <v>杨正明</v>
          </cell>
          <cell r="C5170" t="str">
            <v>大杨东#XJB07001配变</v>
          </cell>
        </row>
        <row r="5171">
          <cell r="A5171" t="str">
            <v>3400116031476</v>
          </cell>
          <cell r="B5171" t="str">
            <v>杨正明</v>
          </cell>
          <cell r="C5171" t="str">
            <v>大杨东#XJB07001配变</v>
          </cell>
        </row>
        <row r="5172">
          <cell r="A5172" t="str">
            <v>3400116047071</v>
          </cell>
          <cell r="B5172" t="str">
            <v>五河县朱顶镇洪山村股份经济合作社</v>
          </cell>
          <cell r="C5172" t="str">
            <v>大刘#ZDB03009配变</v>
          </cell>
        </row>
        <row r="5173">
          <cell r="A5173" t="str">
            <v>3400116042373</v>
          </cell>
          <cell r="B5173" t="str">
            <v>五河县朱顶镇洪山村股份经济合作社</v>
          </cell>
          <cell r="C5173" t="str">
            <v>大刘南#ZDB05001配变</v>
          </cell>
        </row>
        <row r="5174">
          <cell r="A5174" t="str">
            <v>3400116054598</v>
          </cell>
          <cell r="B5174" t="str">
            <v>徐州华旭顺新能源有限公司(刘素兰)</v>
          </cell>
          <cell r="C5174" t="str">
            <v>陈圩北#SMB07006配变</v>
          </cell>
        </row>
        <row r="5175">
          <cell r="A5175" t="str">
            <v>3400116048693</v>
          </cell>
          <cell r="B5175" t="str">
            <v>蚌埠市维光新能源科技有限公司(李大卫)</v>
          </cell>
          <cell r="C5175" t="str">
            <v>井西#ZDB03019配变</v>
          </cell>
        </row>
        <row r="5176">
          <cell r="A5176" t="str">
            <v>3400116061336</v>
          </cell>
          <cell r="B5176" t="str">
            <v>徐州华旭顺新能源有限公司(闫光辉)</v>
          </cell>
          <cell r="C5176" t="str">
            <v>闫庄东#ZDB03026配变</v>
          </cell>
        </row>
        <row r="5177">
          <cell r="A5177" t="str">
            <v>3400116054587</v>
          </cell>
          <cell r="B5177" t="str">
            <v>徐州华旭顺新能源有限公司(陈继英)</v>
          </cell>
          <cell r="C5177" t="str">
            <v>朱顶北#ZDB03050配变</v>
          </cell>
        </row>
        <row r="5178">
          <cell r="A5178" t="str">
            <v>3400116055995</v>
          </cell>
          <cell r="B5178" t="str">
            <v>徐州华旭顺新能源有限公司（陈继英）</v>
          </cell>
          <cell r="C5178" t="str">
            <v>朱顶北#ZDB03050配变</v>
          </cell>
        </row>
        <row r="5179">
          <cell r="A5179" t="str">
            <v>3400116061501</v>
          </cell>
          <cell r="B5179" t="str">
            <v>徐州华旭顺新能源有限公司（蔡成对）</v>
          </cell>
          <cell r="C5179" t="str">
            <v>三塘东#ZDB03085配变</v>
          </cell>
        </row>
        <row r="5180">
          <cell r="A5180" t="str">
            <v>3400116147832</v>
          </cell>
          <cell r="B5180" t="str">
            <v>蚌埠市维光新能源科技有限公司（张建）</v>
          </cell>
          <cell r="C5180" t="str">
            <v>石东#ZDB03031配变</v>
          </cell>
        </row>
        <row r="5181">
          <cell r="A5181" t="str">
            <v>3400116148289</v>
          </cell>
          <cell r="B5181" t="str">
            <v>蚌埠市维光新能源科技有限公司(柳琦)</v>
          </cell>
          <cell r="C5181" t="str">
            <v>涧沿东台区#ZDB03055配变</v>
          </cell>
        </row>
        <row r="5182">
          <cell r="A5182" t="str">
            <v>3400116146578</v>
          </cell>
          <cell r="B5182" t="str">
            <v>蚌埠市维光新能源科技有限公司（张兢）</v>
          </cell>
          <cell r="C5182" t="str">
            <v>石东北#ZDB03032配变</v>
          </cell>
        </row>
        <row r="5183">
          <cell r="A5183" t="str">
            <v>3400116151983</v>
          </cell>
          <cell r="B5183" t="str">
            <v>蚌埠市维光新能源科技有限公司（张茂起）</v>
          </cell>
          <cell r="C5183" t="str">
            <v>河口5#ZDB04013配变</v>
          </cell>
        </row>
        <row r="5184">
          <cell r="A5184" t="str">
            <v>3400116144942</v>
          </cell>
          <cell r="B5184" t="str">
            <v>五河县朱顶镇石巷村股份经济合作社</v>
          </cell>
          <cell r="C5184" t="str">
            <v>上周#ZDB03029配变</v>
          </cell>
        </row>
        <row r="5185">
          <cell r="A5185" t="str">
            <v>3400116165019</v>
          </cell>
          <cell r="B5185" t="str">
            <v>蚌埠市维光新能源科技有限公司（柳毅）</v>
          </cell>
          <cell r="C5185" t="str">
            <v>山张#ZDB03028配变</v>
          </cell>
        </row>
        <row r="5186">
          <cell r="A5186" t="str">
            <v>3400116160808</v>
          </cell>
          <cell r="B5186" t="str">
            <v>蚌埠嘉信新能源有限公司（赵雷）</v>
          </cell>
          <cell r="C5186" t="str">
            <v>井头南#ZDB03072配变</v>
          </cell>
        </row>
        <row r="5187">
          <cell r="A5187" t="str">
            <v>3400116174767</v>
          </cell>
          <cell r="B5187" t="str">
            <v>徐州华旭顺新能源有限公司（涂现海）</v>
          </cell>
          <cell r="C5187" t="str">
            <v>胜淮东3号#CHB10051配变</v>
          </cell>
        </row>
        <row r="5188">
          <cell r="A5188" t="str">
            <v>3400116168910</v>
          </cell>
          <cell r="B5188" t="str">
            <v>徐州华旭顺新能源有限公司（李保安）</v>
          </cell>
          <cell r="C5188" t="str">
            <v>闫庄东#ZDB03026配变</v>
          </cell>
        </row>
        <row r="5189">
          <cell r="A5189" t="str">
            <v>3400116164433</v>
          </cell>
          <cell r="B5189" t="str">
            <v>宋俊凤</v>
          </cell>
          <cell r="C5189" t="str">
            <v>沫河口西#SPB06099配变</v>
          </cell>
        </row>
        <row r="5190">
          <cell r="A5190" t="str">
            <v>3400116172072</v>
          </cell>
          <cell r="B5190" t="str">
            <v>徐州华旭顺新能源有限公司（张文英）</v>
          </cell>
          <cell r="C5190" t="str">
            <v>闫庄东#ZDB03026配变</v>
          </cell>
        </row>
        <row r="5191">
          <cell r="A5191" t="str">
            <v>3400116182261</v>
          </cell>
          <cell r="B5191" t="str">
            <v>徐州华旭顺新能源有限公司(涂现海）</v>
          </cell>
          <cell r="C5191" t="str">
            <v>胜淮东3号#CHB10051配变</v>
          </cell>
        </row>
        <row r="5192">
          <cell r="A5192" t="str">
            <v>3400116181396</v>
          </cell>
          <cell r="B5192" t="str">
            <v>桐城普桐光伏科技有限公司（沙宗喜）</v>
          </cell>
          <cell r="C5192" t="str">
            <v>上营东南#XXB07013配变</v>
          </cell>
        </row>
        <row r="5193">
          <cell r="A5193" t="str">
            <v>3400116190516</v>
          </cell>
          <cell r="B5193" t="str">
            <v>桐城普桐光伏科技有限公司（方静静）</v>
          </cell>
          <cell r="C5193" t="str">
            <v>上营中#XXB07003配变</v>
          </cell>
        </row>
        <row r="5194">
          <cell r="A5194" t="str">
            <v>3400116204759</v>
          </cell>
          <cell r="B5194" t="str">
            <v>蚌埠市维光新能源科技有限公司（丁文清）</v>
          </cell>
          <cell r="C5194" t="str">
            <v>湖滨路中#XXB07015配变</v>
          </cell>
        </row>
        <row r="5195">
          <cell r="A5195" t="str">
            <v>3400116208906</v>
          </cell>
          <cell r="B5195" t="str">
            <v>蚌埠市维光新能源科技有限公司（梁翩翩）</v>
          </cell>
          <cell r="C5195" t="str">
            <v>梁巷新农村南#ZDB03098配变</v>
          </cell>
        </row>
        <row r="5196">
          <cell r="A5196" t="str">
            <v>3400116203708</v>
          </cell>
          <cell r="B5196" t="str">
            <v>蚌埠市维光新能源科技有限公司（(聂奋波）</v>
          </cell>
          <cell r="C5196" t="str">
            <v>长淮西#CHB10068配变</v>
          </cell>
        </row>
        <row r="5197">
          <cell r="A5197" t="str">
            <v>3400116207763</v>
          </cell>
          <cell r="B5197" t="str">
            <v>蚌埠嘉信新能源有限公司(张小登)</v>
          </cell>
          <cell r="C5197" t="str">
            <v>井头南#ZDB03072配变</v>
          </cell>
        </row>
        <row r="5198">
          <cell r="A5198" t="str">
            <v>3400116206087</v>
          </cell>
          <cell r="B5198" t="str">
            <v>徐州华旭顺新能源有限公司(沈先进)</v>
          </cell>
          <cell r="C5198" t="str">
            <v>新丰南#ZDB03090配变</v>
          </cell>
        </row>
        <row r="5199">
          <cell r="A5199" t="str">
            <v>3400116206089</v>
          </cell>
          <cell r="B5199" t="str">
            <v>蚌埠嘉信新能源有限公司（张登山）</v>
          </cell>
          <cell r="C5199" t="str">
            <v>朱顶中#ZDB03110配变</v>
          </cell>
        </row>
        <row r="5200">
          <cell r="A5200" t="str">
            <v>3400116209131</v>
          </cell>
          <cell r="B5200" t="str">
            <v>徐州华旭顺新能源有限公司（沈先进）</v>
          </cell>
          <cell r="C5200" t="str">
            <v>新丰南#ZDB03090配变</v>
          </cell>
        </row>
        <row r="5201">
          <cell r="A5201" t="str">
            <v>3400116237116</v>
          </cell>
          <cell r="B5201" t="str">
            <v>徐州华旭顺新能源有限公司（贾怀银）</v>
          </cell>
          <cell r="C5201" t="str">
            <v>闫庄东#ZDB03026配变</v>
          </cell>
        </row>
        <row r="5202">
          <cell r="A5202" t="str">
            <v>3400116317984</v>
          </cell>
          <cell r="B5202" t="str">
            <v>刘光理</v>
          </cell>
          <cell r="C5202" t="str">
            <v>草鸡市场#XJB07050配变</v>
          </cell>
        </row>
        <row r="5203">
          <cell r="A5203" t="str">
            <v>3400116326482</v>
          </cell>
          <cell r="B5203" t="str">
            <v>蚌埠市维光新能源科技有限公司（胡继蒙）</v>
          </cell>
          <cell r="C5203" t="str">
            <v>胡集北#HQB16001配变</v>
          </cell>
        </row>
        <row r="5204">
          <cell r="A5204" t="str">
            <v>3400116321979</v>
          </cell>
          <cell r="B5204" t="str">
            <v>蚌埠市维光新能源科技有限公司（阮红侠）</v>
          </cell>
          <cell r="C5204" t="str">
            <v>胡集北#HQB16001配变</v>
          </cell>
        </row>
        <row r="5205">
          <cell r="A5205" t="str">
            <v>3400116380596</v>
          </cell>
          <cell r="B5205" t="str">
            <v>孙旭</v>
          </cell>
          <cell r="C5205" t="str">
            <v>孙湖东#SMB07044配变</v>
          </cell>
        </row>
        <row r="5206">
          <cell r="A5206" t="str">
            <v>3400116433014</v>
          </cell>
          <cell r="B5206" t="str">
            <v>王光明</v>
          </cell>
          <cell r="C5206" t="str">
            <v>香庙新村#ZDB07005配变</v>
          </cell>
        </row>
        <row r="5207">
          <cell r="A5207" t="str">
            <v>3400113736981</v>
          </cell>
          <cell r="B5207" t="str">
            <v>邵阳昇虹海新能源有限公司宿州萧县分公司（张绿）</v>
          </cell>
          <cell r="C5207" t="str">
            <v>三岔北#XJB10017配变</v>
          </cell>
        </row>
        <row r="5208">
          <cell r="A5208" t="str">
            <v>3400116443272</v>
          </cell>
          <cell r="B5208" t="str">
            <v>蚌埠市维光新能源科技有限公司（王成章）</v>
          </cell>
          <cell r="C5208" t="str">
            <v>庙庄#XXB05014配变</v>
          </cell>
        </row>
        <row r="5209">
          <cell r="A5209" t="str">
            <v>3400116444765</v>
          </cell>
          <cell r="B5209" t="str">
            <v>蚌埠航泰新能源有限公司（汤文利）</v>
          </cell>
          <cell r="C5209" t="str">
            <v>石家北#SPB05031配变</v>
          </cell>
        </row>
        <row r="5210">
          <cell r="A5210" t="str">
            <v>3400116443275</v>
          </cell>
          <cell r="B5210" t="str">
            <v>五河旺泰新能源有限公司（高三虎）</v>
          </cell>
          <cell r="C5210" t="str">
            <v>张圩东#DXB05023配变</v>
          </cell>
        </row>
        <row r="5211">
          <cell r="A5211" t="str">
            <v>3400116445955</v>
          </cell>
          <cell r="B5211" t="str">
            <v>邵阳昇虹海新能源有限公司宿州萧县分公司（顾世海）</v>
          </cell>
          <cell r="C5211" t="str">
            <v>薛咀#HYB10222配变</v>
          </cell>
        </row>
        <row r="5212">
          <cell r="A5212" t="str">
            <v>3400116444173</v>
          </cell>
          <cell r="B5212" t="str">
            <v>徐州华旭顺新能源有限公司（陈先号）</v>
          </cell>
          <cell r="C5212" t="str">
            <v>三里桥#XJB06054配变</v>
          </cell>
        </row>
        <row r="5213">
          <cell r="A5213" t="str">
            <v>3400116447214</v>
          </cell>
          <cell r="B5213" t="str">
            <v>徐州华旭顺新能源有限公司（郭术功）</v>
          </cell>
          <cell r="C5213" t="str">
            <v>姚管南#XJB06032配变</v>
          </cell>
        </row>
        <row r="5214">
          <cell r="A5214" t="str">
            <v>3400116441817</v>
          </cell>
          <cell r="B5214" t="str">
            <v>徐州华旭顺新能源有限公司（刘祖锁）</v>
          </cell>
          <cell r="C5214" t="str">
            <v>上营东#XXB07001配变</v>
          </cell>
        </row>
        <row r="5215">
          <cell r="A5215" t="str">
            <v>3400116447866</v>
          </cell>
          <cell r="B5215" t="str">
            <v>桐城普桐光伏科技有限公司（沙宗喜）</v>
          </cell>
          <cell r="C5215" t="str">
            <v>上营东南#XXB07013配变</v>
          </cell>
        </row>
        <row r="5216">
          <cell r="A5216" t="str">
            <v>3400116447867</v>
          </cell>
          <cell r="B5216" t="str">
            <v>洪二邵</v>
          </cell>
          <cell r="C5216" t="str">
            <v>洪集街北#SPB06067配变</v>
          </cell>
        </row>
        <row r="5217">
          <cell r="A5217" t="str">
            <v>3400116441067</v>
          </cell>
          <cell r="B5217" t="str">
            <v>桐城普桐光伏科技有限公司（方静静）</v>
          </cell>
          <cell r="C5217" t="str">
            <v>上营中南#XXB07014配变</v>
          </cell>
        </row>
        <row r="5218">
          <cell r="A5218" t="str">
            <v>3400116443490</v>
          </cell>
          <cell r="B5218" t="str">
            <v>蚌埠航泰新能源有限公司（张娟）</v>
          </cell>
          <cell r="C5218" t="str">
            <v>杨庄#ZDB03048配变</v>
          </cell>
        </row>
        <row r="5219">
          <cell r="A5219" t="str">
            <v>3400116451952</v>
          </cell>
          <cell r="B5219" t="str">
            <v>杨宗广</v>
          </cell>
          <cell r="C5219" t="str">
            <v>黄咀南1号#SPB05044配变</v>
          </cell>
        </row>
        <row r="5220">
          <cell r="A5220" t="str">
            <v>3400116446849</v>
          </cell>
          <cell r="B5220" t="str">
            <v>蔡春祥</v>
          </cell>
          <cell r="C5220" t="str">
            <v>黄咀北1号#SPB05049配变</v>
          </cell>
        </row>
        <row r="5221">
          <cell r="A5221" t="str">
            <v>3400116449174</v>
          </cell>
          <cell r="B5221" t="str">
            <v>邵阳昇虹海新能源有限公司宿州萧县分公司（吴凤浩）</v>
          </cell>
          <cell r="C5221" t="str">
            <v>西堌北#ZDB07008配变</v>
          </cell>
        </row>
        <row r="5222">
          <cell r="A5222" t="str">
            <v>3400116449867</v>
          </cell>
          <cell r="B5222" t="str">
            <v>郭志成</v>
          </cell>
          <cell r="C5222" t="str">
            <v>姚管西#XJB06035配变</v>
          </cell>
        </row>
        <row r="5223">
          <cell r="A5223" t="str">
            <v>3400116444907</v>
          </cell>
          <cell r="B5223" t="str">
            <v>邵阳昇虹海新能源有限公司宿州萧县分公司（郁猛）</v>
          </cell>
          <cell r="C5223" t="str">
            <v>姚管东#XJB06041配变</v>
          </cell>
        </row>
        <row r="5224">
          <cell r="A5224" t="str">
            <v>3400116452536</v>
          </cell>
          <cell r="B5224" t="str">
            <v>邵阳昇虹海新能源有限公司宿州萧县分公司（陆沙沙）</v>
          </cell>
          <cell r="C5224" t="str">
            <v>姚管#XJB06030配变</v>
          </cell>
        </row>
        <row r="5225">
          <cell r="A5225" t="str">
            <v>3400116452941</v>
          </cell>
          <cell r="B5225" t="str">
            <v>邵阳昇虹海新能源有限公司宿州萧县分公司（侯各县）</v>
          </cell>
          <cell r="C5225" t="str">
            <v>姚管北#XJB06031配变</v>
          </cell>
        </row>
        <row r="5226">
          <cell r="A5226" t="str">
            <v>3400116448898</v>
          </cell>
          <cell r="B5226" t="str">
            <v>邵阳昇虹海新能源有限公司宿州萧县分公司（刘磊）</v>
          </cell>
          <cell r="C5226" t="str">
            <v>姚管北#XJB06031配变</v>
          </cell>
        </row>
        <row r="5227">
          <cell r="A5227" t="str">
            <v>3400116456129</v>
          </cell>
          <cell r="B5227" t="str">
            <v>蚌埠航泰新能源有限公司（郭义功）</v>
          </cell>
          <cell r="C5227" t="str">
            <v>胡圩北#SPB04009配变</v>
          </cell>
        </row>
        <row r="5228">
          <cell r="A5228" t="str">
            <v>3400116443748</v>
          </cell>
          <cell r="B5228" t="str">
            <v>蚌埠市博越新能源科技有限公司（黄保如）</v>
          </cell>
          <cell r="C5228" t="str">
            <v>胡圩北#SPB04009配变</v>
          </cell>
        </row>
        <row r="5229">
          <cell r="A5229" t="str">
            <v>3400116457917</v>
          </cell>
          <cell r="B5229" t="str">
            <v>蚌埠市博越新能源科技有限公司（刘奇）</v>
          </cell>
          <cell r="C5229" t="str">
            <v>胡圩东#SPB04020配变</v>
          </cell>
        </row>
        <row r="5230">
          <cell r="A5230" t="str">
            <v>3400116449726</v>
          </cell>
          <cell r="B5230" t="str">
            <v>刘光理</v>
          </cell>
          <cell r="C5230" t="str">
            <v>草鸡市场#XJB07050配变</v>
          </cell>
        </row>
        <row r="5231">
          <cell r="A5231" t="str">
            <v>3400116445852</v>
          </cell>
          <cell r="B5231" t="str">
            <v>蚌埠城逸新能源有限公司（赵景发）</v>
          </cell>
          <cell r="C5231" t="str">
            <v>加油站#XJB06016配变</v>
          </cell>
        </row>
        <row r="5232">
          <cell r="A5232" t="str">
            <v>3400116457697</v>
          </cell>
          <cell r="B5232" t="str">
            <v>洪国双</v>
          </cell>
          <cell r="C5232" t="str">
            <v>洪集街北#SPB06067配变</v>
          </cell>
        </row>
        <row r="5233">
          <cell r="A5233" t="str">
            <v>3400116465443</v>
          </cell>
          <cell r="B5233" t="str">
            <v>李明</v>
          </cell>
          <cell r="C5233" t="str">
            <v>农贸市场#SMB07030配变</v>
          </cell>
        </row>
        <row r="5234">
          <cell r="A5234" t="str">
            <v>3400116468350</v>
          </cell>
          <cell r="B5234" t="str">
            <v>杨二梅</v>
          </cell>
          <cell r="C5234" t="str">
            <v>候坝#XJB06005配变</v>
          </cell>
        </row>
        <row r="5235">
          <cell r="A5235" t="str">
            <v>3400116482061</v>
          </cell>
          <cell r="B5235" t="str">
            <v>邵阳昇虹海新能源有限公司宿州萧县分公司(杨光艳)</v>
          </cell>
          <cell r="C5235" t="str">
            <v>张圩北#DXB05022配变</v>
          </cell>
        </row>
        <row r="5236">
          <cell r="A5236" t="str">
            <v>3400116484972</v>
          </cell>
          <cell r="B5236" t="str">
            <v>徐州华旭顺新能源有限公司(石新元)</v>
          </cell>
          <cell r="C5236" t="str">
            <v>石家#SPB05055配变</v>
          </cell>
        </row>
        <row r="5237">
          <cell r="A5237" t="str">
            <v>3400116475842</v>
          </cell>
          <cell r="B5237" t="str">
            <v>杨大春</v>
          </cell>
          <cell r="C5237" t="str">
            <v>财政所#XJB06028配变</v>
          </cell>
        </row>
        <row r="5238">
          <cell r="A5238" t="str">
            <v>3400116501886</v>
          </cell>
          <cell r="B5238" t="str">
            <v>程宏丙</v>
          </cell>
          <cell r="C5238" t="str">
            <v>王咀北#SPB06020配变</v>
          </cell>
        </row>
        <row r="5239">
          <cell r="A5239" t="str">
            <v>3400116509641</v>
          </cell>
          <cell r="B5239" t="str">
            <v>阜阳交创富民新能源科技有限公司五河分公司（王德发）</v>
          </cell>
          <cell r="C5239" t="str">
            <v>李八#XJB06056配变</v>
          </cell>
        </row>
        <row r="5240">
          <cell r="A5240" t="str">
            <v>3400116513108</v>
          </cell>
          <cell r="B5240" t="str">
            <v>阜阳交创富民新能源科技有限公司五河分公司（王德军）</v>
          </cell>
          <cell r="C5240" t="str">
            <v>李八#XJB06056配变</v>
          </cell>
        </row>
        <row r="5241">
          <cell r="A5241" t="str">
            <v>3400116514685</v>
          </cell>
          <cell r="B5241" t="str">
            <v>蚌埠市博越新能源科技有限公司（黄保如）</v>
          </cell>
          <cell r="C5241" t="str">
            <v>后黄庄#SPB04021配变</v>
          </cell>
        </row>
        <row r="5242">
          <cell r="A5242" t="str">
            <v>3400116519511</v>
          </cell>
          <cell r="B5242" t="str">
            <v>尤安军</v>
          </cell>
          <cell r="C5242" t="str">
            <v>大新村#DXB05029配变</v>
          </cell>
        </row>
        <row r="5243">
          <cell r="A5243" t="str">
            <v>3400116512702</v>
          </cell>
          <cell r="B5243" t="str">
            <v>蚌埠市维光新能源科技有限公司（白向阳）</v>
          </cell>
          <cell r="C5243" t="str">
            <v>茶场中#XXB07023</v>
          </cell>
        </row>
        <row r="5244">
          <cell r="A5244" t="str">
            <v>3400116526049</v>
          </cell>
          <cell r="B5244" t="str">
            <v>胡延成</v>
          </cell>
          <cell r="C5244" t="str">
            <v>潘圩中#XJB07042配变</v>
          </cell>
        </row>
        <row r="5245">
          <cell r="A5245" t="str">
            <v>3400116527905</v>
          </cell>
          <cell r="B5245" t="str">
            <v>徐州华旭顺新能源有限公司（张绿）</v>
          </cell>
          <cell r="C5245" t="str">
            <v>三岔北#XJB10017配变</v>
          </cell>
        </row>
        <row r="5246">
          <cell r="A5246" t="str">
            <v>3400116526872</v>
          </cell>
          <cell r="B5246" t="str">
            <v>蚌埠市维光新能源科技有限公司（刘士海）</v>
          </cell>
          <cell r="C5246" t="str">
            <v>井西#ZDB03019配变</v>
          </cell>
        </row>
        <row r="5247">
          <cell r="A5247" t="str">
            <v>3400116536566</v>
          </cell>
          <cell r="B5247" t="str">
            <v>蚌埠市维光新能源科技有限公司（郭茂海）</v>
          </cell>
          <cell r="C5247" t="str">
            <v>郭咀#ZDB03014配变</v>
          </cell>
        </row>
        <row r="5248">
          <cell r="A5248" t="str">
            <v>3400116531527</v>
          </cell>
          <cell r="B5248" t="str">
            <v>蚌埠市维光新能源科技有限公司(王敏)</v>
          </cell>
          <cell r="C5248" t="str">
            <v>浍南西#HYB10062配</v>
          </cell>
        </row>
        <row r="5249">
          <cell r="A5249" t="str">
            <v>3400116532184</v>
          </cell>
          <cell r="B5249" t="str">
            <v>宋德亮</v>
          </cell>
          <cell r="C5249" t="str">
            <v>姚宋西#SPB06030配变</v>
          </cell>
        </row>
        <row r="5250">
          <cell r="A5250" t="str">
            <v>3400116537523</v>
          </cell>
          <cell r="B5250" t="str">
            <v>洪国双</v>
          </cell>
          <cell r="C5250" t="str">
            <v>洪集街北#SPB06067配变</v>
          </cell>
        </row>
        <row r="5251">
          <cell r="A5251" t="str">
            <v>3400116533461</v>
          </cell>
          <cell r="B5251" t="str">
            <v>宋俊凤</v>
          </cell>
          <cell r="C5251" t="str">
            <v>沫河口西#SPB06099配变</v>
          </cell>
        </row>
        <row r="5252">
          <cell r="A5252" t="str">
            <v>3400116539306</v>
          </cell>
          <cell r="B5252" t="str">
            <v>王光明</v>
          </cell>
          <cell r="C5252" t="str">
            <v>香庙新村#ZDB07005配变</v>
          </cell>
        </row>
        <row r="5253">
          <cell r="A5253" t="str">
            <v>3400116538167</v>
          </cell>
          <cell r="B5253" t="str">
            <v>阜阳交创富民新能源科技有限公司五河分公司(张岩)</v>
          </cell>
          <cell r="C5253" t="str">
            <v>小张庄#ZDB03016配变</v>
          </cell>
        </row>
        <row r="5254">
          <cell r="A5254" t="str">
            <v>3400116540795</v>
          </cell>
          <cell r="B5254" t="str">
            <v>蚌埠嘉信新能源有限公司（雷闪）</v>
          </cell>
          <cell r="C5254" t="str">
            <v>张巷西#XXB06015配变</v>
          </cell>
        </row>
        <row r="5255">
          <cell r="A5255" t="str">
            <v>3400116539860</v>
          </cell>
          <cell r="B5255" t="str">
            <v>蚌埠嘉信新能源有限公司(潘颖)</v>
          </cell>
          <cell r="C5255" t="str">
            <v>赤龙北#XJB06042配变</v>
          </cell>
        </row>
        <row r="5256">
          <cell r="A5256" t="str">
            <v>3400116533759</v>
          </cell>
          <cell r="B5256" t="str">
            <v>蚌埠嘉信新能源有限公司(锁孝荣)</v>
          </cell>
          <cell r="C5256" t="str">
            <v>赤龙北#XJB06043配变</v>
          </cell>
        </row>
        <row r="5257">
          <cell r="A5257" t="str">
            <v>3400116538805</v>
          </cell>
          <cell r="B5257" t="str">
            <v>刘光理</v>
          </cell>
          <cell r="C5257" t="str">
            <v>草鸡市场#XJB07050配变</v>
          </cell>
        </row>
        <row r="5258">
          <cell r="A5258" t="str">
            <v>3400116543310</v>
          </cell>
          <cell r="B5258" t="str">
            <v>阜阳交创富民新能源科技有限公司五河分公司</v>
          </cell>
          <cell r="C5258" t="str">
            <v>红旗中#CHB09067配变</v>
          </cell>
        </row>
        <row r="5259">
          <cell r="A5259" t="str">
            <v>3400116540339</v>
          </cell>
          <cell r="B5259" t="str">
            <v>蚌埠市维光新能源科技有限公司(李文军)</v>
          </cell>
          <cell r="C5259" t="str">
            <v>王台#XJB05019配变</v>
          </cell>
        </row>
        <row r="5260">
          <cell r="A5260" t="str">
            <v>3400116545132</v>
          </cell>
          <cell r="B5260" t="str">
            <v>五河汉滢新能源有限公司（王守德）</v>
          </cell>
          <cell r="C5260" t="str">
            <v>夹滩#XJB06040配变</v>
          </cell>
        </row>
        <row r="5261">
          <cell r="A5261" t="str">
            <v>3400116555131</v>
          </cell>
          <cell r="B5261" t="str">
            <v>蚌埠市维光新能源科技有限公司（任明）</v>
          </cell>
          <cell r="C5261" t="str">
            <v>四赵南#XJB06023配变</v>
          </cell>
        </row>
        <row r="5262">
          <cell r="A5262" t="str">
            <v>3400116558712</v>
          </cell>
          <cell r="B5262" t="str">
            <v>杨大春</v>
          </cell>
          <cell r="C5262" t="str">
            <v>财政所#XJB06028配变</v>
          </cell>
        </row>
        <row r="5263">
          <cell r="A5263" t="str">
            <v>3400116555921</v>
          </cell>
          <cell r="B5263" t="str">
            <v>郭志成</v>
          </cell>
          <cell r="C5263" t="str">
            <v>姚管西#XJB06035配变</v>
          </cell>
        </row>
        <row r="5264">
          <cell r="A5264" t="str">
            <v>3400116558004</v>
          </cell>
          <cell r="B5264" t="str">
            <v>徐州华旭顺新能源有限公司（郭术功）</v>
          </cell>
          <cell r="C5264" t="str">
            <v>姚管南#XJB06032配变</v>
          </cell>
        </row>
        <row r="5265">
          <cell r="A5265" t="str">
            <v>3400116557707</v>
          </cell>
          <cell r="B5265" t="str">
            <v>徐州华旭顺新能源有限公司（张茂山）</v>
          </cell>
          <cell r="C5265" t="str">
            <v>新丰#ZDB03044配变</v>
          </cell>
        </row>
        <row r="5266">
          <cell r="A5266" t="str">
            <v>3400116559384</v>
          </cell>
          <cell r="B5266" t="str">
            <v>管得芳</v>
          </cell>
          <cell r="C5266" t="str">
            <v>汤家前孙#SPB06041配变</v>
          </cell>
        </row>
        <row r="5267">
          <cell r="A5267" t="str">
            <v>3400116562369</v>
          </cell>
          <cell r="B5267" t="str">
            <v>施长林</v>
          </cell>
          <cell r="C5267" t="str">
            <v>汤家南#SPB06019配变</v>
          </cell>
        </row>
        <row r="5268">
          <cell r="A5268" t="str">
            <v>3400116563839</v>
          </cell>
          <cell r="B5268" t="str">
            <v>杨二梅</v>
          </cell>
          <cell r="C5268" t="str">
            <v>候坝#XJB06005配变</v>
          </cell>
        </row>
        <row r="5269">
          <cell r="A5269" t="str">
            <v>3400116579258</v>
          </cell>
          <cell r="B5269" t="str">
            <v>蚌埠嘉信新能源有限公司(朱兰峰)</v>
          </cell>
          <cell r="C5269" t="str">
            <v>姚管西#XJB06035配变</v>
          </cell>
        </row>
        <row r="5270">
          <cell r="A5270" t="str">
            <v>3400116583355</v>
          </cell>
          <cell r="B5270" t="str">
            <v>蚌埠嘉信新能源有限公司(潘维好)</v>
          </cell>
          <cell r="C5270" t="str">
            <v>潘圩东#XJB07015配变</v>
          </cell>
        </row>
        <row r="5271">
          <cell r="A5271" t="str">
            <v>3400116580398</v>
          </cell>
          <cell r="B5271" t="str">
            <v>蚌埠嘉信新能源有限公司(潘为达)</v>
          </cell>
          <cell r="C5271" t="str">
            <v>潘圩东#XJB07015配变</v>
          </cell>
        </row>
        <row r="5272">
          <cell r="A5272" t="str">
            <v>3400116585184</v>
          </cell>
          <cell r="B5272" t="str">
            <v>徐州华旭顺新能源有限公司(张海进)</v>
          </cell>
          <cell r="C5272" t="str">
            <v>三岔东#XJB10003配变</v>
          </cell>
        </row>
        <row r="5273">
          <cell r="A5273" t="str">
            <v>3400116583723</v>
          </cell>
          <cell r="B5273" t="str">
            <v>徐州华旭顺新能源有限公司(郁猛)</v>
          </cell>
          <cell r="C5273" t="str">
            <v>姚管东#XJB06041配变</v>
          </cell>
        </row>
        <row r="5274">
          <cell r="A5274" t="str">
            <v>3400116579063</v>
          </cell>
          <cell r="B5274" t="str">
            <v>徐州华旭顺新能源有限公司(欧素侠)</v>
          </cell>
          <cell r="C5274" t="str">
            <v>三岔东#XJB10003配变</v>
          </cell>
        </row>
        <row r="5275">
          <cell r="A5275" t="str">
            <v>3400116587527</v>
          </cell>
          <cell r="B5275" t="str">
            <v>徐州华旭顺新能源有限公司(陆沙沙)</v>
          </cell>
          <cell r="C5275" t="str">
            <v>姚管#XJB06030配变</v>
          </cell>
        </row>
        <row r="5276">
          <cell r="A5276" t="str">
            <v>3400116584257</v>
          </cell>
          <cell r="B5276" t="str">
            <v>徐州华旭顺新能源有限公司(王大永)</v>
          </cell>
          <cell r="C5276" t="str">
            <v>四赵东#XJB06022配变</v>
          </cell>
        </row>
        <row r="5277">
          <cell r="A5277" t="str">
            <v>3400116586988</v>
          </cell>
          <cell r="B5277" t="str">
            <v>蚌埠嘉信新能源有限公司(刘飞)</v>
          </cell>
          <cell r="C5277" t="str">
            <v>井东#ZDB03017配变</v>
          </cell>
        </row>
        <row r="5278">
          <cell r="A5278" t="str">
            <v>3400116580143</v>
          </cell>
          <cell r="B5278" t="str">
            <v>徐州华旭顺新能源有限公司（朱成磊）</v>
          </cell>
          <cell r="C5278" t="str">
            <v>板王东北#XXB05055配变</v>
          </cell>
        </row>
        <row r="5279">
          <cell r="A5279" t="str">
            <v>3400116585789</v>
          </cell>
          <cell r="B5279" t="str">
            <v>徐州华旭顺新能源有限公司(朱为超)</v>
          </cell>
          <cell r="C5279" t="str">
            <v>藕塘新村#XXB05020配变</v>
          </cell>
        </row>
        <row r="5280">
          <cell r="A5280" t="str">
            <v>3400116588047</v>
          </cell>
          <cell r="B5280" t="str">
            <v>蚌埠市维光新能源科技有限公司(丁文清)</v>
          </cell>
          <cell r="C5280" t="str">
            <v>湖滨路中#XXB07015</v>
          </cell>
        </row>
        <row r="5281">
          <cell r="A5281" t="str">
            <v>3400116606809</v>
          </cell>
          <cell r="B5281" t="str">
            <v>赵耿</v>
          </cell>
        </row>
        <row r="5282">
          <cell r="A5282" t="str">
            <v>3400116603082</v>
          </cell>
          <cell r="B5282" t="str">
            <v>徐州华旭顺新能源有限公司(刘玉龙）</v>
          </cell>
          <cell r="C5282" t="str">
            <v>井西北#ZDB03020配变</v>
          </cell>
        </row>
        <row r="5283">
          <cell r="A5283" t="str">
            <v>3400116607049</v>
          </cell>
          <cell r="B5283" t="str">
            <v>徐州华旭顺新能源有限公司(王孝花）</v>
          </cell>
          <cell r="C5283" t="str">
            <v>柳湖西安置区#ZDB03095配变</v>
          </cell>
        </row>
        <row r="5284">
          <cell r="A5284" t="str">
            <v>3400116611599</v>
          </cell>
          <cell r="B5284" t="str">
            <v>徐州华旭顺新能源有限公司(张成业）</v>
          </cell>
          <cell r="C5284" t="str">
            <v>柳湖西安置区#ZDB03095配变</v>
          </cell>
        </row>
        <row r="5285">
          <cell r="A5285" t="str">
            <v>3400116609768</v>
          </cell>
          <cell r="B5285" t="str">
            <v>徐州华旭顺新能源有限公司（闫明献）</v>
          </cell>
          <cell r="C5285" t="str">
            <v>三塘北#ZDB03094配变</v>
          </cell>
        </row>
        <row r="5286">
          <cell r="A5286" t="str">
            <v>3400116606849</v>
          </cell>
          <cell r="B5286" t="str">
            <v>徐州华旭顺新能源有限公司（赵耿）</v>
          </cell>
          <cell r="C5286" t="str">
            <v>东赵#XJB07007配变</v>
          </cell>
        </row>
        <row r="5287">
          <cell r="A5287" t="str">
            <v>3400116607315</v>
          </cell>
          <cell r="B5287" t="str">
            <v>徐州华旭顺新能源有限公司（史元波）</v>
          </cell>
          <cell r="C5287" t="str">
            <v>引河#CHB10038配变</v>
          </cell>
        </row>
        <row r="5288">
          <cell r="A5288" t="str">
            <v>3400116604730</v>
          </cell>
          <cell r="B5288" t="str">
            <v>徐州华旭顺新能源有限公司(邱佃金）</v>
          </cell>
          <cell r="C5288" t="str">
            <v>邱庄#ZDB03074配变</v>
          </cell>
        </row>
        <row r="5289">
          <cell r="A5289" t="str">
            <v>3400116609142</v>
          </cell>
          <cell r="B5289" t="str">
            <v>徐州华旭顺新能源有限公司（王聪）</v>
          </cell>
          <cell r="C5289" t="str">
            <v>吴场北#XJB04032配变</v>
          </cell>
        </row>
        <row r="5290">
          <cell r="A5290" t="str">
            <v>3400116608885</v>
          </cell>
          <cell r="B5290" t="str">
            <v>徐州华旭顺新能源有限公司(邱佃金)</v>
          </cell>
          <cell r="C5290" t="str">
            <v>邱庄#ZDB03074配变</v>
          </cell>
        </row>
        <row r="5291">
          <cell r="A5291" t="str">
            <v>3400116619038</v>
          </cell>
          <cell r="B5291" t="str">
            <v>蚌埠航泰新能源有限公司（张茂付）</v>
          </cell>
          <cell r="C5291" t="str">
            <v>大柳东#ZDB03087配变</v>
          </cell>
        </row>
        <row r="5292">
          <cell r="A5292" t="str">
            <v>3400116621281</v>
          </cell>
          <cell r="B5292" t="str">
            <v>蚌埠航泰新能源有限公司（张五路）</v>
          </cell>
          <cell r="C5292" t="str">
            <v>井西#ZDB03019配变</v>
          </cell>
        </row>
        <row r="5293">
          <cell r="A5293" t="str">
            <v>3400116622958</v>
          </cell>
          <cell r="B5293" t="str">
            <v>蚌埠航泰新能源有限公司（张余芹）</v>
          </cell>
          <cell r="C5293" t="str">
            <v>井西北#ZDB03020配变</v>
          </cell>
        </row>
        <row r="5294">
          <cell r="A5294" t="str">
            <v>3400116639310</v>
          </cell>
          <cell r="B5294" t="str">
            <v>徐州华旭顺新能源有限公司（盛加强）</v>
          </cell>
          <cell r="C5294" t="str">
            <v>益民街南#XJB04013配变</v>
          </cell>
        </row>
        <row r="5295">
          <cell r="A5295" t="str">
            <v>3400116637282</v>
          </cell>
          <cell r="B5295" t="str">
            <v>徐州华旭顺新能源有限公司（张春林）</v>
          </cell>
          <cell r="C5295" t="str">
            <v>小张庄#ZDB03016配变</v>
          </cell>
        </row>
        <row r="5296">
          <cell r="A5296" t="str">
            <v>3400116639311</v>
          </cell>
          <cell r="B5296" t="str">
            <v>徐州华旭顺新能源有限公司(张利)</v>
          </cell>
          <cell r="C5296" t="str">
            <v>东堌东#ZDB04002配变</v>
          </cell>
        </row>
        <row r="5297">
          <cell r="A5297" t="str">
            <v>3400116644007</v>
          </cell>
          <cell r="B5297" t="str">
            <v>蚌埠嘉信新能源有限公司（肖宗专）</v>
          </cell>
          <cell r="C5297" t="str">
            <v>丛南东#CHB10042配变</v>
          </cell>
        </row>
        <row r="5298">
          <cell r="A5298" t="str">
            <v>3400116650775</v>
          </cell>
          <cell r="B5298" t="str">
            <v>蚌埠市维光新能源科技有限公司（孙延波）</v>
          </cell>
          <cell r="C5298" t="str">
            <v>沟南北#HYB10333配变</v>
          </cell>
        </row>
        <row r="5299">
          <cell r="A5299" t="str">
            <v>3400116651372</v>
          </cell>
          <cell r="B5299" t="str">
            <v>蚌埠市维光新能源科技有限公司（徐志和）</v>
          </cell>
          <cell r="C5299" t="str">
            <v>红旗#CHB10009配变</v>
          </cell>
        </row>
        <row r="5300">
          <cell r="A5300" t="str">
            <v>3400116653896</v>
          </cell>
          <cell r="B5300" t="str">
            <v>蚌埠市维光新能源科技有限公司（陈宗桥）</v>
          </cell>
          <cell r="C5300" t="str">
            <v>聂庄东#XJB07013配变</v>
          </cell>
        </row>
        <row r="5301">
          <cell r="A5301" t="str">
            <v>3400116647783</v>
          </cell>
          <cell r="B5301" t="str">
            <v>蚌埠市维光新能源科技有限公司（薛利）</v>
          </cell>
          <cell r="C5301" t="str">
            <v>黄盆窑西#CHB10049配变</v>
          </cell>
        </row>
        <row r="5302">
          <cell r="A5302" t="str">
            <v>3400116655327</v>
          </cell>
          <cell r="B5302" t="str">
            <v>蚌埠市维光新能源科技有限公司（欧明才）</v>
          </cell>
          <cell r="C5302" t="str">
            <v>黄盆窑西#CHB10049配变</v>
          </cell>
        </row>
        <row r="5303">
          <cell r="A5303" t="str">
            <v>3400116654732</v>
          </cell>
          <cell r="B5303" t="str">
            <v>蚌埠市维光新能源科技有限公司（刁乃翠）</v>
          </cell>
          <cell r="C5303" t="str">
            <v>红旗#CHB10009配变</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s>
    <sheetDataSet>
      <sheetData sheetId="0">
        <row r="1">
          <cell r="B1" t="str">
            <v>配变名称</v>
          </cell>
          <cell r="C1" t="str">
            <v>线路名称</v>
          </cell>
        </row>
        <row r="2">
          <cell r="B2" t="str">
            <v>衡台北#CBB08064配变</v>
          </cell>
          <cell r="C2" t="str">
            <v>城五08线</v>
          </cell>
        </row>
        <row r="3">
          <cell r="B3" t="str">
            <v>铜锣湾小区总配1号变#CBB08065配变</v>
          </cell>
          <cell r="C3" t="str">
            <v>城五08线</v>
          </cell>
        </row>
        <row r="4">
          <cell r="B4" t="str">
            <v>铜锣湾小区总配3号变#CBB08066配变</v>
          </cell>
          <cell r="C4" t="str">
            <v>城五08线</v>
          </cell>
        </row>
        <row r="5">
          <cell r="B5" t="str">
            <v>铜锣湾小区总配4号变#CBB06014配变</v>
          </cell>
          <cell r="C5" t="str">
            <v>城五06线</v>
          </cell>
        </row>
        <row r="6">
          <cell r="B6" t="str">
            <v>铜锣湾小区总配2号变#CBB06013配变</v>
          </cell>
          <cell r="C6" t="str">
            <v>城五06线</v>
          </cell>
        </row>
        <row r="7">
          <cell r="B7" t="str">
            <v>铜锣湾小区1号分配5号变#CBB08067配变</v>
          </cell>
          <cell r="C7" t="str">
            <v>城五08线</v>
          </cell>
        </row>
        <row r="8">
          <cell r="B8" t="str">
            <v>铜锣湾小区1号分配7号变#CBB08068配变</v>
          </cell>
          <cell r="C8" t="str">
            <v>城五08线</v>
          </cell>
        </row>
        <row r="9">
          <cell r="B9" t="str">
            <v>铜锣湾小区1号分配8号变#CBB06016配变</v>
          </cell>
          <cell r="C9" t="str">
            <v>城五06线</v>
          </cell>
        </row>
        <row r="10">
          <cell r="B10" t="str">
            <v>铜锣湾小区1号分配6号变#CBB06015配变</v>
          </cell>
          <cell r="C10" t="str">
            <v>城五06线</v>
          </cell>
        </row>
        <row r="11">
          <cell r="B11" t="str">
            <v>铜锣湾小区2号分配9号变#CBB08069配变</v>
          </cell>
          <cell r="C11" t="str">
            <v>城五08线</v>
          </cell>
        </row>
        <row r="12">
          <cell r="B12" t="str">
            <v>铜锣湾小区2号分配11号变#CBB08070配变</v>
          </cell>
          <cell r="C12" t="str">
            <v>城五08线</v>
          </cell>
        </row>
        <row r="13">
          <cell r="B13" t="str">
            <v>铜锣湾小区2号分配12号变#CBB06018配变</v>
          </cell>
          <cell r="C13" t="str">
            <v>城五06线</v>
          </cell>
        </row>
        <row r="14">
          <cell r="B14" t="str">
            <v>铜锣湾小区2号分配10号变#CBB06017配变</v>
          </cell>
          <cell r="C14" t="str">
            <v>城五06线</v>
          </cell>
        </row>
        <row r="15">
          <cell r="B15" t="str">
            <v>房管大夏#WHB06015配变</v>
          </cell>
          <cell r="C15" t="str">
            <v>城五06线</v>
          </cell>
        </row>
        <row r="16">
          <cell r="B16" t="str">
            <v>御景湾一期总配1号变#CBB08090配变</v>
          </cell>
          <cell r="C16" t="str">
            <v>城五08线</v>
          </cell>
        </row>
        <row r="17">
          <cell r="B17" t="str">
            <v>御景湾一期总配2号变#CBB07051配变</v>
          </cell>
          <cell r="C17" t="str">
            <v>城五06线</v>
          </cell>
        </row>
        <row r="18">
          <cell r="B18" t="str">
            <v>御景湾一期1号分配3号变#CBB08091配变</v>
          </cell>
          <cell r="C18" t="str">
            <v>城五08线</v>
          </cell>
        </row>
        <row r="19">
          <cell r="B19" t="str">
            <v>御景湾一期1号分配5号变#CBB08092配变</v>
          </cell>
          <cell r="C19" t="str">
            <v>城五08线</v>
          </cell>
        </row>
        <row r="20">
          <cell r="B20" t="str">
            <v>御景湾一期1号分配6号变#CBB07053配变</v>
          </cell>
          <cell r="C20" t="str">
            <v>城五06线</v>
          </cell>
        </row>
        <row r="21">
          <cell r="B21" t="str">
            <v>御景湾一期1号分配4号变#CBB07052配变</v>
          </cell>
          <cell r="C21" t="str">
            <v>城五06线</v>
          </cell>
        </row>
        <row r="22">
          <cell r="B22" t="str">
            <v>豸秀新村#WHB08015配变</v>
          </cell>
          <cell r="C22" t="str">
            <v>城五08线</v>
          </cell>
        </row>
        <row r="23">
          <cell r="B23" t="str">
            <v>御景湾小区4分配13号#CBB08096配变</v>
          </cell>
          <cell r="C23" t="str">
            <v>城五08线</v>
          </cell>
        </row>
        <row r="24">
          <cell r="B24" t="str">
            <v>御景湾小区4分配14号#CBB08097配变</v>
          </cell>
          <cell r="C24" t="str">
            <v>城五06线</v>
          </cell>
        </row>
        <row r="25">
          <cell r="B25" t="str">
            <v>御景湾小区4分配15号#CBB08098配变</v>
          </cell>
          <cell r="C25" t="str">
            <v>城五08线</v>
          </cell>
        </row>
        <row r="26">
          <cell r="B26" t="str">
            <v>御景湾小区4分配16号#CBB08099配变</v>
          </cell>
          <cell r="C26" t="str">
            <v>城五06线</v>
          </cell>
        </row>
        <row r="27">
          <cell r="B27" t="str">
            <v>新都小区总配03开关间隔#WHB07048配变</v>
          </cell>
          <cell r="C27" t="str">
            <v>城五08线</v>
          </cell>
        </row>
        <row r="28">
          <cell r="B28" t="str">
            <v>新都小区总配003间隔#WHB07050配变</v>
          </cell>
          <cell r="C28" t="str">
            <v>城五08线</v>
          </cell>
        </row>
        <row r="29">
          <cell r="B29" t="str">
            <v>金海商城二期总配4号#CBB06002配变</v>
          </cell>
          <cell r="C29" t="str">
            <v>城国16线</v>
          </cell>
        </row>
        <row r="30">
          <cell r="B30" t="str">
            <v>金海商城二期总配2号#CBB06001配变</v>
          </cell>
          <cell r="C30" t="str">
            <v>城国16线</v>
          </cell>
        </row>
        <row r="31">
          <cell r="B31" t="str">
            <v>金海商城二期#2配电站5号#CBB08003配变</v>
          </cell>
          <cell r="C31" t="str">
            <v>城国16线</v>
          </cell>
        </row>
        <row r="32">
          <cell r="B32" t="str">
            <v>金海商城二期#2配电站7号#CBB08004配变</v>
          </cell>
          <cell r="C32" t="str">
            <v>城国16线</v>
          </cell>
        </row>
        <row r="33">
          <cell r="B33" t="str">
            <v>万福商业城1号#WHB06012配变</v>
          </cell>
          <cell r="C33" t="str">
            <v>城五06线</v>
          </cell>
        </row>
        <row r="34">
          <cell r="B34" t="str">
            <v>祥源金港湾小区一期总配4号变#CBB08071配变</v>
          </cell>
          <cell r="C34" t="str">
            <v>城五08线</v>
          </cell>
        </row>
        <row r="35">
          <cell r="B35" t="str">
            <v>祥源金港湾小区一期总配3号变#CBB06020配变</v>
          </cell>
          <cell r="C35" t="str">
            <v>城五06线</v>
          </cell>
        </row>
        <row r="36">
          <cell r="B36" t="str">
            <v>祥源金港湾小区一期2号分配9号变#CBB06021配变</v>
          </cell>
          <cell r="C36" t="str">
            <v>城五06线</v>
          </cell>
        </row>
        <row r="37">
          <cell r="B37" t="str">
            <v>祥源金港湾小区一期2号分配11号变#CBB06022配变</v>
          </cell>
          <cell r="C37" t="str">
            <v>城五06线</v>
          </cell>
        </row>
        <row r="38">
          <cell r="B38" t="str">
            <v>祥源金港湾小区一期2号分配12号变#CBB08073配变</v>
          </cell>
          <cell r="C38" t="str">
            <v>城五08线</v>
          </cell>
        </row>
        <row r="39">
          <cell r="B39" t="str">
            <v>祥源金港湾小区一期2号分配10号变#CBB08072配变</v>
          </cell>
          <cell r="C39" t="str">
            <v>城五08线</v>
          </cell>
        </row>
        <row r="40">
          <cell r="B40" t="str">
            <v>五河宾馆#WHB06005配变</v>
          </cell>
          <cell r="C40" t="str">
            <v>城五06线</v>
          </cell>
        </row>
        <row r="41">
          <cell r="B41" t="str">
            <v>农场中#CHB10024配变</v>
          </cell>
          <cell r="C41" t="str">
            <v>城新14线</v>
          </cell>
        </row>
        <row r="42">
          <cell r="B42" t="str">
            <v>新都小区二期总配G10间隔#CBB08080配变</v>
          </cell>
          <cell r="C42" t="str">
            <v>城五08线</v>
          </cell>
        </row>
        <row r="43">
          <cell r="B43" t="str">
            <v>城关医院北#WHB06042配变</v>
          </cell>
          <cell r="C43" t="str">
            <v>城五06线</v>
          </cell>
        </row>
        <row r="44">
          <cell r="B44" t="str">
            <v>杨西#CHB10036配变</v>
          </cell>
          <cell r="C44" t="str">
            <v>城新14线</v>
          </cell>
        </row>
        <row r="45">
          <cell r="B45" t="str">
            <v>爱琴湾小区1#分配5#主变#WHB07036配变</v>
          </cell>
          <cell r="C45" t="str">
            <v>城五08线</v>
          </cell>
        </row>
        <row r="46">
          <cell r="B46" t="str">
            <v>爱琴湾小区1#分配7#主变#WHB07038配变</v>
          </cell>
          <cell r="C46" t="str">
            <v>城五08线</v>
          </cell>
        </row>
        <row r="47">
          <cell r="B47" t="str">
            <v>爱琴湾小区2#分配11#主变#WHB07042配变</v>
          </cell>
          <cell r="C47" t="str">
            <v>城五08线</v>
          </cell>
        </row>
        <row r="48">
          <cell r="B48" t="str">
            <v>爱琴湾小区总配1#主变#WHB07032配变</v>
          </cell>
          <cell r="C48" t="str">
            <v>城五08线</v>
          </cell>
        </row>
        <row r="49">
          <cell r="B49" t="str">
            <v>爱琴湾小区总配2#主变#WHB07033配变</v>
          </cell>
          <cell r="C49" t="str">
            <v>城五08线</v>
          </cell>
        </row>
        <row r="50">
          <cell r="B50" t="str">
            <v>爱琴湾小区总配3#主变#WHB07034配变</v>
          </cell>
          <cell r="C50" t="str">
            <v>城五08线</v>
          </cell>
        </row>
        <row r="51">
          <cell r="B51" t="str">
            <v>爱琴湾小区总配4#主变#WHB07035配变</v>
          </cell>
          <cell r="C51" t="str">
            <v>城五08线</v>
          </cell>
        </row>
        <row r="52">
          <cell r="B52" t="str">
            <v>爱琴湾小区2#分配9#主变#WHB07040配变</v>
          </cell>
          <cell r="C52" t="str">
            <v>城五08线</v>
          </cell>
        </row>
        <row r="53">
          <cell r="B53" t="str">
            <v>状元桥#WHB06022配变</v>
          </cell>
          <cell r="C53" t="str">
            <v>城五06线</v>
          </cell>
        </row>
        <row r="54">
          <cell r="B54" t="str">
            <v>万福商业城3号#WHB06033配变</v>
          </cell>
          <cell r="C54" t="str">
            <v>城五06线</v>
          </cell>
        </row>
        <row r="55">
          <cell r="B55" t="str">
            <v>衡台社区#CBB07001配变</v>
          </cell>
          <cell r="C55" t="str">
            <v>城五08线</v>
          </cell>
        </row>
        <row r="56">
          <cell r="B56" t="str">
            <v>金海商城2#分配7#主变#WHB06041配变</v>
          </cell>
          <cell r="C56" t="str">
            <v>城五06线</v>
          </cell>
        </row>
        <row r="57">
          <cell r="B57" t="str">
            <v>杨西中#CHB09077配变</v>
          </cell>
          <cell r="C57" t="str">
            <v>城新14线</v>
          </cell>
        </row>
        <row r="58">
          <cell r="B58" t="str">
            <v>王洼安置区#CHB10031配变</v>
          </cell>
          <cell r="C58" t="str">
            <v>城长10线</v>
          </cell>
        </row>
        <row r="59">
          <cell r="B59" t="str">
            <v>金海商城3号配电室9号变#CBB06054配变</v>
          </cell>
          <cell r="C59" t="str">
            <v>城五06线</v>
          </cell>
        </row>
        <row r="60">
          <cell r="B60" t="str">
            <v>金海商城1#分配4#主变#WHB06038配变</v>
          </cell>
          <cell r="C60" t="str">
            <v>城五06线</v>
          </cell>
        </row>
        <row r="61">
          <cell r="B61" t="str">
            <v>农场南#CHB10023配变</v>
          </cell>
          <cell r="C61" t="str">
            <v>城新14线</v>
          </cell>
        </row>
        <row r="62">
          <cell r="B62" t="str">
            <v>御景湾小区2#分配7号#CBB06026配变</v>
          </cell>
          <cell r="C62" t="str">
            <v>城五08线</v>
          </cell>
        </row>
        <row r="63">
          <cell r="B63" t="str">
            <v>御景湾小区2#分配8号#CBB08094配变</v>
          </cell>
          <cell r="C63" t="str">
            <v>城五06线</v>
          </cell>
        </row>
        <row r="64">
          <cell r="B64" t="str">
            <v>御景湾小区2#分配9号#CBB06027配变</v>
          </cell>
          <cell r="C64" t="str">
            <v>城五08线</v>
          </cell>
        </row>
        <row r="65">
          <cell r="B65" t="str">
            <v>御景湾小区2#分配10号#CBB08093配变</v>
          </cell>
          <cell r="C65" t="str">
            <v>城五06线</v>
          </cell>
        </row>
        <row r="66">
          <cell r="B66" t="str">
            <v>御景湾小区3#分配11号#CBB06028配变</v>
          </cell>
          <cell r="C66" t="str">
            <v>城五08线</v>
          </cell>
        </row>
        <row r="67">
          <cell r="B67" t="str">
            <v>御景湾小区3#分配12号#CBB08095配变</v>
          </cell>
          <cell r="C67" t="str">
            <v>城五06线</v>
          </cell>
        </row>
        <row r="68">
          <cell r="B68" t="str">
            <v>文宫巷#WHB08014配变</v>
          </cell>
          <cell r="C68" t="str">
            <v>城五06线</v>
          </cell>
        </row>
        <row r="69">
          <cell r="B69" t="str">
            <v>万福商业城2号#WHB06013配变</v>
          </cell>
          <cell r="C69" t="str">
            <v>城五06线</v>
          </cell>
        </row>
        <row r="70">
          <cell r="B70" t="str">
            <v>金海商城1#分配3#主变#WHB06037配变</v>
          </cell>
          <cell r="C70" t="str">
            <v>城五06线</v>
          </cell>
        </row>
        <row r="71">
          <cell r="B71" t="str">
            <v>金海商城2#分配6#主变#WHB06040配变</v>
          </cell>
          <cell r="C71" t="str">
            <v>城五06线</v>
          </cell>
        </row>
        <row r="72">
          <cell r="B72" t="str">
            <v>金海商城2#分配8#主变#WHB06043配变</v>
          </cell>
          <cell r="C72" t="str">
            <v>城五06线</v>
          </cell>
        </row>
        <row r="73">
          <cell r="B73" t="str">
            <v>二实小#WHB08007配变</v>
          </cell>
          <cell r="C73" t="str">
            <v>城五08线</v>
          </cell>
        </row>
        <row r="74">
          <cell r="B74" t="str">
            <v>棉农场#CHB09016配变</v>
          </cell>
          <cell r="C74" t="str">
            <v>城新14线</v>
          </cell>
        </row>
        <row r="75">
          <cell r="B75" t="str">
            <v>杨东#CHB09035配变</v>
          </cell>
          <cell r="C75" t="str">
            <v>城新14线</v>
          </cell>
        </row>
        <row r="76">
          <cell r="B76" t="str">
            <v>杨东北2号#CHB09072配变</v>
          </cell>
          <cell r="C76" t="str">
            <v>城新14线</v>
          </cell>
        </row>
        <row r="77">
          <cell r="B77" t="str">
            <v>金海商城1#分配2#主变#WHB06036配变</v>
          </cell>
          <cell r="C77" t="str">
            <v>城五06线</v>
          </cell>
        </row>
        <row r="78">
          <cell r="B78" t="str">
            <v>金海商城1#分配1#主变#WHB06035配变</v>
          </cell>
          <cell r="C78" t="str">
            <v>城五06线</v>
          </cell>
        </row>
        <row r="79">
          <cell r="B79" t="str">
            <v>长淮果园场#CHB10047配变</v>
          </cell>
          <cell r="C79" t="str">
            <v>城新14线</v>
          </cell>
        </row>
        <row r="80">
          <cell r="B80" t="str">
            <v>金海商城2#分配5#主变#WHB06039配变</v>
          </cell>
          <cell r="C80" t="str">
            <v>城五06线</v>
          </cell>
        </row>
        <row r="81">
          <cell r="B81" t="str">
            <v>万福商业城4号#WHB06015配变</v>
          </cell>
          <cell r="C81" t="str">
            <v>城五06线</v>
          </cell>
        </row>
        <row r="82">
          <cell r="B82" t="str">
            <v>中兴路北段#WHB06007配变</v>
          </cell>
          <cell r="C82" t="str">
            <v>城五06线</v>
          </cell>
        </row>
        <row r="83">
          <cell r="B83" t="str">
            <v>杨西北#CHB10037配变</v>
          </cell>
          <cell r="C83" t="str">
            <v>城新14线</v>
          </cell>
        </row>
        <row r="84">
          <cell r="B84" t="str">
            <v>杨西南#CHB10054配变</v>
          </cell>
          <cell r="C84" t="str">
            <v>城新14线</v>
          </cell>
        </row>
        <row r="85">
          <cell r="B85" t="str">
            <v>祥源金港湾小区二期总配1号变#CBB06038配变</v>
          </cell>
          <cell r="C85" t="str">
            <v>城五06线</v>
          </cell>
        </row>
        <row r="86">
          <cell r="B86" t="str">
            <v>祥源金港湾小区二期总配2号变#CBB08074配变</v>
          </cell>
          <cell r="C86" t="str">
            <v>城五08线</v>
          </cell>
        </row>
        <row r="87">
          <cell r="B87" t="str">
            <v>步行街北段#WHB06016配变</v>
          </cell>
          <cell r="C87" t="str">
            <v>城五06线</v>
          </cell>
        </row>
        <row r="88">
          <cell r="B88" t="str">
            <v>北段菜市场#WHB06034配变</v>
          </cell>
          <cell r="C88" t="str">
            <v>城五06线</v>
          </cell>
        </row>
        <row r="89">
          <cell r="B89" t="str">
            <v>祥源金港湾小区二期1号分配5号变#CBB06024配变</v>
          </cell>
          <cell r="C89" t="str">
            <v>城五06线</v>
          </cell>
        </row>
        <row r="90">
          <cell r="B90" t="str">
            <v>祥源金港湾小区二期1号分配7号变#CBB06025配变</v>
          </cell>
          <cell r="C90" t="str">
            <v>城五06线</v>
          </cell>
        </row>
        <row r="91">
          <cell r="B91" t="str">
            <v>祥源金港湾小区二期1号分配8号变#CBB08088配变</v>
          </cell>
          <cell r="C91" t="str">
            <v>城五08线</v>
          </cell>
        </row>
        <row r="92">
          <cell r="B92" t="str">
            <v>祥源金港湾小区二期1号分配6号变#CBB08089配变</v>
          </cell>
          <cell r="C92" t="str">
            <v>城五08线</v>
          </cell>
        </row>
        <row r="93">
          <cell r="B93" t="str">
            <v>杨东北#CHB10045配变</v>
          </cell>
          <cell r="C93" t="str">
            <v>城新14线</v>
          </cell>
        </row>
        <row r="94">
          <cell r="B94" t="str">
            <v>农场北#CHB10021配变</v>
          </cell>
          <cell r="C94" t="str">
            <v>城新14线</v>
          </cell>
        </row>
        <row r="95">
          <cell r="B95" t="str">
            <v>农场东#CHB10022配变</v>
          </cell>
          <cell r="C95" t="str">
            <v>城新14线</v>
          </cell>
        </row>
        <row r="96">
          <cell r="B96" t="str">
            <v>五金公司#WHB06004配变</v>
          </cell>
          <cell r="C96" t="str">
            <v>城五06线</v>
          </cell>
        </row>
        <row r="97">
          <cell r="B97" t="str">
            <v>国贸北#WHB06014配变</v>
          </cell>
          <cell r="C97" t="str">
            <v>城五06线</v>
          </cell>
        </row>
        <row r="98">
          <cell r="B98" t="str">
            <v>新都小区二期总配G09间隔#CBB08079配变</v>
          </cell>
          <cell r="C98" t="str">
            <v>城五08线</v>
          </cell>
        </row>
        <row r="99">
          <cell r="B99" t="str">
            <v>城郊中学#CBB08009配变</v>
          </cell>
          <cell r="C99" t="str">
            <v>城国16线</v>
          </cell>
        </row>
        <row r="100">
          <cell r="B100" t="str">
            <v>10kV书香学苑二级开闭所TM3#CBB0822配变</v>
          </cell>
          <cell r="C100" t="str">
            <v>城国16线</v>
          </cell>
        </row>
        <row r="101">
          <cell r="B101" t="str">
            <v>10kV书香学苑2号分配TM7#CBB08026配变</v>
          </cell>
          <cell r="C101" t="str">
            <v>城国16线</v>
          </cell>
        </row>
        <row r="102">
          <cell r="B102" t="str">
            <v>10kV书香学苑2号分配TM5#CBB08024配变</v>
          </cell>
          <cell r="C102" t="str">
            <v>城国16线</v>
          </cell>
        </row>
        <row r="103">
          <cell r="B103" t="str">
            <v>10kV书香学苑二级开闭所TM1#CBB0820配变</v>
          </cell>
          <cell r="C103" t="str">
            <v>城国16线</v>
          </cell>
        </row>
        <row r="104">
          <cell r="B104" t="str">
            <v>长淮西#CHB10068配变</v>
          </cell>
          <cell r="C104" t="str">
            <v>崇长10线</v>
          </cell>
        </row>
        <row r="105">
          <cell r="B105" t="str">
            <v>十里墩西#CHB10029配变</v>
          </cell>
          <cell r="C105" t="str">
            <v>崇长10线</v>
          </cell>
        </row>
        <row r="106">
          <cell r="B106" t="str">
            <v>红旗西#CHB09017配变</v>
          </cell>
          <cell r="C106" t="str">
            <v>崇杨09线</v>
          </cell>
        </row>
        <row r="107">
          <cell r="B107" t="str">
            <v>乡政府#CHB10032配变</v>
          </cell>
          <cell r="C107" t="str">
            <v>城钱13线</v>
          </cell>
        </row>
        <row r="108">
          <cell r="B108" t="str">
            <v>淮五西#CHB10016配变</v>
          </cell>
          <cell r="C108" t="str">
            <v>崇长10线</v>
          </cell>
        </row>
        <row r="109">
          <cell r="B109" t="str">
            <v>长淮#CHB10001配变</v>
          </cell>
          <cell r="C109" t="str">
            <v>崇长10线</v>
          </cell>
        </row>
        <row r="110">
          <cell r="B110" t="str">
            <v>沟东西#CHB10056配变</v>
          </cell>
          <cell r="C110" t="str">
            <v>城钱13线</v>
          </cell>
        </row>
        <row r="111">
          <cell r="B111" t="str">
            <v>方安北#CHB10005配变</v>
          </cell>
          <cell r="C111" t="str">
            <v>崇杨09线</v>
          </cell>
        </row>
        <row r="112">
          <cell r="B112" t="str">
            <v>胜淮西#CHB10027配变</v>
          </cell>
          <cell r="C112" t="str">
            <v>崇长10线</v>
          </cell>
        </row>
        <row r="113">
          <cell r="B113" t="str">
            <v>胜淮北#CHB10079配变</v>
          </cell>
          <cell r="C113" t="str">
            <v>崇长10线</v>
          </cell>
        </row>
        <row r="114">
          <cell r="B114" t="str">
            <v>十里墩东北#CHB10061配变</v>
          </cell>
          <cell r="C114" t="str">
            <v>崇长10线</v>
          </cell>
        </row>
        <row r="115">
          <cell r="B115" t="str">
            <v>十里墩西南#CHB10062配变</v>
          </cell>
          <cell r="C115" t="str">
            <v>崇长10线</v>
          </cell>
        </row>
        <row r="116">
          <cell r="B116" t="str">
            <v>钱台#CHB10025配变</v>
          </cell>
          <cell r="C116" t="str">
            <v>崇长10线</v>
          </cell>
        </row>
        <row r="117">
          <cell r="B117" t="str">
            <v>中心#CHB10039配变</v>
          </cell>
          <cell r="C117" t="str">
            <v>崇长10线</v>
          </cell>
        </row>
        <row r="118">
          <cell r="B118" t="str">
            <v>双窑#CHB10030配变</v>
          </cell>
          <cell r="C118" t="str">
            <v>城钱13线</v>
          </cell>
        </row>
        <row r="119">
          <cell r="B119" t="str">
            <v>引河西#CHB10066配变</v>
          </cell>
          <cell r="C119" t="str">
            <v>崇杨09线</v>
          </cell>
        </row>
        <row r="120">
          <cell r="B120" t="str">
            <v>乡政府西#CHB10060配变</v>
          </cell>
          <cell r="C120" t="str">
            <v>城钱13线</v>
          </cell>
        </row>
        <row r="121">
          <cell r="B121" t="str">
            <v>中心东#CHB10040配变</v>
          </cell>
          <cell r="C121" t="str">
            <v>崇长10线</v>
          </cell>
        </row>
        <row r="122">
          <cell r="B122" t="str">
            <v>北店船厂#WHB08037配变</v>
          </cell>
          <cell r="C122" t="str">
            <v>城国15线</v>
          </cell>
        </row>
        <row r="123">
          <cell r="B123" t="str">
            <v>十里墩北#CHB10079配变</v>
          </cell>
          <cell r="C123" t="str">
            <v>崇长10线</v>
          </cell>
        </row>
        <row r="124">
          <cell r="B124" t="str">
            <v>双窑西#CHB10044配变</v>
          </cell>
          <cell r="C124" t="str">
            <v>城钱13线</v>
          </cell>
        </row>
        <row r="125">
          <cell r="B125" t="str">
            <v>黄台#CHB10019配变</v>
          </cell>
          <cell r="C125" t="str">
            <v>崇长10线</v>
          </cell>
        </row>
        <row r="126">
          <cell r="B126" t="str">
            <v>十里墩东#CHB10028配变</v>
          </cell>
          <cell r="C126" t="str">
            <v>崇长10线</v>
          </cell>
        </row>
        <row r="127">
          <cell r="B127" t="str">
            <v>杨西西#CHB09075配变</v>
          </cell>
          <cell r="C127" t="str">
            <v>崇杨09线</v>
          </cell>
        </row>
        <row r="128">
          <cell r="B128" t="str">
            <v>淮北西#CHB10012配变</v>
          </cell>
          <cell r="C128" t="str">
            <v>崇长10线</v>
          </cell>
        </row>
        <row r="129">
          <cell r="B129" t="str">
            <v>中心南#CHB10065配变</v>
          </cell>
          <cell r="C129" t="str">
            <v>崇长10线</v>
          </cell>
        </row>
        <row r="130">
          <cell r="B130" t="str">
            <v>淮北东2号#CHB10052配变</v>
          </cell>
          <cell r="C130" t="str">
            <v>崇长10线</v>
          </cell>
        </row>
        <row r="131">
          <cell r="B131" t="str">
            <v>淮北东#CHB10011配变</v>
          </cell>
          <cell r="C131" t="str">
            <v>崇长10线</v>
          </cell>
        </row>
        <row r="132">
          <cell r="B132" t="str">
            <v>淮五#CHB10013配变</v>
          </cell>
          <cell r="C132" t="str">
            <v>崇长10线</v>
          </cell>
        </row>
        <row r="133">
          <cell r="B133" t="str">
            <v>沟西西#CHB10059配变</v>
          </cell>
          <cell r="C133" t="str">
            <v>城钱13线</v>
          </cell>
        </row>
        <row r="134">
          <cell r="B134" t="str">
            <v>红旗村#CHB09074配变</v>
          </cell>
          <cell r="C134" t="str">
            <v>崇杨09线</v>
          </cell>
        </row>
        <row r="135">
          <cell r="B135" t="str">
            <v>丛南#CHB10002配变</v>
          </cell>
          <cell r="C135" t="str">
            <v>崇杨09线</v>
          </cell>
        </row>
        <row r="136">
          <cell r="B136" t="str">
            <v>胜淮东#CHB10026配变</v>
          </cell>
          <cell r="C136" t="str">
            <v>崇长10线</v>
          </cell>
        </row>
        <row r="137">
          <cell r="B137" t="str">
            <v>肖庄#CHB10034配变</v>
          </cell>
          <cell r="C137" t="str">
            <v>崇杨09线</v>
          </cell>
        </row>
        <row r="138">
          <cell r="B138" t="str">
            <v>小新庄#CHB10033配变</v>
          </cell>
          <cell r="C138" t="str">
            <v>崇杨09线</v>
          </cell>
        </row>
        <row r="139">
          <cell r="B139" t="str">
            <v>黄台南#CHB10063配变</v>
          </cell>
          <cell r="C139" t="str">
            <v>崇长10线</v>
          </cell>
        </row>
        <row r="140">
          <cell r="B140" t="str">
            <v>乡政府南#CHB10057配变</v>
          </cell>
          <cell r="C140" t="str">
            <v>城钱13线</v>
          </cell>
        </row>
        <row r="141">
          <cell r="B141" t="str">
            <v>淮五南#CHB10015配变</v>
          </cell>
          <cell r="C141" t="str">
            <v>崇长10线</v>
          </cell>
        </row>
        <row r="142">
          <cell r="B142" t="str">
            <v>黄盆窑北#CHB10069配变</v>
          </cell>
          <cell r="C142" t="str">
            <v>城钱13线</v>
          </cell>
        </row>
        <row r="143">
          <cell r="B143" t="str">
            <v>胜淮东2号#CHB10050配变</v>
          </cell>
          <cell r="C143" t="str">
            <v>崇长10线</v>
          </cell>
        </row>
        <row r="144">
          <cell r="B144" t="str">
            <v>沟东#CHB10006配变</v>
          </cell>
          <cell r="C144" t="str">
            <v>城钱13线</v>
          </cell>
        </row>
        <row r="145">
          <cell r="B145" t="str">
            <v>胜淮东3号#CHB10051配变</v>
          </cell>
          <cell r="C145" t="str">
            <v>崇长10线</v>
          </cell>
        </row>
        <row r="146">
          <cell r="B146" t="str">
            <v>方安西#CHB09070配变</v>
          </cell>
          <cell r="C146" t="str">
            <v>崇杨09线</v>
          </cell>
        </row>
        <row r="147">
          <cell r="B147" t="str">
            <v>红旗#CHB10009配变</v>
          </cell>
          <cell r="C147" t="str">
            <v>崇杨09线</v>
          </cell>
        </row>
        <row r="148">
          <cell r="B148" t="str">
            <v>引河#CHB10038配变</v>
          </cell>
          <cell r="C148" t="str">
            <v>崇杨09线</v>
          </cell>
        </row>
        <row r="149">
          <cell r="B149" t="str">
            <v>肖庄2号#CHB10058配变</v>
          </cell>
          <cell r="C149" t="str">
            <v>崇杨09线</v>
          </cell>
        </row>
        <row r="150">
          <cell r="B150" t="str">
            <v>淮五东#CHB10014配变</v>
          </cell>
          <cell r="C150" t="str">
            <v>崇长10线</v>
          </cell>
        </row>
        <row r="151">
          <cell r="B151" t="str">
            <v>钱台西#CHB10064配变</v>
          </cell>
          <cell r="C151" t="str">
            <v>崇长10线</v>
          </cell>
        </row>
        <row r="152">
          <cell r="B152" t="str">
            <v>黄盆窑西#CHB10049配变</v>
          </cell>
          <cell r="C152" t="str">
            <v>城钱13线</v>
          </cell>
        </row>
        <row r="153">
          <cell r="B153" t="str">
            <v>丛南东#CHB10042配变</v>
          </cell>
          <cell r="C153" t="str">
            <v>崇杨09线</v>
          </cell>
        </row>
        <row r="154">
          <cell r="B154" t="str">
            <v>红旗中#CHB09067配变</v>
          </cell>
          <cell r="C154" t="str">
            <v>崇杨09线</v>
          </cell>
        </row>
        <row r="155">
          <cell r="B155" t="str">
            <v>国税局宿舍#WHB07008配变</v>
          </cell>
          <cell r="C155" t="str">
            <v>城五07线</v>
          </cell>
        </row>
        <row r="156">
          <cell r="B156" t="str">
            <v>东卡西#CHB10055配变</v>
          </cell>
          <cell r="C156" t="str">
            <v>城钱13线</v>
          </cell>
        </row>
        <row r="157">
          <cell r="B157" t="str">
            <v>黄台西#CHB10020配变</v>
          </cell>
          <cell r="C157" t="str">
            <v>崇长10线</v>
          </cell>
        </row>
        <row r="158">
          <cell r="B158" t="str">
            <v>胜淮南机井#CHB10073配变</v>
          </cell>
          <cell r="C158" t="str">
            <v>崇长10线</v>
          </cell>
        </row>
        <row r="159">
          <cell r="B159" t="str">
            <v>老县委东#WHB07092配变</v>
          </cell>
          <cell r="C159" t="str">
            <v>五桥17线</v>
          </cell>
        </row>
        <row r="160">
          <cell r="B160" t="str">
            <v>丛南南#CHB10046配变</v>
          </cell>
          <cell r="C160" t="str">
            <v>崇杨09线</v>
          </cell>
        </row>
        <row r="161">
          <cell r="B161" t="str">
            <v>黄盆窑#CHB10017配变</v>
          </cell>
          <cell r="C161" t="str">
            <v>城钱13线</v>
          </cell>
        </row>
        <row r="162">
          <cell r="B162" t="str">
            <v>红旗东#CHB10010配变</v>
          </cell>
          <cell r="C162" t="str">
            <v>崇杨09线</v>
          </cell>
        </row>
        <row r="163">
          <cell r="B163" t="str">
            <v>黄盆窑东#CHB10018配变</v>
          </cell>
          <cell r="C163" t="str">
            <v>城钱13线</v>
          </cell>
        </row>
        <row r="164">
          <cell r="B164" t="str">
            <v>沟东东#CHB10007配变</v>
          </cell>
          <cell r="C164" t="str">
            <v>城钱13线</v>
          </cell>
        </row>
        <row r="165">
          <cell r="B165" t="str">
            <v>丛南北#CHB10003配变</v>
          </cell>
          <cell r="C165" t="str">
            <v>崇杨09线</v>
          </cell>
        </row>
        <row r="166">
          <cell r="B166" t="str">
            <v>方庵果园厂#CHB10053配变</v>
          </cell>
          <cell r="C166" t="str">
            <v>崇杨09线</v>
          </cell>
        </row>
        <row r="167">
          <cell r="B167" t="str">
            <v>建设局#WHB07025配变</v>
          </cell>
          <cell r="C167" t="str">
            <v>五城07线</v>
          </cell>
        </row>
        <row r="168">
          <cell r="B168" t="str">
            <v>黄盆窑南#CHB10048配变</v>
          </cell>
          <cell r="C168" t="str">
            <v>城钱13线</v>
          </cell>
        </row>
        <row r="169">
          <cell r="B169" t="str">
            <v>公路局小区#WHB05012配变</v>
          </cell>
          <cell r="C169" t="str">
            <v>城五05线</v>
          </cell>
        </row>
        <row r="170">
          <cell r="B170" t="str">
            <v>光彩大市场东#WHB04023配变</v>
          </cell>
          <cell r="C170" t="str">
            <v>光五03线</v>
          </cell>
        </row>
        <row r="171">
          <cell r="B171" t="str">
            <v>方安#CHB09069配变</v>
          </cell>
          <cell r="C171" t="str">
            <v>崇杨09线</v>
          </cell>
        </row>
        <row r="172">
          <cell r="B172" t="str">
            <v>双窑南#CHB10043配变</v>
          </cell>
          <cell r="C172" t="str">
            <v>城钱13线</v>
          </cell>
        </row>
        <row r="173">
          <cell r="B173" t="str">
            <v>衡台社区北#CBB07046配变</v>
          </cell>
          <cell r="C173" t="str">
            <v>城五07线</v>
          </cell>
        </row>
        <row r="174">
          <cell r="B174" t="str">
            <v>北店电站#WHB08012配变</v>
          </cell>
          <cell r="C174" t="str">
            <v>城国15线</v>
          </cell>
        </row>
        <row r="175">
          <cell r="B175" t="str">
            <v>建行#WHB08002配变</v>
          </cell>
          <cell r="C175" t="str">
            <v>五城08线</v>
          </cell>
        </row>
        <row r="176">
          <cell r="B176" t="str">
            <v>一中安置#WHB07024配变</v>
          </cell>
          <cell r="C176" t="str">
            <v>五桥17线</v>
          </cell>
        </row>
        <row r="177">
          <cell r="B177" t="str">
            <v>河道局小区#WHB05020配变</v>
          </cell>
          <cell r="C177" t="str">
            <v>光民10线</v>
          </cell>
        </row>
        <row r="178">
          <cell r="B178" t="str">
            <v>老35kVA变电所#WHB07015配变</v>
          </cell>
          <cell r="C178" t="str">
            <v>五桥17线</v>
          </cell>
        </row>
        <row r="179">
          <cell r="B179" t="str">
            <v>淮河路西段#WHB08004配变</v>
          </cell>
          <cell r="C179" t="str">
            <v>五城08线</v>
          </cell>
        </row>
        <row r="180">
          <cell r="B180" t="str">
            <v>国税局#WHB08030配变</v>
          </cell>
          <cell r="C180" t="str">
            <v>五城08线</v>
          </cell>
        </row>
        <row r="181">
          <cell r="B181" t="str">
            <v>新汽车站南#CHB09030配变</v>
          </cell>
          <cell r="C181" t="str">
            <v>崇长10线</v>
          </cell>
        </row>
        <row r="182">
          <cell r="B182" t="str">
            <v>双窑中#CHB10078配变</v>
          </cell>
          <cell r="C182" t="str">
            <v>城钱13线</v>
          </cell>
        </row>
        <row r="183">
          <cell r="B183" t="str">
            <v>安置#WHB08033配变</v>
          </cell>
          <cell r="C183" t="str">
            <v>城国15线</v>
          </cell>
        </row>
        <row r="184">
          <cell r="B184" t="str">
            <v>房管局小区#WHB07018配变</v>
          </cell>
          <cell r="C184" t="str">
            <v>五城07线</v>
          </cell>
        </row>
        <row r="185">
          <cell r="B185" t="str">
            <v>东卡#CHB10004配变</v>
          </cell>
          <cell r="C185" t="str">
            <v>城钱13线</v>
          </cell>
        </row>
        <row r="186">
          <cell r="B186" t="str">
            <v>粮站北机井#CHB10078配变</v>
          </cell>
          <cell r="C186" t="str">
            <v>城钱13线</v>
          </cell>
        </row>
        <row r="187">
          <cell r="B187" t="str">
            <v>山后凌南#HYB06003配变</v>
          </cell>
          <cell r="C187" t="str">
            <v>光五04线</v>
          </cell>
        </row>
        <row r="188">
          <cell r="B188" t="str">
            <v>河东安置区三四期01配04号#CHB09012配变</v>
          </cell>
          <cell r="C188" t="str">
            <v>崇长10线</v>
          </cell>
        </row>
        <row r="189">
          <cell r="B189" t="str">
            <v>县政府#WHB07010配变</v>
          </cell>
          <cell r="C189" t="str">
            <v>五桥17线</v>
          </cell>
        </row>
        <row r="190">
          <cell r="B190" t="str">
            <v>一中#WHB07027配变</v>
          </cell>
          <cell r="C190" t="str">
            <v>城五07线</v>
          </cell>
        </row>
        <row r="191">
          <cell r="B191" t="str">
            <v>二轻局#WHB05002配变</v>
          </cell>
          <cell r="C191" t="str">
            <v>五城06线</v>
          </cell>
        </row>
        <row r="192">
          <cell r="B192" t="str">
            <v>城关镇政府#CBB06019配变</v>
          </cell>
          <cell r="C192" t="str">
            <v>五城07线</v>
          </cell>
        </row>
        <row r="193">
          <cell r="B193" t="str">
            <v>王洼村派出所东#CHB05008配变</v>
          </cell>
          <cell r="C193" t="str">
            <v>崇滨05线</v>
          </cell>
        </row>
        <row r="194">
          <cell r="B194" t="str">
            <v>河东安置区三四期01配01号#CHB09001配变</v>
          </cell>
          <cell r="C194" t="str">
            <v>崇长10线</v>
          </cell>
        </row>
        <row r="195">
          <cell r="B195" t="str">
            <v>广播局东新增#WHB07045配变</v>
          </cell>
          <cell r="C195" t="str">
            <v>城五07线</v>
          </cell>
        </row>
        <row r="196">
          <cell r="B196" t="str">
            <v>国税局门前#WHB08005配变</v>
          </cell>
          <cell r="C196" t="str">
            <v>五城08线</v>
          </cell>
        </row>
        <row r="197">
          <cell r="B197" t="str">
            <v>鸿雁集团#WHB05018配变</v>
          </cell>
          <cell r="C197" t="str">
            <v>城五05线</v>
          </cell>
        </row>
        <row r="198">
          <cell r="B198" t="str">
            <v>一中南#WHB07004配变</v>
          </cell>
          <cell r="C198" t="str">
            <v>城五07线</v>
          </cell>
        </row>
        <row r="199">
          <cell r="B199" t="str">
            <v>王洼大队部南#CHB08011配变</v>
          </cell>
          <cell r="C199" t="str">
            <v>崇浍08线</v>
          </cell>
        </row>
        <row r="200">
          <cell r="B200" t="str">
            <v>禾香路中段#WHB06009配变</v>
          </cell>
          <cell r="C200" t="str">
            <v>光民09线</v>
          </cell>
        </row>
        <row r="201">
          <cell r="B201" t="str">
            <v>南园#WHB05019配变</v>
          </cell>
          <cell r="C201" t="str">
            <v>光民10线</v>
          </cell>
        </row>
        <row r="202">
          <cell r="B202" t="str">
            <v>环卫所对面#WHB08006配变</v>
          </cell>
          <cell r="C202" t="str">
            <v>五城08线</v>
          </cell>
        </row>
        <row r="203">
          <cell r="B203" t="str">
            <v>一中大门北侧#WHB07044配变</v>
          </cell>
          <cell r="C203" t="str">
            <v>城五07线</v>
          </cell>
        </row>
        <row r="204">
          <cell r="B204" t="str">
            <v>工贸大厦#WHB06006配变</v>
          </cell>
          <cell r="C204" t="str">
            <v>光民09线</v>
          </cell>
        </row>
        <row r="205">
          <cell r="B205" t="str">
            <v>南园饭店2号#WHB14001配变</v>
          </cell>
          <cell r="C205" t="str">
            <v>光民09线</v>
          </cell>
        </row>
        <row r="206">
          <cell r="B206" t="str">
            <v>大桥路#WHB07027配变</v>
          </cell>
          <cell r="C206" t="str">
            <v>五城07线</v>
          </cell>
        </row>
        <row r="207">
          <cell r="B207" t="str">
            <v>二中对面#WHB06044配变</v>
          </cell>
          <cell r="C207" t="str">
            <v>五城06线</v>
          </cell>
        </row>
        <row r="208">
          <cell r="B208" t="str">
            <v>水产公司#CHB05007配变</v>
          </cell>
          <cell r="C208" t="str">
            <v>崇淮07线</v>
          </cell>
        </row>
        <row r="209">
          <cell r="B209" t="str">
            <v>消防队南#WHB08001配变</v>
          </cell>
          <cell r="C209" t="str">
            <v>五城08线</v>
          </cell>
        </row>
        <row r="210">
          <cell r="B210" t="str">
            <v>农发行#WHB06008配变</v>
          </cell>
          <cell r="C210" t="str">
            <v>五城06线</v>
          </cell>
        </row>
        <row r="211">
          <cell r="B211" t="str">
            <v>王洼大队部#CHB08009配变</v>
          </cell>
          <cell r="C211" t="str">
            <v>崇浍08线</v>
          </cell>
        </row>
        <row r="212">
          <cell r="B212" t="str">
            <v>广播局东#WHB07009配变</v>
          </cell>
          <cell r="C212" t="str">
            <v>城五07线</v>
          </cell>
        </row>
        <row r="213">
          <cell r="B213" t="str">
            <v>汽车站对面#WHB05008配变</v>
          </cell>
          <cell r="C213" t="str">
            <v>城五05线</v>
          </cell>
        </row>
        <row r="214">
          <cell r="B214" t="str">
            <v>南园饭店#WHB06001配变</v>
          </cell>
          <cell r="C214" t="str">
            <v>光民09线</v>
          </cell>
        </row>
        <row r="215">
          <cell r="B215" t="str">
            <v>国防路一厂#WHB05005配变</v>
          </cell>
          <cell r="C215" t="str">
            <v>城五05线</v>
          </cell>
        </row>
        <row r="216">
          <cell r="B216" t="str">
            <v>三科后路西#WHB07017配变</v>
          </cell>
          <cell r="C216" t="str">
            <v>城五07线</v>
          </cell>
        </row>
        <row r="217">
          <cell r="B217" t="str">
            <v>人武部对面#WHB06002配变</v>
          </cell>
          <cell r="C217" t="str">
            <v>光民09线</v>
          </cell>
        </row>
        <row r="218">
          <cell r="B218" t="str">
            <v>环城北路#WHB07016配变</v>
          </cell>
          <cell r="C218" t="str">
            <v>城五07线</v>
          </cell>
        </row>
        <row r="219">
          <cell r="B219" t="str">
            <v>营业厅门前#WHB07026配变</v>
          </cell>
          <cell r="C219" t="str">
            <v>五城07线</v>
          </cell>
        </row>
        <row r="220">
          <cell r="B220" t="str">
            <v>一中北段#WHB07005配变</v>
          </cell>
          <cell r="C220" t="str">
            <v>城五07线</v>
          </cell>
        </row>
        <row r="221">
          <cell r="B221" t="str">
            <v>张台北#CBB07005配变</v>
          </cell>
          <cell r="C221" t="str">
            <v>城五07线</v>
          </cell>
        </row>
        <row r="222">
          <cell r="B222" t="str">
            <v>西苑#WHB07014配变</v>
          </cell>
          <cell r="C222" t="str">
            <v>五桥17线</v>
          </cell>
        </row>
        <row r="223">
          <cell r="B223" t="str">
            <v>金马北#WHB05004配变</v>
          </cell>
          <cell r="C223" t="str">
            <v>城五05线</v>
          </cell>
        </row>
        <row r="224">
          <cell r="B224" t="str">
            <v>大桥路西段#WHB07001配变</v>
          </cell>
          <cell r="C224" t="str">
            <v>五城07线</v>
          </cell>
        </row>
        <row r="225">
          <cell r="B225" t="str">
            <v>水晶宫旁#WHB08053配变</v>
          </cell>
          <cell r="C225" t="str">
            <v>城国15线</v>
          </cell>
        </row>
        <row r="226">
          <cell r="B226" t="str">
            <v>嘉苑小区3#箱变#WHB05024配变</v>
          </cell>
          <cell r="C226" t="str">
            <v>五城06线</v>
          </cell>
        </row>
        <row r="227">
          <cell r="B227" t="str">
            <v>祥源月泉湾3号分配8#CBB08128配变</v>
          </cell>
          <cell r="C227" t="str">
            <v>城国15线</v>
          </cell>
        </row>
        <row r="228">
          <cell r="B228" t="str">
            <v>祥源月泉湾3号分配6#CBB08126配变</v>
          </cell>
          <cell r="C228" t="str">
            <v>城国15线</v>
          </cell>
        </row>
        <row r="229">
          <cell r="B229" t="str">
            <v>祥源月泉湾3号分配7#CBB08127配变</v>
          </cell>
          <cell r="C229" t="str">
            <v>城国15线</v>
          </cell>
        </row>
        <row r="230">
          <cell r="B230" t="str">
            <v>旧县安置小区05配01变#WHB04026配变</v>
          </cell>
          <cell r="C230" t="str">
            <v>光五04线</v>
          </cell>
        </row>
        <row r="231">
          <cell r="B231" t="str">
            <v>祥源月泉湾2号总配4#CBB08124配变</v>
          </cell>
          <cell r="C231" t="str">
            <v>城国15线</v>
          </cell>
        </row>
        <row r="232">
          <cell r="B232" t="str">
            <v>梅园#WHB06010配变</v>
          </cell>
          <cell r="C232" t="str">
            <v>光民09线</v>
          </cell>
        </row>
        <row r="233">
          <cell r="B233" t="str">
            <v>旧县安置02配04变#WHB04040配变</v>
          </cell>
          <cell r="C233" t="str">
            <v>光五03线</v>
          </cell>
        </row>
        <row r="234">
          <cell r="B234" t="str">
            <v>左岸名城6号#WHB05029配变</v>
          </cell>
          <cell r="C234" t="str">
            <v>城五05线</v>
          </cell>
        </row>
        <row r="235">
          <cell r="B235" t="str">
            <v>祥源月泉湾3号分配5#CBB08125配变</v>
          </cell>
          <cell r="C235" t="str">
            <v>城国15线</v>
          </cell>
        </row>
        <row r="236">
          <cell r="B236" t="str">
            <v>祥源小区4号#WHB05044配变</v>
          </cell>
          <cell r="C236" t="str">
            <v>崇淮07线</v>
          </cell>
        </row>
        <row r="237">
          <cell r="B237" t="str">
            <v>同和小区2号#WHB08026配变</v>
          </cell>
          <cell r="C237" t="str">
            <v>城国15线</v>
          </cell>
        </row>
        <row r="238">
          <cell r="B238" t="str">
            <v>同和小区3号#WHB08032配变</v>
          </cell>
          <cell r="C238" t="str">
            <v>城国15线</v>
          </cell>
        </row>
        <row r="239">
          <cell r="B239" t="str">
            <v>同和小区1号#WHB08025配变</v>
          </cell>
          <cell r="C239" t="str">
            <v>城国15线</v>
          </cell>
        </row>
        <row r="240">
          <cell r="B240" t="str">
            <v>同和小区4号#WHB08035配变</v>
          </cell>
          <cell r="C240" t="str">
            <v>城国15线</v>
          </cell>
        </row>
        <row r="241">
          <cell r="B241" t="str">
            <v>祥源小区2号#WHB05042配变</v>
          </cell>
          <cell r="C241" t="str">
            <v>崇淮07线</v>
          </cell>
        </row>
        <row r="242">
          <cell r="B242" t="str">
            <v>祥源小区1号#WHB05041配变</v>
          </cell>
          <cell r="C242" t="str">
            <v>崇淮07线</v>
          </cell>
        </row>
        <row r="243">
          <cell r="B243" t="str">
            <v>祥源小区3号#WHB05043配变</v>
          </cell>
          <cell r="C243" t="str">
            <v>崇淮07线</v>
          </cell>
        </row>
        <row r="244">
          <cell r="B244" t="str">
            <v>祥源小区6号#WHB05046配变</v>
          </cell>
          <cell r="C244" t="str">
            <v>崇淮07线</v>
          </cell>
        </row>
        <row r="245">
          <cell r="B245" t="str">
            <v>西城美墅6号#WHB08041配变</v>
          </cell>
          <cell r="C245" t="str">
            <v>五城08线</v>
          </cell>
        </row>
        <row r="246">
          <cell r="B246" t="str">
            <v>水岸名都5号#WHB05054配变</v>
          </cell>
          <cell r="C246" t="str">
            <v>城五05线</v>
          </cell>
        </row>
        <row r="247">
          <cell r="B247" t="str">
            <v>祥源顺河府1号分配7号变#CHB08020配变</v>
          </cell>
          <cell r="C247" t="str">
            <v>崇滨05线</v>
          </cell>
        </row>
        <row r="248">
          <cell r="B248" t="str">
            <v>旧县安置小区05配04变#WHB04030配变</v>
          </cell>
          <cell r="C248" t="str">
            <v>光五03线</v>
          </cell>
        </row>
        <row r="249">
          <cell r="B249" t="str">
            <v>旧县安置02配02变#WHB04038配变</v>
          </cell>
          <cell r="C249" t="str">
            <v>光五03线</v>
          </cell>
        </row>
        <row r="250">
          <cell r="B250" t="str">
            <v>旧县安置02配03变#WHB04039配变</v>
          </cell>
          <cell r="C250" t="str">
            <v>光五04线</v>
          </cell>
        </row>
        <row r="251">
          <cell r="B251" t="str">
            <v>卫生小区#WHB08031配变</v>
          </cell>
          <cell r="C251" t="str">
            <v>五城08线</v>
          </cell>
        </row>
        <row r="252">
          <cell r="B252" t="str">
            <v>腾飞南苑2#箱变#WHB05048配变</v>
          </cell>
          <cell r="C252" t="str">
            <v>五城06线</v>
          </cell>
        </row>
        <row r="253">
          <cell r="B253" t="str">
            <v>祥源月泉湾2号总配1#CBB08121配变</v>
          </cell>
          <cell r="C253" t="str">
            <v>城国15线</v>
          </cell>
        </row>
        <row r="254">
          <cell r="B254" t="str">
            <v>祥源顺河府1号分配8号变#CHB08021配变</v>
          </cell>
          <cell r="C254" t="str">
            <v>崇淮07线</v>
          </cell>
        </row>
        <row r="255">
          <cell r="B255" t="str">
            <v>祥源小区5号#WHB05045配变</v>
          </cell>
          <cell r="C255" t="str">
            <v>崇淮07线</v>
          </cell>
        </row>
        <row r="256">
          <cell r="B256" t="str">
            <v>四季阳光城2号#WHB08022配变</v>
          </cell>
          <cell r="C256" t="str">
            <v>五城08线</v>
          </cell>
        </row>
        <row r="257">
          <cell r="B257" t="str">
            <v>西城美墅4号#WHB08049配变</v>
          </cell>
          <cell r="C257" t="str">
            <v>五城08线</v>
          </cell>
        </row>
        <row r="258">
          <cell r="B258" t="str">
            <v>亿豪小区2号#WHB10014配变</v>
          </cell>
          <cell r="C258" t="str">
            <v>五沱09线</v>
          </cell>
        </row>
        <row r="259">
          <cell r="B259" t="str">
            <v>亿豪小区1号#WHB10013配变</v>
          </cell>
          <cell r="C259" t="str">
            <v>五沱09线</v>
          </cell>
        </row>
        <row r="260">
          <cell r="B260" t="str">
            <v>四季阳光城4号#WHB08024配变</v>
          </cell>
          <cell r="C260" t="str">
            <v>五城08线</v>
          </cell>
        </row>
        <row r="261">
          <cell r="B261" t="str">
            <v>御龙湾一期分配07#CHB06027配变</v>
          </cell>
          <cell r="C261" t="str">
            <v>崇潼06线</v>
          </cell>
        </row>
        <row r="262">
          <cell r="B262" t="str">
            <v>四季阳光城1号#WHB08021配变</v>
          </cell>
          <cell r="C262" t="str">
            <v>五城08线</v>
          </cell>
        </row>
        <row r="263">
          <cell r="B263" t="str">
            <v>华天苑3号#WHB06026配变</v>
          </cell>
          <cell r="C263" t="str">
            <v>五城06线</v>
          </cell>
        </row>
        <row r="264">
          <cell r="B264" t="str">
            <v>亿豪泊景城4＃箱变2号#WHB10006配变</v>
          </cell>
          <cell r="C264" t="str">
            <v>五沱09线</v>
          </cell>
        </row>
        <row r="265">
          <cell r="B265" t="str">
            <v>锦绣兰庭3#配电站#WHB08034配变</v>
          </cell>
          <cell r="C265" t="str">
            <v>五城08线</v>
          </cell>
        </row>
        <row r="266">
          <cell r="B266" t="str">
            <v>劳动局门前#WHB07003配变</v>
          </cell>
          <cell r="C266" t="str">
            <v>五城07线</v>
          </cell>
        </row>
        <row r="267">
          <cell r="B267" t="str">
            <v>西城美墅7号#WHB08042配变</v>
          </cell>
          <cell r="C267" t="str">
            <v>五城08线</v>
          </cell>
        </row>
        <row r="268">
          <cell r="B268" t="str">
            <v>腾飞南苑1#箱变#WHB05049配变</v>
          </cell>
          <cell r="C268" t="str">
            <v>五城06线</v>
          </cell>
        </row>
        <row r="269">
          <cell r="B269" t="str">
            <v>左岸名城3号#WHB05011配变</v>
          </cell>
          <cell r="C269" t="str">
            <v>城五05线</v>
          </cell>
        </row>
        <row r="270">
          <cell r="B270" t="str">
            <v>四季阳光城3号#WHB08023配变</v>
          </cell>
          <cell r="C270" t="str">
            <v>五城08线</v>
          </cell>
        </row>
        <row r="271">
          <cell r="B271" t="str">
            <v>锦绣兰庭7号#WHB07031配变</v>
          </cell>
          <cell r="C271" t="str">
            <v>五环18线</v>
          </cell>
        </row>
        <row r="272">
          <cell r="B272" t="str">
            <v>亿豪小区3号#WHB10015配变</v>
          </cell>
          <cell r="C272" t="str">
            <v>五沱09线</v>
          </cell>
        </row>
        <row r="273">
          <cell r="B273" t="str">
            <v>锦绣兰庭1#配电站#WHB08018配变</v>
          </cell>
          <cell r="C273" t="str">
            <v>五城08线</v>
          </cell>
        </row>
        <row r="274">
          <cell r="B274" t="str">
            <v>锦绣兰庭4#配电站#WHB08036配变</v>
          </cell>
          <cell r="C274" t="str">
            <v>五环18线</v>
          </cell>
        </row>
        <row r="275">
          <cell r="B275" t="str">
            <v>旧县安置05配03变#WHB04029配变</v>
          </cell>
          <cell r="C275" t="str">
            <v>光五04线</v>
          </cell>
        </row>
        <row r="276">
          <cell r="B276" t="str">
            <v>西城美墅5号#WHB08040配变</v>
          </cell>
          <cell r="C276" t="str">
            <v>五城08线</v>
          </cell>
        </row>
        <row r="277">
          <cell r="B277" t="str">
            <v>锦绣兰庭2#配电站#WHB08019配变</v>
          </cell>
          <cell r="C277" t="str">
            <v>五城08线</v>
          </cell>
        </row>
        <row r="278">
          <cell r="B278" t="str">
            <v>左岸名城1号#WHB05003配变</v>
          </cell>
          <cell r="C278" t="str">
            <v>城五05线</v>
          </cell>
        </row>
        <row r="279">
          <cell r="B279" t="str">
            <v>左岸名城5号#WHB05028配变</v>
          </cell>
          <cell r="C279" t="str">
            <v>城五05线</v>
          </cell>
        </row>
        <row r="280">
          <cell r="B280" t="str">
            <v>旧县安置02配01变#WHB04037配变</v>
          </cell>
          <cell r="C280" t="str">
            <v>光五04线</v>
          </cell>
        </row>
        <row r="281">
          <cell r="B281" t="str">
            <v>亿豪泊景城8＃箱变1号#WHB10011配变</v>
          </cell>
          <cell r="C281" t="str">
            <v>五沱09线</v>
          </cell>
        </row>
        <row r="282">
          <cell r="B282" t="str">
            <v>锦绣兰庭5号#WHB07020配变</v>
          </cell>
          <cell r="C282" t="str">
            <v>五城08线</v>
          </cell>
        </row>
        <row r="283">
          <cell r="B283" t="str">
            <v>左岸名城2号#WHB05010配变</v>
          </cell>
          <cell r="C283" t="str">
            <v>城五05线</v>
          </cell>
        </row>
        <row r="284">
          <cell r="B284" t="str">
            <v>四季阳光城5号#WHB08027配变</v>
          </cell>
          <cell r="C284" t="str">
            <v>五城08线</v>
          </cell>
        </row>
        <row r="285">
          <cell r="B285" t="str">
            <v>锦绣兰庭6号#WHB07021配变</v>
          </cell>
          <cell r="C285" t="str">
            <v>五城08线</v>
          </cell>
        </row>
        <row r="286">
          <cell r="B286" t="str">
            <v>亿豪泊景城5＃箱变1号#WHB10007配变</v>
          </cell>
          <cell r="C286" t="str">
            <v>五沱09线</v>
          </cell>
        </row>
        <row r="287">
          <cell r="B287" t="str">
            <v>锦绣兰庭8号#WHB07023配变</v>
          </cell>
          <cell r="C287" t="str">
            <v>五环18线</v>
          </cell>
        </row>
        <row r="288">
          <cell r="B288" t="str">
            <v>亿豪泊景城8＃箱变2号#WHB10012配变</v>
          </cell>
          <cell r="C288" t="str">
            <v>五沱09线</v>
          </cell>
        </row>
        <row r="289">
          <cell r="B289" t="str">
            <v>禾香小区1号#WHB06003配变</v>
          </cell>
          <cell r="C289" t="str">
            <v>光民09线</v>
          </cell>
        </row>
        <row r="290">
          <cell r="B290" t="str">
            <v>禾香小区3号#WHB06024配变</v>
          </cell>
          <cell r="C290" t="str">
            <v>光民09线</v>
          </cell>
        </row>
        <row r="291">
          <cell r="B291" t="str">
            <v>左岸名城4号#WHB05013配变</v>
          </cell>
          <cell r="C291" t="str">
            <v>城五05线</v>
          </cell>
        </row>
        <row r="292">
          <cell r="B292" t="str">
            <v>亿豪泊景城5＃箱变2号#WHB10008配变</v>
          </cell>
          <cell r="C292" t="str">
            <v>五沱09线</v>
          </cell>
        </row>
        <row r="293">
          <cell r="B293" t="str">
            <v>华天苑4号#WHB06027配变</v>
          </cell>
          <cell r="C293" t="str">
            <v>五城06线</v>
          </cell>
        </row>
        <row r="294">
          <cell r="B294" t="str">
            <v>水岸名都4号#WHB05031配变</v>
          </cell>
          <cell r="C294" t="str">
            <v>城五05线</v>
          </cell>
        </row>
        <row r="295">
          <cell r="B295" t="str">
            <v>嘉苑小区2#箱变#WHB05023配变</v>
          </cell>
          <cell r="C295" t="str">
            <v>五城06线</v>
          </cell>
        </row>
        <row r="296">
          <cell r="B296" t="str">
            <v>禾香小区4号#WHB06025配变</v>
          </cell>
          <cell r="C296" t="str">
            <v>光民09线</v>
          </cell>
        </row>
        <row r="297">
          <cell r="B297" t="str">
            <v>亿豪泊景城1＃箱变1号#WHB10001配变</v>
          </cell>
          <cell r="C297" t="str">
            <v>五沱09线</v>
          </cell>
        </row>
        <row r="298">
          <cell r="B298" t="str">
            <v>禾香小区2号#WHB06023配变</v>
          </cell>
          <cell r="C298" t="str">
            <v>光民09线</v>
          </cell>
        </row>
        <row r="299">
          <cell r="B299" t="str">
            <v>亿豪泊景城1＃箱变2号#WHB10002配变</v>
          </cell>
          <cell r="C299" t="str">
            <v>五沱09线</v>
          </cell>
        </row>
        <row r="300">
          <cell r="B300" t="str">
            <v>华天苑1号#WHB06019配变</v>
          </cell>
          <cell r="C300" t="str">
            <v>五城06线</v>
          </cell>
        </row>
        <row r="301">
          <cell r="B301" t="str">
            <v>华府御水湾小区10号#WHB09010配变</v>
          </cell>
          <cell r="C301" t="str">
            <v>五沱09线</v>
          </cell>
        </row>
        <row r="302">
          <cell r="B302" t="str">
            <v>华府御水湾小区2号#WHB09002配变</v>
          </cell>
          <cell r="C302" t="str">
            <v>五沱09线</v>
          </cell>
        </row>
        <row r="303">
          <cell r="B303" t="str">
            <v>华府御水湾小区4号#WHB09004配变</v>
          </cell>
          <cell r="C303" t="str">
            <v>五沱09线</v>
          </cell>
        </row>
        <row r="304">
          <cell r="B304" t="str">
            <v>华府御水湾小区8号#WHB09008配变</v>
          </cell>
          <cell r="C304" t="str">
            <v>五沱09线</v>
          </cell>
        </row>
        <row r="305">
          <cell r="B305" t="str">
            <v>华府御水湾小区6号#WHB09006配变</v>
          </cell>
          <cell r="C305" t="str">
            <v>五沱09线</v>
          </cell>
        </row>
        <row r="306">
          <cell r="B306" t="str">
            <v>花园新村安置区#2分配电房2号#WHB10039配变</v>
          </cell>
          <cell r="C306" t="str">
            <v>五桥17线</v>
          </cell>
        </row>
        <row r="307">
          <cell r="B307" t="str">
            <v>10kV四季阳光城三期4号变#WHB09031配变</v>
          </cell>
          <cell r="C307" t="str">
            <v>潼台24线</v>
          </cell>
        </row>
        <row r="308">
          <cell r="B308" t="str">
            <v>10kV四季阳光城三期2号变#WHB09029配变</v>
          </cell>
          <cell r="C308" t="str">
            <v>潼台24线</v>
          </cell>
        </row>
        <row r="309">
          <cell r="B309" t="str">
            <v>新域小区开闭所兼#01总配电室#01开关柜#CHB06076配变</v>
          </cell>
          <cell r="C309" t="str">
            <v>崇潼06线</v>
          </cell>
        </row>
        <row r="310">
          <cell r="B310" t="str">
            <v>兴业广场3号配电站7号#WHB04076配变</v>
          </cell>
          <cell r="C310" t="str">
            <v>光五04线</v>
          </cell>
        </row>
        <row r="311">
          <cell r="B311" t="str">
            <v>源达铭座1号分配11号变#GCB06011配变</v>
          </cell>
          <cell r="C311" t="str">
            <v>光五06线</v>
          </cell>
        </row>
        <row r="312">
          <cell r="B312" t="str">
            <v>兴业广场1号配电站2号#WHB04070配变</v>
          </cell>
          <cell r="C312" t="str">
            <v>光五04线</v>
          </cell>
        </row>
        <row r="313">
          <cell r="B313" t="str">
            <v>兴业广场3号配电站6号#WHB04074配变</v>
          </cell>
          <cell r="C313" t="str">
            <v>光五06线</v>
          </cell>
        </row>
        <row r="314">
          <cell r="B314" t="str">
            <v>五河一品城市广场总配4号#HYB03059配变</v>
          </cell>
          <cell r="C314" t="str">
            <v>五城07线</v>
          </cell>
        </row>
        <row r="315">
          <cell r="B315" t="str">
            <v>源达铭座总配6号变#GCB06006配变</v>
          </cell>
          <cell r="C315" t="str">
            <v>光五05线</v>
          </cell>
        </row>
        <row r="316">
          <cell r="B316" t="str">
            <v>源达铭座总配1号变#GCB06001配变</v>
          </cell>
          <cell r="C316" t="str">
            <v>光五06线</v>
          </cell>
        </row>
        <row r="317">
          <cell r="B317" t="str">
            <v>万福5号#WHB06011配变</v>
          </cell>
          <cell r="C317" t="str">
            <v>光民09线</v>
          </cell>
        </row>
        <row r="318">
          <cell r="B318" t="str">
            <v>河东小区02#配05#变#CHB09006配变</v>
          </cell>
          <cell r="C318" t="str">
            <v>崇王04线</v>
          </cell>
        </row>
        <row r="319">
          <cell r="B319" t="str">
            <v>河东安置区三四期02配02号#CHB09010配变</v>
          </cell>
          <cell r="C319" t="str">
            <v>崇长10线</v>
          </cell>
        </row>
        <row r="320">
          <cell r="B320" t="str">
            <v>旧县湾东2号分配电室3号变#WHB04089配变</v>
          </cell>
          <cell r="C320" t="str">
            <v>光五03线</v>
          </cell>
        </row>
        <row r="321">
          <cell r="B321" t="str">
            <v>河东安置区三四期02配01号#CHB09009配变</v>
          </cell>
          <cell r="C321" t="str">
            <v>崇长10线</v>
          </cell>
        </row>
        <row r="322">
          <cell r="B322" t="str">
            <v>秀水湾1#分配1号变#WHB09011配变</v>
          </cell>
          <cell r="C322" t="str">
            <v>五沱09线</v>
          </cell>
        </row>
        <row r="323">
          <cell r="B323" t="str">
            <v>祥源新苑01配06#CHB05010配变</v>
          </cell>
          <cell r="C323" t="str">
            <v>崇浍08线</v>
          </cell>
        </row>
        <row r="324">
          <cell r="B324" t="str">
            <v>祥源新域小区3号箱变#CHB06077配变</v>
          </cell>
          <cell r="C324" t="str">
            <v>崇潼06线</v>
          </cell>
        </row>
        <row r="325">
          <cell r="B325" t="str">
            <v>华芳国际开闭所4#变#WHB04050配变</v>
          </cell>
          <cell r="C325" t="str">
            <v>光五05线</v>
          </cell>
        </row>
        <row r="326">
          <cell r="B326" t="str">
            <v>百合公馆1号配1号变#WHB03001配变</v>
          </cell>
          <cell r="C326" t="str">
            <v>五城05线</v>
          </cell>
        </row>
        <row r="327">
          <cell r="B327" t="str">
            <v>百合公馆3号配04间隔11号变#WHB03011配变</v>
          </cell>
          <cell r="C327" t="str">
            <v>五城05线</v>
          </cell>
        </row>
        <row r="328">
          <cell r="B328" t="str">
            <v>祥源顺河府2#分配11号变#CHB08016配变</v>
          </cell>
          <cell r="C328" t="str">
            <v>崇滨05线</v>
          </cell>
        </row>
        <row r="329">
          <cell r="B329" t="str">
            <v>旧县安置1号配电室3号#WHB04020配变</v>
          </cell>
          <cell r="C329" t="str">
            <v>光五03线</v>
          </cell>
        </row>
        <row r="330">
          <cell r="B330" t="str">
            <v>河东安置区三四期01配03号#CHB09008配变</v>
          </cell>
          <cell r="C330" t="str">
            <v>崇长10线</v>
          </cell>
        </row>
        <row r="331">
          <cell r="B331" t="str">
            <v>秀水湾1#分配2号变#WHB08008配变</v>
          </cell>
          <cell r="C331" t="str">
            <v>五沱09线</v>
          </cell>
        </row>
        <row r="332">
          <cell r="B332" t="str">
            <v>祥源新域小区15号#CHB06017配变</v>
          </cell>
          <cell r="C332" t="str">
            <v>崇潼06线</v>
          </cell>
        </row>
        <row r="333">
          <cell r="B333" t="str">
            <v>消防队1号分配1号变#WHB08059配变</v>
          </cell>
          <cell r="C333" t="str">
            <v>五城08线</v>
          </cell>
        </row>
        <row r="334">
          <cell r="B334" t="str">
            <v>旧县湾东2号分配电室4号变#WHB04090配变</v>
          </cell>
          <cell r="C334" t="str">
            <v>光五04线</v>
          </cell>
        </row>
        <row r="335">
          <cell r="B335" t="str">
            <v>华芳国际2#配电室1#变#WHB04053配变</v>
          </cell>
          <cell r="C335" t="str">
            <v>光五04线</v>
          </cell>
        </row>
        <row r="336">
          <cell r="B336" t="str">
            <v>祥源新域小区2号#CHB06012配变</v>
          </cell>
          <cell r="C336" t="str">
            <v>崇潼06线</v>
          </cell>
        </row>
        <row r="337">
          <cell r="B337" t="str">
            <v>祥源新域小区10号#CHB06014配变</v>
          </cell>
          <cell r="C337" t="str">
            <v>崇潼06线</v>
          </cell>
        </row>
        <row r="338">
          <cell r="B338" t="str">
            <v>河东安置区三四期02配03号#CHB09011配变</v>
          </cell>
          <cell r="C338" t="str">
            <v>崇长10线</v>
          </cell>
        </row>
        <row r="339">
          <cell r="B339" t="str">
            <v>旧县湾东2号分配电室6号变#WHB04092配变</v>
          </cell>
          <cell r="C339" t="str">
            <v>光五04线</v>
          </cell>
        </row>
        <row r="340">
          <cell r="B340" t="str">
            <v>百合公馆1号配2号变#WHB03002配变</v>
          </cell>
          <cell r="C340" t="str">
            <v>光五03线</v>
          </cell>
        </row>
        <row r="341">
          <cell r="B341" t="str">
            <v>旧县安置03配01变#WHB04041配变</v>
          </cell>
          <cell r="C341" t="str">
            <v>光五03线</v>
          </cell>
        </row>
        <row r="342">
          <cell r="B342" t="str">
            <v>秀水湾1#分配3号变#WHB09012配变</v>
          </cell>
          <cell r="C342" t="str">
            <v>五沱09线</v>
          </cell>
        </row>
        <row r="343">
          <cell r="B343" t="str">
            <v>旧县湾东1号分配电室1号变#WHB04087配变</v>
          </cell>
          <cell r="C343" t="str">
            <v>光五04线</v>
          </cell>
        </row>
        <row r="344">
          <cell r="B344" t="str">
            <v>百合公馆2号配8号变#WHB03008配变</v>
          </cell>
          <cell r="C344" t="str">
            <v>光五03线</v>
          </cell>
        </row>
        <row r="345">
          <cell r="B345" t="str">
            <v>御龙湾二期总配04#CHB08004配变</v>
          </cell>
          <cell r="C345" t="str">
            <v>崇淮07线</v>
          </cell>
        </row>
        <row r="346">
          <cell r="B346" t="str">
            <v>兴业广场3号配电站8号#WHB04075配变</v>
          </cell>
          <cell r="C346" t="str">
            <v>光五06线</v>
          </cell>
        </row>
        <row r="347">
          <cell r="B347" t="str">
            <v>祥源新域小区11号#CHB06015配变</v>
          </cell>
          <cell r="C347" t="str">
            <v>崇潼06线</v>
          </cell>
        </row>
        <row r="348">
          <cell r="B348" t="str">
            <v>百合公馆1号配4号变#WHB03004配变</v>
          </cell>
          <cell r="C348" t="str">
            <v>光五03线</v>
          </cell>
        </row>
        <row r="349">
          <cell r="B349" t="str">
            <v>祥华加州城03配02号#WHB05563配变</v>
          </cell>
          <cell r="C349" t="str">
            <v>五城05线</v>
          </cell>
        </row>
        <row r="350">
          <cell r="B350" t="str">
            <v>百合公馆3号配10间隔12号变#WHB03012配变</v>
          </cell>
          <cell r="C350" t="str">
            <v>光五03线</v>
          </cell>
        </row>
        <row r="351">
          <cell r="B351" t="str">
            <v>祥华加州城7号配电室阳光水岸3号变#WHB05079配变</v>
          </cell>
          <cell r="C351" t="str">
            <v>五城06线</v>
          </cell>
        </row>
        <row r="352">
          <cell r="B352" t="str">
            <v>祥源顺河府2#分配10号变#CHB08015配变</v>
          </cell>
          <cell r="C352" t="str">
            <v>崇淮07线</v>
          </cell>
        </row>
        <row r="353">
          <cell r="B353" t="str">
            <v>祥源新域12号#CHB06016配变</v>
          </cell>
          <cell r="C353" t="str">
            <v>崇潼06线</v>
          </cell>
        </row>
        <row r="354">
          <cell r="B354" t="str">
            <v>西城美墅2号#WHB08044配变</v>
          </cell>
          <cell r="C354" t="str">
            <v>五城08线</v>
          </cell>
        </row>
        <row r="355">
          <cell r="B355" t="str">
            <v>源达铭座总配2号变#GCB06002配变</v>
          </cell>
          <cell r="C355" t="str">
            <v>光五05线</v>
          </cell>
        </row>
        <row r="356">
          <cell r="B356" t="str">
            <v>祥源新域小区4号箱变#CHB06078配变</v>
          </cell>
          <cell r="C356" t="str">
            <v>崇潼06线</v>
          </cell>
        </row>
        <row r="357">
          <cell r="B357" t="str">
            <v>金域蓝湾6号配电室12号变#WHB16012配变</v>
          </cell>
          <cell r="C357" t="str">
            <v>光五05线</v>
          </cell>
        </row>
        <row r="358">
          <cell r="B358" t="str">
            <v>水岸名都8号#WHB06031配变</v>
          </cell>
          <cell r="C358" t="str">
            <v>光民09线</v>
          </cell>
        </row>
        <row r="359">
          <cell r="B359" t="str">
            <v>祥源新域小区9号#CHB06020配变</v>
          </cell>
          <cell r="C359" t="str">
            <v>崇潼06线</v>
          </cell>
        </row>
        <row r="360">
          <cell r="B360" t="str">
            <v>西城美墅1号#WHB08043配变</v>
          </cell>
          <cell r="C360" t="str">
            <v>五城08线</v>
          </cell>
        </row>
        <row r="361">
          <cell r="B361" t="str">
            <v>西城美墅3号#WHB08045配变</v>
          </cell>
          <cell r="C361" t="str">
            <v>五城08线</v>
          </cell>
        </row>
        <row r="362">
          <cell r="B362" t="str">
            <v>旧县湾东1号分配电室2号变#WHB04088配变</v>
          </cell>
          <cell r="C362" t="str">
            <v>光五03线</v>
          </cell>
        </row>
        <row r="363">
          <cell r="B363" t="str">
            <v>金域蓝湾二期开关站04间隔3号变#WHB16014配变</v>
          </cell>
          <cell r="C363" t="str">
            <v>五惠16线</v>
          </cell>
        </row>
        <row r="364">
          <cell r="B364" t="str">
            <v>金域蓝湾二期3号分配03间隔13号变#WHB16015配变</v>
          </cell>
          <cell r="C364" t="str">
            <v>五惠16线</v>
          </cell>
        </row>
        <row r="365">
          <cell r="B365" t="str">
            <v>金域蓝湾二期2号分配10间隔10号变#WHB15005配变</v>
          </cell>
          <cell r="C365" t="str">
            <v>光五05线</v>
          </cell>
        </row>
        <row r="366">
          <cell r="B366" t="str">
            <v>祥华加州城01配01号#WHB05558配变</v>
          </cell>
          <cell r="C366" t="str">
            <v>五城05线</v>
          </cell>
        </row>
        <row r="367">
          <cell r="B367" t="str">
            <v>御龙湾二期总配03#CHB08003配变</v>
          </cell>
          <cell r="C367" t="str">
            <v>崇淮07线</v>
          </cell>
        </row>
        <row r="368">
          <cell r="B368" t="str">
            <v>华芳国际开闭所3#变#WHB04049配变</v>
          </cell>
          <cell r="C368" t="str">
            <v>光五05线</v>
          </cell>
        </row>
        <row r="369">
          <cell r="B369" t="str">
            <v>金域蓝湾2号配电室3号变#WHB16003配变</v>
          </cell>
          <cell r="C369" t="str">
            <v>五惠16线</v>
          </cell>
        </row>
        <row r="370">
          <cell r="B370" t="str">
            <v>金域蓝湾二期3号分配04间隔15号变#WHB16016配变</v>
          </cell>
          <cell r="C370" t="str">
            <v>五惠16线</v>
          </cell>
        </row>
        <row r="371">
          <cell r="B371" t="str">
            <v>祥源新域小区1号#CBB06011配变</v>
          </cell>
          <cell r="C371" t="str">
            <v>崇潼06线</v>
          </cell>
        </row>
        <row r="372">
          <cell r="B372" t="str">
            <v>金域蓝湾二期开关站03间隔1号变#WHB16013配变</v>
          </cell>
          <cell r="C372" t="str">
            <v>五惠16线</v>
          </cell>
        </row>
        <row r="373">
          <cell r="B373" t="str">
            <v>旧县湾东2号分配电室5号变#WHB04091配变</v>
          </cell>
          <cell r="C373" t="str">
            <v>光五03线</v>
          </cell>
        </row>
        <row r="374">
          <cell r="B374" t="str">
            <v>金域蓝湾二期开关站16间隔2号变#WHB15001配变</v>
          </cell>
          <cell r="C374" t="str">
            <v>光五05线</v>
          </cell>
        </row>
        <row r="375">
          <cell r="B375" t="str">
            <v>祥源新域小区8号箱变#CHB06080配变</v>
          </cell>
          <cell r="C375" t="str">
            <v>崇潼06线</v>
          </cell>
        </row>
        <row r="376">
          <cell r="B376" t="str">
            <v>兴业广场3号配电站9号#WHB04077配变</v>
          </cell>
          <cell r="C376" t="str">
            <v>光五04线</v>
          </cell>
        </row>
        <row r="377">
          <cell r="B377" t="str">
            <v>金域蓝湾二期2号分配03间隔9号变#WHB16017配变</v>
          </cell>
          <cell r="C377" t="str">
            <v>五惠16线</v>
          </cell>
        </row>
        <row r="378">
          <cell r="B378" t="str">
            <v>祥源新域小区5号#CHB06019配变</v>
          </cell>
          <cell r="C378" t="str">
            <v>崇潼06线</v>
          </cell>
        </row>
        <row r="379">
          <cell r="B379" t="str">
            <v>华芳国际开闭所2#变#WHB04048配变</v>
          </cell>
          <cell r="C379" t="str">
            <v>光五05线</v>
          </cell>
        </row>
        <row r="380">
          <cell r="B380" t="str">
            <v>百合公馆3号配09间隔10号变#WHB03010配变</v>
          </cell>
          <cell r="C380" t="str">
            <v>光五03线</v>
          </cell>
        </row>
        <row r="381">
          <cell r="B381" t="str">
            <v>西城美墅二期1号配电室4号变#WHB08067配变</v>
          </cell>
          <cell r="C381" t="str">
            <v>五城08线</v>
          </cell>
        </row>
        <row r="382">
          <cell r="B382" t="str">
            <v>河东安置区三四期01配02号#CHB09007配变</v>
          </cell>
          <cell r="C382" t="str">
            <v>崇长10线</v>
          </cell>
        </row>
        <row r="383">
          <cell r="B383" t="str">
            <v>西城美墅二期1号配电室3号变#WHB08066配变</v>
          </cell>
          <cell r="C383" t="str">
            <v>五沱09线</v>
          </cell>
        </row>
        <row r="384">
          <cell r="B384" t="str">
            <v>祥源新域小区7号箱变#CHB06013配变</v>
          </cell>
          <cell r="C384" t="str">
            <v>崇潼06线</v>
          </cell>
        </row>
        <row r="385">
          <cell r="B385" t="str">
            <v>消防队1号分配2号变#WHB09020配变</v>
          </cell>
          <cell r="C385" t="str">
            <v>五城08线</v>
          </cell>
        </row>
        <row r="386">
          <cell r="B386" t="str">
            <v>金域蓝湾2号配电室4号变#WHB16004配变</v>
          </cell>
          <cell r="C386" t="str">
            <v>五惠16线</v>
          </cell>
        </row>
        <row r="387">
          <cell r="B387" t="str">
            <v>西城美墅二期1号配电室1号变#WHB08064配变</v>
          </cell>
          <cell r="C387" t="str">
            <v>五沱09线</v>
          </cell>
        </row>
        <row r="388">
          <cell r="B388" t="str">
            <v>兴业广场2号配电站3号#WHB04071配变</v>
          </cell>
          <cell r="C388" t="str">
            <v>光五06线</v>
          </cell>
        </row>
        <row r="389">
          <cell r="B389" t="str">
            <v>消防队2号分配3号变#WHB08060配变</v>
          </cell>
          <cell r="C389" t="str">
            <v>五城08线</v>
          </cell>
        </row>
        <row r="390">
          <cell r="B390" t="str">
            <v>兴业广场2号配电站4号#WHB04072配变</v>
          </cell>
          <cell r="C390" t="str">
            <v>光五04线</v>
          </cell>
        </row>
        <row r="391">
          <cell r="B391" t="str">
            <v>祥源顺河府2#分配9号变#CHB08014配变</v>
          </cell>
          <cell r="C391" t="str">
            <v>崇滨05线</v>
          </cell>
        </row>
        <row r="392">
          <cell r="B392" t="str">
            <v>金域蓝湾二期3号分配10间隔14号变#WHB15003配变</v>
          </cell>
          <cell r="C392" t="str">
            <v>光五05线</v>
          </cell>
        </row>
        <row r="393">
          <cell r="B393" t="str">
            <v>城南望府总配01开关间隔#WHB04057配变</v>
          </cell>
          <cell r="C393" t="str">
            <v>光五04线</v>
          </cell>
        </row>
        <row r="394">
          <cell r="B394" t="str">
            <v>新都小区总配02开关间隔#WHB07047配变</v>
          </cell>
          <cell r="C394" t="str">
            <v>城五07线</v>
          </cell>
        </row>
        <row r="395">
          <cell r="B395" t="str">
            <v>城中嘉园6#WHB05067配变</v>
          </cell>
          <cell r="C395" t="str">
            <v>城五05线</v>
          </cell>
        </row>
        <row r="396">
          <cell r="B396" t="str">
            <v>城南望府2号分配08开关间隔#WHB04064配变</v>
          </cell>
          <cell r="C396" t="str">
            <v>光民09线</v>
          </cell>
        </row>
        <row r="397">
          <cell r="B397" t="str">
            <v>祥华加州城02配01号#WHB05560配变</v>
          </cell>
          <cell r="C397" t="str">
            <v>五城05线</v>
          </cell>
        </row>
        <row r="398">
          <cell r="B398" t="str">
            <v>百合公馆1号配3号变#WHB03003配变</v>
          </cell>
          <cell r="C398" t="str">
            <v>五城05线</v>
          </cell>
        </row>
        <row r="399">
          <cell r="B399" t="str">
            <v>城中嘉园5#WHB05084配变</v>
          </cell>
          <cell r="C399" t="str">
            <v>城五05线</v>
          </cell>
        </row>
        <row r="400">
          <cell r="B400" t="str">
            <v>兴业广场2号配电站5号#WHB04073配变</v>
          </cell>
          <cell r="C400" t="str">
            <v>光五06线</v>
          </cell>
        </row>
        <row r="401">
          <cell r="B401" t="str">
            <v>西城美墅8号#WHB08046配变</v>
          </cell>
          <cell r="C401" t="str">
            <v>五城08线</v>
          </cell>
        </row>
        <row r="402">
          <cell r="B402" t="str">
            <v>西城美墅9号#WHB08047配变</v>
          </cell>
          <cell r="C402" t="str">
            <v>五城08线</v>
          </cell>
        </row>
        <row r="403">
          <cell r="B403" t="str">
            <v>御龙湾二期总配01#CHB08001配变</v>
          </cell>
          <cell r="C403" t="str">
            <v>崇淮07线</v>
          </cell>
        </row>
        <row r="404">
          <cell r="B404" t="str">
            <v>秀水湾1#分配4号变#WHB08011配变</v>
          </cell>
          <cell r="C404" t="str">
            <v>五沱09线</v>
          </cell>
        </row>
        <row r="405">
          <cell r="B405" t="str">
            <v>祥源新域小区14＃箱变#CHB06075配变</v>
          </cell>
          <cell r="C405" t="str">
            <v>崇潼06线</v>
          </cell>
        </row>
        <row r="406">
          <cell r="B406" t="str">
            <v>百合公馆2号配7号变#WHB03007配变</v>
          </cell>
          <cell r="C406" t="str">
            <v>五城05线</v>
          </cell>
        </row>
        <row r="407">
          <cell r="B407" t="str">
            <v>金域蓝湾二期2号分配04间隔11号变#WHB16018配变</v>
          </cell>
          <cell r="C407" t="str">
            <v>五惠16线</v>
          </cell>
        </row>
        <row r="408">
          <cell r="B408" t="str">
            <v>金域蓝湾二期开关站15间隔4号变#WHB15002配变</v>
          </cell>
          <cell r="C408" t="str">
            <v>光五05线</v>
          </cell>
        </row>
        <row r="409">
          <cell r="B409" t="str">
            <v>源达铭座1号分配7号变#GCB06007配变</v>
          </cell>
          <cell r="C409" t="str">
            <v>光五06线</v>
          </cell>
        </row>
        <row r="410">
          <cell r="B410" t="str">
            <v>御龙湾一期总配02#CHB06022配变</v>
          </cell>
          <cell r="C410" t="str">
            <v>崇潼06线</v>
          </cell>
        </row>
        <row r="411">
          <cell r="B411" t="str">
            <v>祥源顺河府1号分配6号变#CHB08019配变</v>
          </cell>
          <cell r="C411" t="str">
            <v>崇淮07线</v>
          </cell>
        </row>
        <row r="412">
          <cell r="B412" t="str">
            <v>祥源新域小区6号箱变#CHB06079配变</v>
          </cell>
          <cell r="C412" t="str">
            <v>崇潼06线</v>
          </cell>
        </row>
        <row r="413">
          <cell r="B413" t="str">
            <v>祥源顺河府2#分配12号变#CHB08017配变</v>
          </cell>
          <cell r="C413" t="str">
            <v>崇淮07线</v>
          </cell>
        </row>
        <row r="414">
          <cell r="B414" t="str">
            <v>金域蓝湾6号配电室11号变#WHB16011配变</v>
          </cell>
          <cell r="C414" t="str">
            <v>光五05线</v>
          </cell>
        </row>
        <row r="415">
          <cell r="B415" t="str">
            <v>御龙湾二期分配05#CHB08005配变</v>
          </cell>
          <cell r="C415" t="str">
            <v>崇淮07线</v>
          </cell>
        </row>
        <row r="416">
          <cell r="B416" t="str">
            <v>兴业广场1号配电站1号#WHB04069配变</v>
          </cell>
          <cell r="C416" t="str">
            <v>光五06线</v>
          </cell>
        </row>
        <row r="417">
          <cell r="B417" t="str">
            <v>华芳3号配电室10号变#WHB04079配变</v>
          </cell>
          <cell r="C417" t="str">
            <v>光五04线</v>
          </cell>
        </row>
        <row r="418">
          <cell r="B418" t="str">
            <v>祥源顺河府1号分配5号变#CHB08018配变</v>
          </cell>
          <cell r="C418" t="str">
            <v>崇滨05线</v>
          </cell>
        </row>
        <row r="419">
          <cell r="B419" t="str">
            <v>新都小区总配002间隔#WHB07049配变</v>
          </cell>
          <cell r="C419" t="str">
            <v>城五07线</v>
          </cell>
        </row>
        <row r="420">
          <cell r="B420" t="str">
            <v>10kV五城05线祥华加州城06号配电室1号#WHB05090配变</v>
          </cell>
          <cell r="C420" t="str">
            <v>五城06线</v>
          </cell>
        </row>
        <row r="421">
          <cell r="B421" t="str">
            <v>亿豪小区5号#WHB10017配变</v>
          </cell>
          <cell r="C421" t="str">
            <v>五沱09线</v>
          </cell>
        </row>
        <row r="422">
          <cell r="B422" t="str">
            <v>九龙花园1号配电室#GCB06014配变</v>
          </cell>
          <cell r="C422" t="str">
            <v>光五03线</v>
          </cell>
        </row>
        <row r="423">
          <cell r="B423" t="str">
            <v>源达铭座总配4号变#GCB06004配变</v>
          </cell>
          <cell r="C423" t="str">
            <v>光五05线</v>
          </cell>
        </row>
        <row r="424">
          <cell r="B424" t="str">
            <v>城中嘉园1#WHB05081配变</v>
          </cell>
          <cell r="C424" t="str">
            <v>城五05线</v>
          </cell>
        </row>
        <row r="425">
          <cell r="B425" t="str">
            <v>亿豪泊景城2＃箱变#WHB10003配变</v>
          </cell>
          <cell r="C425" t="str">
            <v>五沱09线</v>
          </cell>
        </row>
        <row r="426">
          <cell r="B426" t="str">
            <v>祥华加州#05配电室#WHB05066配变</v>
          </cell>
          <cell r="C426" t="str">
            <v>五城05线</v>
          </cell>
        </row>
        <row r="427">
          <cell r="B427" t="str">
            <v>华芳3号配电室9号变#WHB04078配变</v>
          </cell>
          <cell r="C427" t="str">
            <v>光五05线</v>
          </cell>
        </row>
        <row r="428">
          <cell r="B428" t="str">
            <v>金域蓝湾二期2号分配09间隔12号变#WHB15006配变</v>
          </cell>
          <cell r="C428" t="str">
            <v>光五05线</v>
          </cell>
        </row>
        <row r="429">
          <cell r="B429" t="str">
            <v>城南望府总配02开关间隔#WHB04058配变</v>
          </cell>
          <cell r="C429" t="str">
            <v>光民09线</v>
          </cell>
        </row>
        <row r="430">
          <cell r="B430" t="str">
            <v>源达铭座总配5号变#GCB06005配变</v>
          </cell>
          <cell r="C430" t="str">
            <v>光五06线</v>
          </cell>
        </row>
        <row r="431">
          <cell r="B431" t="str">
            <v>百合公馆3号配03间隔9号变#WHB03009配变</v>
          </cell>
          <cell r="C431" t="str">
            <v>五城05线</v>
          </cell>
        </row>
        <row r="432">
          <cell r="B432" t="str">
            <v>御龙湾二期分配08#CHB08008配变</v>
          </cell>
          <cell r="C432" t="str">
            <v>崇淮07线</v>
          </cell>
        </row>
        <row r="433">
          <cell r="B433" t="str">
            <v>四季阳光城9号#WHB08055配变</v>
          </cell>
          <cell r="C433" t="str">
            <v>五城08线</v>
          </cell>
        </row>
        <row r="434">
          <cell r="B434" t="str">
            <v>华芳3号配电室12号变#WHB04081配变</v>
          </cell>
          <cell r="C434" t="str">
            <v>光五05线</v>
          </cell>
        </row>
        <row r="435">
          <cell r="B435" t="str">
            <v>源达铭座1号分配12号变#GCB06012配变</v>
          </cell>
          <cell r="C435" t="str">
            <v>光五05线</v>
          </cell>
        </row>
        <row r="436">
          <cell r="B436" t="str">
            <v>源达铭座总配3号变#GCB06003配变</v>
          </cell>
          <cell r="C436" t="str">
            <v>光五06线</v>
          </cell>
        </row>
        <row r="437">
          <cell r="B437" t="str">
            <v>城南望府3号分配12开关间隔#WHB04068配变</v>
          </cell>
          <cell r="C437" t="str">
            <v>光民09线</v>
          </cell>
        </row>
        <row r="438">
          <cell r="B438" t="str">
            <v>祥华加州城7号配电室阳光水岸1号变#WHB05077配变</v>
          </cell>
          <cell r="C438" t="str">
            <v>五城06线</v>
          </cell>
        </row>
        <row r="439">
          <cell r="B439" t="str">
            <v>城南望府2号分配07开关间隔#WHB04063配变</v>
          </cell>
          <cell r="C439" t="str">
            <v>光五04线</v>
          </cell>
        </row>
        <row r="440">
          <cell r="B440" t="str">
            <v>御龙湾一期总配04#CHB06024配变</v>
          </cell>
          <cell r="C440" t="str">
            <v>崇潼06线</v>
          </cell>
        </row>
        <row r="441">
          <cell r="B441" t="str">
            <v>祥源顺河府总配1号主变#CHB08012配变</v>
          </cell>
          <cell r="C441" t="str">
            <v>崇滨05线</v>
          </cell>
        </row>
        <row r="442">
          <cell r="B442" t="str">
            <v>旧县安置03配02变#WHB04042配变</v>
          </cell>
          <cell r="C442" t="str">
            <v>光五04线</v>
          </cell>
        </row>
        <row r="443">
          <cell r="B443" t="str">
            <v>花园新村安置区5#总配1号#WHB07052配电变压器</v>
          </cell>
          <cell r="C443" t="str">
            <v>五城07线</v>
          </cell>
        </row>
        <row r="444">
          <cell r="B444" t="str">
            <v>祥源新苑01配05#CHB05009配变</v>
          </cell>
          <cell r="C444" t="str">
            <v>崇滨05线</v>
          </cell>
        </row>
        <row r="445">
          <cell r="B445" t="str">
            <v>华芳国际1#配电室6#变#WHB04052配变</v>
          </cell>
          <cell r="C445" t="str">
            <v>光五04线</v>
          </cell>
        </row>
        <row r="446">
          <cell r="B446" t="str">
            <v>腾飞南苑4#箱变#WHB05051配变</v>
          </cell>
          <cell r="C446" t="str">
            <v>五城06线</v>
          </cell>
        </row>
        <row r="447">
          <cell r="B447" t="str">
            <v>城中嘉园2#WHB05082配变</v>
          </cell>
          <cell r="C447" t="str">
            <v>城五05线</v>
          </cell>
        </row>
        <row r="448">
          <cell r="B448" t="str">
            <v>消防队2号分配4号变#WHB09021配变</v>
          </cell>
          <cell r="C448" t="str">
            <v>五城08线</v>
          </cell>
        </row>
        <row r="449">
          <cell r="B449" t="str">
            <v>腾飞南苑3#箱变#WHB05050配变</v>
          </cell>
          <cell r="C449" t="str">
            <v>五城06线</v>
          </cell>
        </row>
        <row r="450">
          <cell r="B450" t="str">
            <v>祥源新域小区13＃箱变#CHB06074配变</v>
          </cell>
          <cell r="C450" t="str">
            <v>崇潼06线</v>
          </cell>
        </row>
        <row r="451">
          <cell r="B451" t="str">
            <v>祥华加州城02配02号#WHB05561配变</v>
          </cell>
          <cell r="C451" t="str">
            <v>五城05线</v>
          </cell>
        </row>
        <row r="452">
          <cell r="B452" t="str">
            <v>旧县安置1号配电室1号#WHB04022配变</v>
          </cell>
          <cell r="C452" t="str">
            <v>光五03线</v>
          </cell>
        </row>
        <row r="453">
          <cell r="B453" t="str">
            <v>祥源顺河府总配3号变#CHB08010配变</v>
          </cell>
          <cell r="C453" t="str">
            <v>崇滨05线</v>
          </cell>
        </row>
        <row r="454">
          <cell r="B454" t="str">
            <v>亿豪泊景城7＃箱变#WHB10010配变</v>
          </cell>
          <cell r="C454" t="str">
            <v>五沱09线</v>
          </cell>
        </row>
        <row r="455">
          <cell r="B455" t="str">
            <v>祥华加州城03配01号#WHB05562配变</v>
          </cell>
          <cell r="C455" t="str">
            <v>五城05线</v>
          </cell>
        </row>
        <row r="456">
          <cell r="B456" t="str">
            <v>御龙湾一期总配03#CHB06023配变</v>
          </cell>
          <cell r="C456" t="str">
            <v>崇潼06线</v>
          </cell>
        </row>
        <row r="457">
          <cell r="B457" t="str">
            <v>华芳国际开闭所1#变#WHB04047配变</v>
          </cell>
          <cell r="C457" t="str">
            <v>光五04线</v>
          </cell>
        </row>
        <row r="458">
          <cell r="B458" t="str">
            <v>祥源顺河府总配2号主变#CHB08013配变</v>
          </cell>
          <cell r="C458" t="str">
            <v>崇淮07线</v>
          </cell>
        </row>
        <row r="459">
          <cell r="B459" t="str">
            <v>花园新村安置区6#配电房5号#WHB07059配电变压器</v>
          </cell>
          <cell r="C459" t="str">
            <v>五城07线</v>
          </cell>
        </row>
        <row r="460">
          <cell r="B460" t="str">
            <v>祥源新域小区16号#CHB06018配变</v>
          </cell>
          <cell r="C460" t="str">
            <v>崇潼06线</v>
          </cell>
        </row>
        <row r="461">
          <cell r="B461" t="str">
            <v>源达铭座1号分配8号变#GCB06008配变</v>
          </cell>
          <cell r="C461" t="str">
            <v>光五05线</v>
          </cell>
        </row>
        <row r="462">
          <cell r="B462" t="str">
            <v>亿豪泊景城3＃箱变#WHB10004配变</v>
          </cell>
          <cell r="C462" t="str">
            <v>五沱09线</v>
          </cell>
        </row>
        <row r="463">
          <cell r="B463" t="str">
            <v>御龙湾二期分配07#CHB08007配变</v>
          </cell>
          <cell r="C463" t="str">
            <v>崇淮07线</v>
          </cell>
        </row>
        <row r="464">
          <cell r="B464" t="str">
            <v>祥源新苑03配14#CHB05018配变</v>
          </cell>
          <cell r="C464" t="str">
            <v>崇浍08线</v>
          </cell>
        </row>
        <row r="465">
          <cell r="B465" t="str">
            <v>花园新村安置区4#配电房5号#WHB07064配电变压器</v>
          </cell>
          <cell r="C465" t="str">
            <v>五城07线</v>
          </cell>
        </row>
        <row r="466">
          <cell r="B466" t="str">
            <v>城南望府2号分配05开关间隔#WHB04061配变</v>
          </cell>
          <cell r="C466" t="str">
            <v>光五04线</v>
          </cell>
        </row>
        <row r="467">
          <cell r="B467" t="str">
            <v>花园新村安置区#3总配4号#WHB10032配变</v>
          </cell>
          <cell r="C467" t="str">
            <v>五桥17线</v>
          </cell>
        </row>
        <row r="468">
          <cell r="B468" t="str">
            <v>城南望府3号分配09开关间隔#WHB04065配变</v>
          </cell>
          <cell r="C468" t="str">
            <v>光五04线</v>
          </cell>
        </row>
        <row r="469">
          <cell r="B469" t="str">
            <v>祥源悦府#WHB05074配变</v>
          </cell>
          <cell r="C469" t="str">
            <v>城五05线</v>
          </cell>
        </row>
        <row r="470">
          <cell r="B470" t="str">
            <v>旧县安置1号配电室2号#WHB04021配变</v>
          </cell>
          <cell r="C470" t="str">
            <v>光五03线</v>
          </cell>
        </row>
        <row r="471">
          <cell r="B471" t="str">
            <v>御龙湾二期总配02#CHB08002配变</v>
          </cell>
          <cell r="C471" t="str">
            <v>崇淮07线</v>
          </cell>
        </row>
        <row r="472">
          <cell r="B472" t="str">
            <v>祥源新苑01配04#CHB05508配变</v>
          </cell>
          <cell r="C472" t="str">
            <v>崇浍08线</v>
          </cell>
        </row>
        <row r="473">
          <cell r="B473" t="str">
            <v>四季阳光城10号#WHB08056配变</v>
          </cell>
          <cell r="C473" t="str">
            <v>五城08线</v>
          </cell>
        </row>
        <row r="474">
          <cell r="B474" t="str">
            <v>城南望府总配04开关间隔#WHB04060配变</v>
          </cell>
          <cell r="C474" t="str">
            <v>光民09线</v>
          </cell>
        </row>
        <row r="475">
          <cell r="B475" t="str">
            <v>祥源顺河府总配4号变#CHB08011配变</v>
          </cell>
          <cell r="C475" t="str">
            <v>崇淮07线</v>
          </cell>
        </row>
        <row r="476">
          <cell r="B476" t="str">
            <v>祥华加州城7号配电室阳光水岸2号变#WHB05078配变</v>
          </cell>
          <cell r="C476" t="str">
            <v>五城06线</v>
          </cell>
        </row>
        <row r="477">
          <cell r="B477" t="str">
            <v>城南望府3号分配10开关间隔#WHB04066配变</v>
          </cell>
          <cell r="C477" t="str">
            <v>光民09线</v>
          </cell>
        </row>
        <row r="478">
          <cell r="B478" t="str">
            <v>祥华加州城01配02号#WHB05559配变</v>
          </cell>
          <cell r="C478" t="str">
            <v>五城05线</v>
          </cell>
        </row>
        <row r="479">
          <cell r="B479" t="str">
            <v>华府御水湾小区9号#WHB09009配变</v>
          </cell>
          <cell r="C479" t="str">
            <v>五沱09线</v>
          </cell>
        </row>
        <row r="480">
          <cell r="B480" t="str">
            <v>花园新村安置区#1总配电房3号#WHB10041配变</v>
          </cell>
          <cell r="C480" t="str">
            <v>五城08线</v>
          </cell>
        </row>
        <row r="481">
          <cell r="B481" t="str">
            <v>西城美墅二期1号配电室2号变#WHB08065配变</v>
          </cell>
          <cell r="C481" t="str">
            <v>五城08线</v>
          </cell>
        </row>
        <row r="482">
          <cell r="B482" t="str">
            <v>金域蓝湾3号配电室6号变#WHB16006配变</v>
          </cell>
          <cell r="C482" t="str">
            <v>五惠16线</v>
          </cell>
        </row>
        <row r="483">
          <cell r="B483" t="str">
            <v>城南望府总配03开关间隔#WHB04059配变</v>
          </cell>
          <cell r="C483" t="str">
            <v>光五04线</v>
          </cell>
        </row>
        <row r="484">
          <cell r="B484" t="str">
            <v>百合公馆2号配5号变#WHB03005配变</v>
          </cell>
          <cell r="C484" t="str">
            <v>五城05线</v>
          </cell>
        </row>
        <row r="485">
          <cell r="B485" t="str">
            <v>御龙湾一期总配01#CHB06021配变</v>
          </cell>
          <cell r="C485" t="str">
            <v>崇潼06线</v>
          </cell>
        </row>
        <row r="486">
          <cell r="B486" t="str">
            <v>祥源新苑02配10#CHB05014配变</v>
          </cell>
          <cell r="C486" t="str">
            <v>崇浍08线</v>
          </cell>
        </row>
        <row r="487">
          <cell r="B487" t="str">
            <v>旧县安置01配02变#WHB04025配变</v>
          </cell>
          <cell r="C487" t="str">
            <v>光五03线</v>
          </cell>
        </row>
        <row r="488">
          <cell r="B488" t="str">
            <v>旧县安置小区01配01变#WHB04024配变</v>
          </cell>
          <cell r="C488" t="str">
            <v>光五04线</v>
          </cell>
        </row>
        <row r="489">
          <cell r="B489" t="str">
            <v>华府御水湾小区1号#WHB09001配变</v>
          </cell>
          <cell r="C489" t="str">
            <v>五沱09线</v>
          </cell>
        </row>
        <row r="490">
          <cell r="B490" t="str">
            <v>祥源新苑02配08#CHB05012配变</v>
          </cell>
          <cell r="C490" t="str">
            <v>崇浍08线</v>
          </cell>
        </row>
        <row r="491">
          <cell r="B491" t="str">
            <v>花园新村安置区#2分配电房6号WHB10037配变</v>
          </cell>
          <cell r="C491" t="str">
            <v>五桥17线</v>
          </cell>
        </row>
        <row r="492">
          <cell r="B492" t="str">
            <v>祥华加州#05配电室#WHB05068配变</v>
          </cell>
          <cell r="C492" t="str">
            <v>五城05线</v>
          </cell>
        </row>
        <row r="493">
          <cell r="B493" t="str">
            <v>四季阳光城11号#WHB08057配变</v>
          </cell>
          <cell r="C493" t="str">
            <v>五城08线</v>
          </cell>
        </row>
        <row r="494">
          <cell r="B494" t="str">
            <v>10kV五城05线祥华加州城06号配电室2号#WHB05091配变</v>
          </cell>
          <cell r="C494" t="str">
            <v>五城06线</v>
          </cell>
        </row>
        <row r="495">
          <cell r="B495" t="str">
            <v>御龙湾二期分配06#CHB08006配变</v>
          </cell>
          <cell r="C495" t="str">
            <v>崇淮07线</v>
          </cell>
        </row>
        <row r="496">
          <cell r="B496" t="str">
            <v>城中嘉园3#WHB05083配变</v>
          </cell>
          <cell r="C496" t="str">
            <v>城五05线</v>
          </cell>
        </row>
        <row r="497">
          <cell r="B497" t="str">
            <v>御龙湾一期分配06#CHB06026配变</v>
          </cell>
          <cell r="C497" t="str">
            <v>崇潼06线</v>
          </cell>
        </row>
        <row r="498">
          <cell r="B498" t="str">
            <v>祥华加州城8号配电室3号变#WHB05082配变</v>
          </cell>
          <cell r="C498" t="str">
            <v>五城06线</v>
          </cell>
        </row>
        <row r="499">
          <cell r="B499" t="str">
            <v>旧县安置小区07配01变#WHB04033配变</v>
          </cell>
          <cell r="C499" t="str">
            <v>光五04线</v>
          </cell>
        </row>
        <row r="500">
          <cell r="B500" t="str">
            <v>花园新村安置区4#配电房1号#WHB07062配电变压器</v>
          </cell>
          <cell r="C500" t="str">
            <v>五城07线</v>
          </cell>
        </row>
        <row r="501">
          <cell r="B501" t="str">
            <v>城南望府2号分配06开关间隔#WHB04062配变</v>
          </cell>
          <cell r="C501" t="str">
            <v>光民09线</v>
          </cell>
        </row>
        <row r="502">
          <cell r="B502" t="str">
            <v>华府御水湾小区3号#WHB09003配变</v>
          </cell>
          <cell r="C502" t="str">
            <v>五沱09线</v>
          </cell>
        </row>
        <row r="503">
          <cell r="B503" t="str">
            <v>祥源新苑01配03#CHB05507配变</v>
          </cell>
          <cell r="C503" t="str">
            <v>崇滨05线</v>
          </cell>
        </row>
        <row r="504">
          <cell r="B504" t="str">
            <v>水岸名都3号#WHB05052配变</v>
          </cell>
          <cell r="C504" t="str">
            <v>城五05线</v>
          </cell>
        </row>
        <row r="505">
          <cell r="B505" t="str">
            <v>花园新村安置区5#总配3号#WHB07053配电变压器</v>
          </cell>
          <cell r="C505" t="str">
            <v>五城07线</v>
          </cell>
        </row>
        <row r="506">
          <cell r="B506" t="str">
            <v>花园新村安置区#1总配电房2号#WHB10045配变</v>
          </cell>
          <cell r="C506" t="str">
            <v>五城08线</v>
          </cell>
        </row>
        <row r="507">
          <cell r="B507" t="str">
            <v>五河一品城市广场总配1号#HYB03056配变</v>
          </cell>
          <cell r="C507" t="str">
            <v>五城07线</v>
          </cell>
        </row>
        <row r="508">
          <cell r="B508" t="str">
            <v>旧县安置04配01变#WHB04043配变</v>
          </cell>
          <cell r="C508" t="str">
            <v>光五03线</v>
          </cell>
        </row>
        <row r="509">
          <cell r="B509" t="str">
            <v>亿豪小区4号#WHB10016配变</v>
          </cell>
          <cell r="C509" t="str">
            <v>五沱09线</v>
          </cell>
        </row>
        <row r="510">
          <cell r="B510" t="str">
            <v>九龙花园1号配电室#GCB06013配变</v>
          </cell>
          <cell r="C510" t="str">
            <v>光五06线</v>
          </cell>
        </row>
        <row r="511">
          <cell r="B511" t="str">
            <v>城中嘉园4#WHB05065配变</v>
          </cell>
          <cell r="C511" t="str">
            <v>城五05线</v>
          </cell>
        </row>
        <row r="512">
          <cell r="B512" t="str">
            <v>华芳3号配电室11号变#WHB04080配变</v>
          </cell>
          <cell r="C512" t="str">
            <v>光五04线</v>
          </cell>
        </row>
        <row r="513">
          <cell r="B513" t="str">
            <v>河东01#配01#变#CHB09002配变</v>
          </cell>
          <cell r="C513" t="str">
            <v>崇王04线</v>
          </cell>
        </row>
        <row r="514">
          <cell r="B514" t="str">
            <v>金域蓝湾二期3号分配09间隔16号变#WHB10003配变</v>
          </cell>
          <cell r="C514" t="str">
            <v>光五05线</v>
          </cell>
        </row>
        <row r="515">
          <cell r="B515" t="str">
            <v>华芳国际1#配电室5#变#WHB04051配变</v>
          </cell>
          <cell r="C515" t="str">
            <v>光五04线</v>
          </cell>
        </row>
        <row r="516">
          <cell r="B516" t="str">
            <v>祥源新苑总配02#CHB05506配变</v>
          </cell>
          <cell r="C516" t="str">
            <v>崇浍08线</v>
          </cell>
        </row>
        <row r="517">
          <cell r="B517" t="str">
            <v>祥源新苑03配12#CHB05016配变</v>
          </cell>
          <cell r="C517" t="str">
            <v>崇浍08线</v>
          </cell>
        </row>
        <row r="518">
          <cell r="B518" t="str">
            <v>旧县安置小区08配01变#WHB04035配变</v>
          </cell>
          <cell r="C518" t="str">
            <v>光五04线</v>
          </cell>
        </row>
        <row r="519">
          <cell r="B519" t="str">
            <v>亿豪泊景城4＃箱变1号#WHB10005配变</v>
          </cell>
          <cell r="C519" t="str">
            <v>五沱09线</v>
          </cell>
        </row>
        <row r="520">
          <cell r="B520" t="str">
            <v>四季阳光城7号#WHB08028配变</v>
          </cell>
          <cell r="C520" t="str">
            <v>五城08线</v>
          </cell>
        </row>
        <row r="521">
          <cell r="B521" t="str">
            <v>金域蓝湾二期1号分配03间隔5号变#WHB17001配变</v>
          </cell>
          <cell r="C521" t="str">
            <v>五惠16线</v>
          </cell>
        </row>
        <row r="522">
          <cell r="B522" t="str">
            <v>金域蓝湾二期1号分配04间隔7号变#WHB17003配变</v>
          </cell>
          <cell r="C522" t="str">
            <v>五惠16线</v>
          </cell>
        </row>
        <row r="523">
          <cell r="B523" t="str">
            <v>金域蓝湾4号配电室7号变#WHB16007配变</v>
          </cell>
          <cell r="C523" t="str">
            <v>光五05线</v>
          </cell>
        </row>
        <row r="524">
          <cell r="B524" t="str">
            <v>旧县安置小区06配02变#WHB04032配变</v>
          </cell>
          <cell r="C524" t="str">
            <v>光五04线</v>
          </cell>
        </row>
        <row r="525">
          <cell r="B525" t="str">
            <v>祥源橡树湾1号总配1号#CHB06003配变</v>
          </cell>
          <cell r="C525" t="str">
            <v>崇浍08线</v>
          </cell>
        </row>
        <row r="526">
          <cell r="B526" t="str">
            <v>亿豪小区8号#WHB10020配变</v>
          </cell>
          <cell r="C526" t="str">
            <v>五沱09线</v>
          </cell>
        </row>
        <row r="527">
          <cell r="B527" t="str">
            <v>水岸名都9号#WHB06032配变</v>
          </cell>
          <cell r="C527" t="str">
            <v>光民09线</v>
          </cell>
        </row>
        <row r="528">
          <cell r="B528" t="str">
            <v>新天地2号#WHB05056配变</v>
          </cell>
          <cell r="C528" t="str">
            <v>城五05线</v>
          </cell>
        </row>
        <row r="529">
          <cell r="B529" t="str">
            <v>花园新村安置区4#配电房3号#WHB07063配电变压器</v>
          </cell>
          <cell r="C529" t="str">
            <v>五城07线</v>
          </cell>
        </row>
        <row r="530">
          <cell r="B530" t="str">
            <v>祥源悦府#WHB05073配变</v>
          </cell>
          <cell r="C530" t="str">
            <v>城五05线</v>
          </cell>
        </row>
        <row r="531">
          <cell r="B531" t="str">
            <v>亿豪小区6号#WHB10018配变</v>
          </cell>
          <cell r="C531" t="str">
            <v>五沱09线</v>
          </cell>
        </row>
        <row r="532">
          <cell r="B532" t="str">
            <v>花园新村安置区5#总配5号#WHB07054配电变压器</v>
          </cell>
          <cell r="C532" t="str">
            <v>五城07线</v>
          </cell>
        </row>
        <row r="533">
          <cell r="B533" t="str">
            <v>河东02#配03#变#CHB09004配变</v>
          </cell>
          <cell r="C533" t="str">
            <v>崇王04线</v>
          </cell>
        </row>
        <row r="534">
          <cell r="B534" t="str">
            <v>九龙花园2号配电室#GCB06018配变</v>
          </cell>
          <cell r="C534" t="str">
            <v>光五03线</v>
          </cell>
        </row>
        <row r="535">
          <cell r="B535" t="str">
            <v>祥华加州城配2#箱变#WHB05577配变</v>
          </cell>
          <cell r="C535" t="str">
            <v>五城06线</v>
          </cell>
        </row>
        <row r="536">
          <cell r="B536" t="str">
            <v>源达铭座1号分配9号变#GCB06009配变</v>
          </cell>
          <cell r="C536" t="str">
            <v>光五06线</v>
          </cell>
        </row>
        <row r="537">
          <cell r="B537" t="str">
            <v>百合公馆2号配6号变#WHB03006配变</v>
          </cell>
          <cell r="C537" t="str">
            <v>光五03线</v>
          </cell>
        </row>
        <row r="538">
          <cell r="B538" t="str">
            <v>新天地4号#WHB05080配变</v>
          </cell>
          <cell r="C538" t="str">
            <v>城五05线</v>
          </cell>
        </row>
        <row r="539">
          <cell r="B539" t="str">
            <v>新天地3号#WHB05057配变</v>
          </cell>
          <cell r="C539" t="str">
            <v>城五05线</v>
          </cell>
        </row>
        <row r="540">
          <cell r="B540" t="str">
            <v>花园新村安置区#3总配1号#WHB10028配变</v>
          </cell>
          <cell r="C540" t="str">
            <v>五桥17线</v>
          </cell>
        </row>
        <row r="541">
          <cell r="B541" t="str">
            <v>花园新村安置区#1总配电房5号#WHB10042配变</v>
          </cell>
          <cell r="C541" t="str">
            <v>五城08线</v>
          </cell>
        </row>
        <row r="542">
          <cell r="B542" t="str">
            <v>金域蓝湾5号配电室10号变#WHB16010配变</v>
          </cell>
          <cell r="C542" t="str">
            <v>光五05线</v>
          </cell>
        </row>
        <row r="543">
          <cell r="B543" t="str">
            <v>祥华加州城04配01号#WHB05564配变</v>
          </cell>
          <cell r="C543" t="str">
            <v>五城06线</v>
          </cell>
        </row>
        <row r="544">
          <cell r="B544" t="str">
            <v>亿豪小区7号#WHB10019配变</v>
          </cell>
          <cell r="C544" t="str">
            <v>五沱09线</v>
          </cell>
        </row>
        <row r="545">
          <cell r="B545" t="str">
            <v>亿豪泊景城6＃箱变#WHB10009配变</v>
          </cell>
          <cell r="C545" t="str">
            <v>五沱09线</v>
          </cell>
        </row>
        <row r="546">
          <cell r="B546" t="str">
            <v>花园新村安置区6#配电房3号#WHB07058配电变压器</v>
          </cell>
          <cell r="C546" t="str">
            <v>五城07线</v>
          </cell>
        </row>
        <row r="547">
          <cell r="B547" t="str">
            <v>水岸名都7号#WHB06030配变</v>
          </cell>
          <cell r="C547" t="str">
            <v>光民09线</v>
          </cell>
        </row>
        <row r="548">
          <cell r="B548" t="str">
            <v>九龙花园1号配电室#GCB06015配变</v>
          </cell>
          <cell r="C548" t="str">
            <v>光五06线</v>
          </cell>
        </row>
        <row r="549">
          <cell r="B549" t="str">
            <v>华芳3号配电室13号变#WHB04082配变</v>
          </cell>
          <cell r="C549" t="str">
            <v>光五05线</v>
          </cell>
        </row>
        <row r="550">
          <cell r="B550" t="str">
            <v>金域蓝湾1号配电室2号变#WHB16002配变</v>
          </cell>
          <cell r="C550" t="str">
            <v>五惠16线</v>
          </cell>
        </row>
        <row r="551">
          <cell r="B551" t="str">
            <v>新天地1号#WHB05055配变</v>
          </cell>
          <cell r="C551" t="str">
            <v>城五05线</v>
          </cell>
        </row>
        <row r="552">
          <cell r="B552" t="str">
            <v>祥华加州城配1#箱变#WHB05576配变</v>
          </cell>
          <cell r="C552" t="str">
            <v>五城05线</v>
          </cell>
        </row>
        <row r="553">
          <cell r="B553" t="str">
            <v>花园新村安置区#2分配电房4号#WHB10038配变</v>
          </cell>
          <cell r="C553" t="str">
            <v>五桥17线</v>
          </cell>
        </row>
        <row r="554">
          <cell r="B554" t="str">
            <v>水岸名都2号#WHB05069配变</v>
          </cell>
          <cell r="C554" t="str">
            <v>城五05线</v>
          </cell>
        </row>
        <row r="555">
          <cell r="B555" t="str">
            <v>花园新村安置区#3总配5号#WHB10030配变</v>
          </cell>
          <cell r="C555" t="str">
            <v>五桥17线</v>
          </cell>
        </row>
        <row r="556">
          <cell r="B556" t="str">
            <v>亿豪二期1分配1号变#WHB09022配变</v>
          </cell>
          <cell r="C556" t="str">
            <v>五沱09线</v>
          </cell>
        </row>
        <row r="557">
          <cell r="B557" t="str">
            <v>祥源月泉湾1号分配5#CBB08105配变</v>
          </cell>
          <cell r="C557" t="str">
            <v>城国15线</v>
          </cell>
        </row>
        <row r="558">
          <cell r="B558" t="str">
            <v>10kV翰林公馆2#配TM3#WHB08003配变</v>
          </cell>
          <cell r="C558" t="str">
            <v>五城08线</v>
          </cell>
        </row>
        <row r="559">
          <cell r="B559" t="str">
            <v>10kV翰林公馆1号配4号变#WHB17010配变</v>
          </cell>
          <cell r="C559" t="str">
            <v>五城07线</v>
          </cell>
        </row>
        <row r="560">
          <cell r="B560" t="str">
            <v>10kV翰林公馆2号配8号变#WHB17012配变</v>
          </cell>
          <cell r="C560" t="str">
            <v>五城07线</v>
          </cell>
        </row>
        <row r="561">
          <cell r="B561" t="str">
            <v>润都壹品2号配TM10#WHB17018配变</v>
          </cell>
          <cell r="C561" t="str">
            <v>五桥17线</v>
          </cell>
        </row>
        <row r="562">
          <cell r="B562" t="str">
            <v>新都小区三期配电房TM4#CBB08084配变</v>
          </cell>
          <cell r="C562" t="str">
            <v>潼景15线</v>
          </cell>
        </row>
        <row r="563">
          <cell r="B563" t="str">
            <v>10kV百合公馆二期3号分配22号#GCB03011配变</v>
          </cell>
          <cell r="C563" t="str">
            <v>五城05线</v>
          </cell>
        </row>
        <row r="564">
          <cell r="B564" t="str">
            <v>10kV百合公馆二期3号分配21号#WHB05014配变</v>
          </cell>
          <cell r="C564" t="str">
            <v>五城05线</v>
          </cell>
        </row>
        <row r="565">
          <cell r="B565" t="str">
            <v>10kV百合公馆二期3号分配23号#WHB05015配变</v>
          </cell>
          <cell r="C565" t="str">
            <v>五城05线</v>
          </cell>
        </row>
        <row r="566">
          <cell r="B566" t="str">
            <v>百合公馆二期#2配电室17号#WHB03014配变</v>
          </cell>
          <cell r="C566" t="str">
            <v>五城05线</v>
          </cell>
        </row>
        <row r="567">
          <cell r="B567" t="str">
            <v>10kV翰林公馆1#配TM2#WHB08002配变</v>
          </cell>
          <cell r="C567" t="str">
            <v>潼景15线</v>
          </cell>
        </row>
        <row r="568">
          <cell r="B568" t="str">
            <v>10kV翰林公馆2号配7号变#WHB17013配变</v>
          </cell>
          <cell r="C568" t="str">
            <v>潼台24线</v>
          </cell>
        </row>
        <row r="569">
          <cell r="B569" t="str">
            <v>江山府二期3配TM11#GCB04011配变</v>
          </cell>
          <cell r="C569" t="str">
            <v>光五04线</v>
          </cell>
        </row>
        <row r="570">
          <cell r="B570" t="str">
            <v>润都壹品2号配TM12#WHB17020配变</v>
          </cell>
          <cell r="C570" t="str">
            <v>五桥17线</v>
          </cell>
        </row>
        <row r="571">
          <cell r="B571" t="str">
            <v>10kV五花03线中徽豪庭2号配TM6#WHB03020配变</v>
          </cell>
          <cell r="C571" t="str">
            <v>光五04线</v>
          </cell>
        </row>
        <row r="572">
          <cell r="B572" t="str">
            <v>10kV翰林公馆1号配1号变#WHB17007配变</v>
          </cell>
          <cell r="C572" t="str">
            <v>潼台24线</v>
          </cell>
        </row>
        <row r="573">
          <cell r="B573" t="str">
            <v>江山府一期2配TM6#GCB03022配变</v>
          </cell>
          <cell r="C573" t="str">
            <v>光五03线</v>
          </cell>
        </row>
        <row r="574">
          <cell r="B574" t="str">
            <v>江山府一期1配TM1#GCB04078配变</v>
          </cell>
          <cell r="C574" t="str">
            <v>光五04线</v>
          </cell>
        </row>
        <row r="575">
          <cell r="B575" t="str">
            <v>10kV五花03线中徽豪庭1号配TM4#WHB03018配变</v>
          </cell>
          <cell r="C575" t="str">
            <v>光五04线</v>
          </cell>
        </row>
        <row r="576">
          <cell r="B576" t="str">
            <v>10kV五花03线中徽豪庭3号配TM7#WHB03021配变</v>
          </cell>
          <cell r="C576" t="str">
            <v>光五04线</v>
          </cell>
        </row>
        <row r="577">
          <cell r="B577" t="str">
            <v>润都壹品1号配TM03#WHB17003配变</v>
          </cell>
          <cell r="C577" t="str">
            <v>五桥17线</v>
          </cell>
        </row>
        <row r="578">
          <cell r="B578" t="str">
            <v>江山府一期1配TM3#GCB04079配变</v>
          </cell>
          <cell r="C578" t="str">
            <v>光五04线</v>
          </cell>
        </row>
        <row r="579">
          <cell r="B579" t="str">
            <v>10kV翰林公馆1号配3号变#WHB17009配变</v>
          </cell>
          <cell r="C579" t="str">
            <v>潼台24线</v>
          </cell>
        </row>
        <row r="580">
          <cell r="B580" t="str">
            <v>润都壹品1号配TM05#WHB17005配变</v>
          </cell>
          <cell r="C580" t="str">
            <v>五桥17线</v>
          </cell>
        </row>
        <row r="581">
          <cell r="B581" t="str">
            <v>新都小区三期配电房TM3#CBB08083配变</v>
          </cell>
          <cell r="C581" t="str">
            <v>潼环09线</v>
          </cell>
        </row>
        <row r="582">
          <cell r="B582" t="str">
            <v>新都小区三期配电房TM1#CBB08081配变</v>
          </cell>
          <cell r="C582" t="str">
            <v>潼环09线</v>
          </cell>
        </row>
        <row r="583">
          <cell r="B583" t="str">
            <v>润都壹品2号配TM11#WHB17019配变</v>
          </cell>
          <cell r="C583" t="str">
            <v>五桥17线</v>
          </cell>
        </row>
        <row r="584">
          <cell r="B584" t="str">
            <v>10kV翰林公馆1#配TM1#WHB08001配变</v>
          </cell>
          <cell r="C584" t="str">
            <v>潼景15线</v>
          </cell>
        </row>
        <row r="585">
          <cell r="B585" t="str">
            <v>润都壹品2号配TM07#WHB17015配变</v>
          </cell>
          <cell r="C585" t="str">
            <v>五桥17线</v>
          </cell>
        </row>
        <row r="586">
          <cell r="B586" t="str">
            <v>江山府二期4配TM16#GCB04016配变</v>
          </cell>
          <cell r="C586" t="str">
            <v>光五03线</v>
          </cell>
        </row>
        <row r="587">
          <cell r="B587" t="str">
            <v>润都壹品2号配TM08#WHB17016配变</v>
          </cell>
          <cell r="C587" t="str">
            <v>五桥17线</v>
          </cell>
        </row>
        <row r="588">
          <cell r="B588" t="str">
            <v>祥源祥和府1号配3号变#CHB06028配变</v>
          </cell>
          <cell r="C588" t="str">
            <v>崇潼06线</v>
          </cell>
        </row>
        <row r="589">
          <cell r="B589" t="str">
            <v>润都壹品1号配TM01#WHB17001配变</v>
          </cell>
          <cell r="C589" t="str">
            <v>五桥17线</v>
          </cell>
        </row>
        <row r="590">
          <cell r="B590" t="str">
            <v>江山府二期3配TM10#GCB04010配变</v>
          </cell>
          <cell r="C590" t="str">
            <v>光五03线</v>
          </cell>
        </row>
        <row r="591">
          <cell r="B591" t="str">
            <v>江山府一期1配TM2#GCB03020配变</v>
          </cell>
          <cell r="C591" t="str">
            <v>光五03线</v>
          </cell>
        </row>
        <row r="592">
          <cell r="B592" t="str">
            <v>江山府二期4配TM13#GCB04013配变</v>
          </cell>
          <cell r="C592" t="str">
            <v>光五04线</v>
          </cell>
        </row>
        <row r="593">
          <cell r="B593" t="str">
            <v>祥源祥和府3号配10号变#CHB08028配变</v>
          </cell>
          <cell r="C593" t="str">
            <v>崇潼06线</v>
          </cell>
        </row>
        <row r="594">
          <cell r="B594" t="str">
            <v>百合公馆二期#2配电室19号#WHB03016配变</v>
          </cell>
          <cell r="C594" t="str">
            <v>五城05线</v>
          </cell>
        </row>
        <row r="595">
          <cell r="B595" t="str">
            <v>江山府一期2配TM8#GCB03023配变</v>
          </cell>
          <cell r="C595" t="str">
            <v>光五03线</v>
          </cell>
        </row>
        <row r="596">
          <cell r="B596" t="str">
            <v>江山府一期2配TM5#GCB04080配变</v>
          </cell>
          <cell r="C596" t="str">
            <v>光五04线</v>
          </cell>
        </row>
        <row r="597">
          <cell r="B597" t="str">
            <v>江山府一期2配TM7#GCB04081配变</v>
          </cell>
          <cell r="C597" t="str">
            <v>光五04线</v>
          </cell>
        </row>
        <row r="598">
          <cell r="B598" t="str">
            <v>江山府一期1配TM4#GCB03021配变</v>
          </cell>
          <cell r="C598" t="str">
            <v>光五03线</v>
          </cell>
        </row>
        <row r="599">
          <cell r="B599" t="str">
            <v>百合公馆二期#1配电室15号#WHB05093配变</v>
          </cell>
          <cell r="C599" t="str">
            <v>五城05线</v>
          </cell>
        </row>
        <row r="600">
          <cell r="B600" t="str">
            <v>10kV百合公馆二期3号分配24号#GCB03012配变</v>
          </cell>
          <cell r="C600" t="str">
            <v>五城05线</v>
          </cell>
        </row>
        <row r="601">
          <cell r="B601" t="str">
            <v>10kV翰林公馆2号配6号变#WHB17014配变</v>
          </cell>
          <cell r="C601" t="str">
            <v>五城07线</v>
          </cell>
        </row>
        <row r="602">
          <cell r="B602" t="str">
            <v>祥源祥和府2号配6号变#CHB08024配变</v>
          </cell>
          <cell r="C602" t="str">
            <v>崇潼06线</v>
          </cell>
        </row>
        <row r="603">
          <cell r="B603" t="str">
            <v>祥源祥和府2号配7号变#CHB08025配变</v>
          </cell>
          <cell r="C603" t="str">
            <v>崇潼06线</v>
          </cell>
        </row>
        <row r="604">
          <cell r="B604" t="str">
            <v>祥源祥和府1号配2号变#CHB06031配变</v>
          </cell>
          <cell r="C604" t="str">
            <v>崇潼06线</v>
          </cell>
        </row>
        <row r="605">
          <cell r="B605" t="str">
            <v>祥源祥和府4号配15号变#CHB08033配变</v>
          </cell>
          <cell r="C605" t="str">
            <v>崇潼06线</v>
          </cell>
        </row>
        <row r="606">
          <cell r="B606" t="str">
            <v>祥源祥和府4号配14号变#CHB08032配变</v>
          </cell>
          <cell r="C606" t="str">
            <v>崇潼06线</v>
          </cell>
        </row>
        <row r="607">
          <cell r="B607" t="str">
            <v>祥源祥和府3号配11号变#CHB08029配变</v>
          </cell>
          <cell r="C607" t="str">
            <v>崇潼06线</v>
          </cell>
        </row>
        <row r="608">
          <cell r="B608" t="str">
            <v>10kV五花03线中徽豪庭2号配TM5#WHB03019配变</v>
          </cell>
          <cell r="C608" t="str">
            <v>光五04线</v>
          </cell>
        </row>
        <row r="609">
          <cell r="B609" t="str">
            <v>10kV五花03线中徽豪庭1号配TM1#WHB03015配变</v>
          </cell>
          <cell r="C609" t="str">
            <v>光五04线</v>
          </cell>
        </row>
        <row r="610">
          <cell r="B610" t="str">
            <v>10kV五花03线中徽豪庭3号配TM9#WHB03023配变</v>
          </cell>
          <cell r="C610" t="str">
            <v>光五04线</v>
          </cell>
        </row>
        <row r="611">
          <cell r="B611" t="str">
            <v>10kV五花03线中徽豪庭1号配TM3#WHB03017配变</v>
          </cell>
          <cell r="C611" t="str">
            <v>光五04线</v>
          </cell>
        </row>
        <row r="612">
          <cell r="B612" t="str">
            <v>10kV五花03线中徽豪庭3号配TM10#WHB03024配变</v>
          </cell>
          <cell r="C612" t="str">
            <v>光五04线</v>
          </cell>
        </row>
        <row r="613">
          <cell r="B613" t="str">
            <v>10kV五花03线中徽豪庭1号配TM2#WHB03016配变</v>
          </cell>
          <cell r="C613" t="str">
            <v>光五04线</v>
          </cell>
        </row>
        <row r="614">
          <cell r="B614" t="str">
            <v>10kV五花03线中徽豪庭3号配TM8#WHB03022配变</v>
          </cell>
          <cell r="C614" t="str">
            <v>光五04线</v>
          </cell>
        </row>
        <row r="615">
          <cell r="B615" t="str">
            <v>祥源月泉湾2号分配11#CBB08111配变</v>
          </cell>
          <cell r="C615" t="str">
            <v>城国15线</v>
          </cell>
        </row>
        <row r="616">
          <cell r="B616" t="str">
            <v>祥源月泉湾1号分配7#CBB08107配变</v>
          </cell>
          <cell r="C616" t="str">
            <v>城国15线</v>
          </cell>
        </row>
        <row r="617">
          <cell r="B617" t="str">
            <v>祥源月泉湾1号分配8#CBB08108配变</v>
          </cell>
          <cell r="C617" t="str">
            <v>城国15线</v>
          </cell>
        </row>
        <row r="618">
          <cell r="B618" t="str">
            <v>润石公园首府一期2号配5号#WHB15009配电变压器</v>
          </cell>
          <cell r="C618" t="str">
            <v>光五05线</v>
          </cell>
        </row>
        <row r="619">
          <cell r="B619" t="str">
            <v>祥源月泉湾2号分配12#CBB08112配变</v>
          </cell>
          <cell r="C619" t="str">
            <v>城国15线</v>
          </cell>
        </row>
        <row r="620">
          <cell r="B620" t="str">
            <v>金域蓝湾三期#1配6号变#GCB06023配变</v>
          </cell>
          <cell r="C620" t="str">
            <v>五惠16线</v>
          </cell>
        </row>
        <row r="621">
          <cell r="B621" t="str">
            <v>润石公园首府一期2号配7号#WHB15010配电变压器</v>
          </cell>
          <cell r="C621" t="str">
            <v>光五05线</v>
          </cell>
        </row>
        <row r="622">
          <cell r="B622" t="str">
            <v>润石公园首府一期2号配9号#WHB15011配电变压器</v>
          </cell>
          <cell r="C622" t="str">
            <v>光五05线</v>
          </cell>
        </row>
        <row r="623">
          <cell r="B623" t="str">
            <v>金域蓝湾三期#1配8号变#GCB06022配变</v>
          </cell>
          <cell r="C623" t="str">
            <v>五惠16线</v>
          </cell>
        </row>
        <row r="624">
          <cell r="B624" t="str">
            <v>祥源月泉湾2号分配10#CBB08110配变</v>
          </cell>
          <cell r="C624" t="str">
            <v>城国15线</v>
          </cell>
        </row>
        <row r="625">
          <cell r="B625" t="str">
            <v>金域蓝湾三期总配2号变GCB06020配变</v>
          </cell>
          <cell r="C625" t="str">
            <v>五惠16线</v>
          </cell>
        </row>
        <row r="626">
          <cell r="B626" t="str">
            <v>祥源月泉湾1号总配3#CBB08103配变</v>
          </cell>
          <cell r="C626" t="str">
            <v>城国15线</v>
          </cell>
        </row>
        <row r="627">
          <cell r="B627" t="str">
            <v>亿豪二期2分配12号变#WHB10026配变</v>
          </cell>
          <cell r="C627" t="str">
            <v>五沱09线</v>
          </cell>
        </row>
        <row r="628">
          <cell r="B628" t="str">
            <v>亿豪二期2分配8号变#WHB10024配变</v>
          </cell>
          <cell r="C628" t="str">
            <v>五沱09线</v>
          </cell>
        </row>
        <row r="629">
          <cell r="B629" t="str">
            <v>中央广场三期1配电室3号#WHB08073配变</v>
          </cell>
          <cell r="C629" t="str">
            <v>五城07线</v>
          </cell>
        </row>
        <row r="630">
          <cell r="B630" t="str">
            <v>祥源橡树湾3号分配2号#CHB06008配变</v>
          </cell>
          <cell r="C630" t="str">
            <v>崇浍08线</v>
          </cell>
        </row>
        <row r="631">
          <cell r="B631" t="str">
            <v>祥源月泉湾2号分配9#CBB08109配变</v>
          </cell>
          <cell r="C631" t="str">
            <v>城国15线</v>
          </cell>
        </row>
        <row r="632">
          <cell r="B632" t="str">
            <v>润石公园首府一期2号配8号#WHB16022配电变压器</v>
          </cell>
          <cell r="C632" t="str">
            <v>五惠16线</v>
          </cell>
        </row>
        <row r="633">
          <cell r="B633" t="str">
            <v>润石公园首府一期1号配1号#WHB15007配电变压器</v>
          </cell>
          <cell r="C633" t="str">
            <v>光五05线</v>
          </cell>
        </row>
        <row r="634">
          <cell r="B634" t="str">
            <v>亿豪二期2分配11号变#WHB10023配变</v>
          </cell>
          <cell r="C634" t="str">
            <v>五沱09线</v>
          </cell>
        </row>
        <row r="635">
          <cell r="B635" t="str">
            <v>月泉湾农贸总配09间隔2号变#WHB08063配变</v>
          </cell>
          <cell r="C635" t="str">
            <v>城国15线</v>
          </cell>
        </row>
        <row r="636">
          <cell r="B636" t="str">
            <v>祥源悦府2号#WHB05076配变</v>
          </cell>
          <cell r="C636" t="str">
            <v>城五05线</v>
          </cell>
        </row>
        <row r="637">
          <cell r="B637" t="str">
            <v>润石公园首府一期1号配3号#WHB15008配电变压器</v>
          </cell>
          <cell r="C637" t="str">
            <v>光五05线</v>
          </cell>
        </row>
        <row r="638">
          <cell r="B638" t="str">
            <v>金域蓝湾三期#1配5号变GCB05003配变</v>
          </cell>
          <cell r="C638" t="str">
            <v>光民09线</v>
          </cell>
        </row>
        <row r="639">
          <cell r="B639" t="str">
            <v>10kV五花03线彩虹时代广场1#配电室#WHB03003配变</v>
          </cell>
          <cell r="C639" t="str">
            <v>五花03线</v>
          </cell>
        </row>
        <row r="640">
          <cell r="B640" t="str">
            <v>润石公园首府一期2号配6号#WHB16021配电变压器</v>
          </cell>
          <cell r="C640" t="str">
            <v>五惠16线</v>
          </cell>
        </row>
        <row r="641">
          <cell r="B641" t="str">
            <v>新都小区二期总配G03间隔#CBB08077配变</v>
          </cell>
          <cell r="C641" t="str">
            <v>城五07线</v>
          </cell>
        </row>
        <row r="642">
          <cell r="B642" t="str">
            <v>碧水花园3号#WHB05060配变</v>
          </cell>
          <cell r="C642" t="str">
            <v>光民10线</v>
          </cell>
        </row>
        <row r="643">
          <cell r="B643" t="str">
            <v>碧水花园小区2#总配#WHB05072配变</v>
          </cell>
          <cell r="C643" t="str">
            <v>光民10线</v>
          </cell>
        </row>
        <row r="644">
          <cell r="B644" t="str">
            <v>红枫河畔配电室03间隔1号变#WHB09013配变</v>
          </cell>
          <cell r="C644" t="str">
            <v>五头10线</v>
          </cell>
        </row>
        <row r="645">
          <cell r="B645" t="str">
            <v>金域蓝湾三期#1配7号变#GCB05004配变</v>
          </cell>
          <cell r="C645" t="str">
            <v>光民09线</v>
          </cell>
        </row>
        <row r="646">
          <cell r="B646" t="str">
            <v>明珠公馆1号配1号#GCB03005配电变压器</v>
          </cell>
          <cell r="C646" t="str">
            <v>光五03线</v>
          </cell>
        </row>
        <row r="647">
          <cell r="B647" t="str">
            <v>润石公园首府一期1号配2号#WHB16019配电变压器</v>
          </cell>
          <cell r="C647" t="str">
            <v>五惠16线</v>
          </cell>
        </row>
        <row r="648">
          <cell r="B648" t="str">
            <v>顺河老街配电室10开关间隔#WHB05088配变</v>
          </cell>
          <cell r="C648" t="str">
            <v>城五05线</v>
          </cell>
        </row>
        <row r="649">
          <cell r="B649" t="str">
            <v>红枫河畔配电室09间隔2号变#WHB10027配变</v>
          </cell>
          <cell r="C649" t="str">
            <v>五沱09线</v>
          </cell>
        </row>
        <row r="650">
          <cell r="B650" t="str">
            <v>五河中央广场二期#1配电室1号#WHB08068配变</v>
          </cell>
          <cell r="C650" t="str">
            <v>五城08线</v>
          </cell>
        </row>
        <row r="651">
          <cell r="B651" t="str">
            <v>亿豪二期2分配9号变#WHB10022配变</v>
          </cell>
          <cell r="C651" t="str">
            <v>五沱09线</v>
          </cell>
        </row>
        <row r="652">
          <cell r="B652" t="str">
            <v>祥源橡树湾1号分配1号#CHB06001配变</v>
          </cell>
          <cell r="C652" t="str">
            <v>崇浍08线</v>
          </cell>
        </row>
        <row r="653">
          <cell r="B653" t="str">
            <v>祥源橡树湾1号分配2号#CHB06002配变</v>
          </cell>
          <cell r="C653" t="str">
            <v>崇浍08线</v>
          </cell>
        </row>
        <row r="654">
          <cell r="B654" t="str">
            <v>月泉湾农贸总配05间隔3号变#WHB08062配变</v>
          </cell>
          <cell r="C654" t="str">
            <v>城国15线</v>
          </cell>
        </row>
        <row r="655">
          <cell r="B655" t="str">
            <v>虹城都市2号配5号变#GCB03003配变</v>
          </cell>
          <cell r="C655" t="str">
            <v>光五03线</v>
          </cell>
        </row>
        <row r="656">
          <cell r="B656" t="str">
            <v>新都小区二期总配G04间隔#CBB08078配变</v>
          </cell>
          <cell r="C656" t="str">
            <v>城五07线</v>
          </cell>
        </row>
        <row r="657">
          <cell r="B657" t="str">
            <v>祥源橡树湾4号分配2号#CHB06010配变</v>
          </cell>
          <cell r="C657" t="str">
            <v>崇浍08线</v>
          </cell>
        </row>
        <row r="658">
          <cell r="B658" t="str">
            <v>亿豪二期1分配2号变#WHB09025配变</v>
          </cell>
          <cell r="C658" t="str">
            <v>五沱09线</v>
          </cell>
        </row>
        <row r="659">
          <cell r="B659" t="str">
            <v>光彩市场4号#WHB04006配变</v>
          </cell>
          <cell r="C659" t="str">
            <v>光五04线</v>
          </cell>
        </row>
        <row r="660">
          <cell r="B660" t="str">
            <v>光彩市场8号#WHB04008配变</v>
          </cell>
          <cell r="C660" t="str">
            <v>光五04线</v>
          </cell>
        </row>
        <row r="661">
          <cell r="B661" t="str">
            <v>润石公园首府一期1号配4号#WHB16020配电变压器</v>
          </cell>
          <cell r="C661" t="str">
            <v>五惠16线</v>
          </cell>
        </row>
        <row r="662">
          <cell r="B662" t="str">
            <v>碧水花园2号#WHB05059配变</v>
          </cell>
          <cell r="C662" t="str">
            <v>光民10线</v>
          </cell>
        </row>
        <row r="663">
          <cell r="B663" t="str">
            <v>虹城都市1号配3号变#GCB03002配变</v>
          </cell>
          <cell r="C663" t="str">
            <v>光五03线</v>
          </cell>
        </row>
        <row r="664">
          <cell r="B664" t="str">
            <v>顺河老街配电室03开关间隔#WHB05085配变</v>
          </cell>
          <cell r="C664" t="str">
            <v>城五05线</v>
          </cell>
        </row>
        <row r="665">
          <cell r="B665" t="str">
            <v>亿豪二期2分配7号变#WHB10021配变</v>
          </cell>
          <cell r="C665" t="str">
            <v>五沱09线</v>
          </cell>
        </row>
        <row r="666">
          <cell r="B666" t="str">
            <v>五河润石公园首府二期1配1号#HYB03061配变</v>
          </cell>
          <cell r="C666" t="str">
            <v>五惠16线</v>
          </cell>
        </row>
        <row r="667">
          <cell r="B667" t="str">
            <v>明珠公馆2号配5号#GCB03009配电变压器</v>
          </cell>
          <cell r="C667" t="str">
            <v>光五03线</v>
          </cell>
        </row>
        <row r="668">
          <cell r="B668" t="str">
            <v>亿豪二期1分配6号变#WHB09027配变</v>
          </cell>
          <cell r="C668" t="str">
            <v>五沱09线</v>
          </cell>
        </row>
        <row r="669">
          <cell r="B669" t="str">
            <v>中央广场三期1配电室4号#WHB08074配变</v>
          </cell>
          <cell r="C669" t="str">
            <v>五城07线</v>
          </cell>
        </row>
        <row r="670">
          <cell r="B670" t="str">
            <v>五河中央广场二期#2配电室5号#WHB08051配变</v>
          </cell>
          <cell r="C670" t="str">
            <v>五城08线</v>
          </cell>
        </row>
        <row r="671">
          <cell r="B671" t="str">
            <v>碧水花园小区2#总配#WHB05070配变</v>
          </cell>
          <cell r="C671" t="str">
            <v>光民10线</v>
          </cell>
        </row>
        <row r="672">
          <cell r="B672" t="str">
            <v>月泉湾农贸总配04间隔1号变#WHB08061配变</v>
          </cell>
          <cell r="C672" t="str">
            <v>城国15线</v>
          </cell>
        </row>
        <row r="673">
          <cell r="B673" t="str">
            <v>祥源悦府1号#WHB05075配变</v>
          </cell>
          <cell r="C673" t="str">
            <v>城五05线</v>
          </cell>
        </row>
        <row r="674">
          <cell r="B674" t="str">
            <v>光彩市场6号#WHB04007配变</v>
          </cell>
          <cell r="C674" t="str">
            <v>光五04线</v>
          </cell>
        </row>
        <row r="675">
          <cell r="B675" t="str">
            <v>金域蓝湾三期#2配9号变GCB05005配变</v>
          </cell>
          <cell r="C675" t="str">
            <v>光民09线</v>
          </cell>
        </row>
        <row r="676">
          <cell r="B676" t="str">
            <v>虹城都市1号配2号变#GCB04002配变</v>
          </cell>
          <cell r="C676" t="str">
            <v>光五04线</v>
          </cell>
        </row>
        <row r="677">
          <cell r="B677" t="str">
            <v>金域蓝湾三期总配1号变GCB05001配变</v>
          </cell>
          <cell r="C677" t="str">
            <v>光民09线</v>
          </cell>
        </row>
        <row r="678">
          <cell r="B678" t="str">
            <v>碧水花园2#总配#WHB05071配变</v>
          </cell>
          <cell r="C678" t="str">
            <v>光民10线</v>
          </cell>
        </row>
        <row r="679">
          <cell r="B679" t="str">
            <v>润石公园首府一期2号配10号#WHB16023配电变压器</v>
          </cell>
          <cell r="C679" t="str">
            <v>五惠16线</v>
          </cell>
        </row>
        <row r="680">
          <cell r="B680" t="str">
            <v>金域蓝湾三期#2配11号变GCB05006配变</v>
          </cell>
          <cell r="C680" t="str">
            <v>光民09线</v>
          </cell>
        </row>
        <row r="681">
          <cell r="B681" t="str">
            <v>碧水花园1号#WHB05058配变</v>
          </cell>
          <cell r="C681" t="str">
            <v>光民10线</v>
          </cell>
        </row>
        <row r="682">
          <cell r="B682" t="str">
            <v>五河润石公园首府二期1配3号#HYB03063配变</v>
          </cell>
          <cell r="C682" t="str">
            <v>五惠16线</v>
          </cell>
        </row>
        <row r="683">
          <cell r="B683" t="str">
            <v>祥源月泉湾1号总配1#CBB08101配变</v>
          </cell>
          <cell r="C683" t="str">
            <v>城国15线</v>
          </cell>
        </row>
        <row r="684">
          <cell r="B684" t="str">
            <v>顺河老街配电室04开关间隔#WHB05086配变</v>
          </cell>
          <cell r="C684" t="str">
            <v>城五05线</v>
          </cell>
        </row>
        <row r="685">
          <cell r="B685" t="str">
            <v>祥源橡树湾2号分配2号#CHB06006配变</v>
          </cell>
          <cell r="C685" t="str">
            <v>崇浍08线</v>
          </cell>
        </row>
        <row r="686">
          <cell r="B686" t="str">
            <v>亿豪二期1分配3号变#WHB09023配变</v>
          </cell>
          <cell r="C686" t="str">
            <v>五沱09线</v>
          </cell>
        </row>
        <row r="687">
          <cell r="B687" t="str">
            <v>虹城都市2号配7号变#GCB03004配变</v>
          </cell>
          <cell r="C687" t="str">
            <v>光五03线</v>
          </cell>
        </row>
        <row r="688">
          <cell r="B688" t="str">
            <v>中央广场三期1配电室2号#WHB08072配变</v>
          </cell>
          <cell r="C688" t="str">
            <v>五城07线</v>
          </cell>
        </row>
        <row r="689">
          <cell r="B689" t="str">
            <v>祥源橡树湾4号分配1号#CHB06009配变</v>
          </cell>
          <cell r="C689" t="str">
            <v>崇浍08线</v>
          </cell>
        </row>
        <row r="690">
          <cell r="B690" t="str">
            <v>新座小区二期总配1号变#CHB08022配变</v>
          </cell>
          <cell r="C690" t="str">
            <v>崇淮07线</v>
          </cell>
        </row>
        <row r="691">
          <cell r="B691" t="str">
            <v>五河中央广场二期#2配电室6号#WHB10048配变</v>
          </cell>
          <cell r="C691" t="str">
            <v>五城08线</v>
          </cell>
        </row>
        <row r="692">
          <cell r="B692" t="str">
            <v>碧水花园小区4号#WHB05061配变</v>
          </cell>
          <cell r="C692" t="str">
            <v>光民10线</v>
          </cell>
        </row>
        <row r="693">
          <cell r="B693" t="str">
            <v>五河润石公园首府二期2配1号#HYB03065配变</v>
          </cell>
          <cell r="C693" t="str">
            <v>五惠16线</v>
          </cell>
        </row>
        <row r="694">
          <cell r="B694" t="str">
            <v>光彩1号配电室1号变#GCB04001配变</v>
          </cell>
          <cell r="C694" t="str">
            <v>光五04线</v>
          </cell>
        </row>
        <row r="695">
          <cell r="B695" t="str">
            <v>祥源橡树湾3号分配1号#CHB06007配变</v>
          </cell>
          <cell r="C695" t="str">
            <v>崇浍08线</v>
          </cell>
        </row>
        <row r="696">
          <cell r="B696" t="str">
            <v>五河中央广场二期#2配电室8号#WHB10052配变</v>
          </cell>
          <cell r="C696" t="str">
            <v>五城08线</v>
          </cell>
        </row>
        <row r="697">
          <cell r="B697" t="str">
            <v>顺河老街配电室09开关间隔#WHB05089配变</v>
          </cell>
          <cell r="C697" t="str">
            <v>城五05线</v>
          </cell>
        </row>
        <row r="698">
          <cell r="B698" t="str">
            <v>金域蓝湾三期总配3号变GCB05002配变</v>
          </cell>
          <cell r="C698" t="str">
            <v>光民09线</v>
          </cell>
        </row>
        <row r="699">
          <cell r="B699" t="str">
            <v>百合公馆二期#1配电室13号#WHB05092配变</v>
          </cell>
          <cell r="C699" t="str">
            <v>五城05线</v>
          </cell>
        </row>
        <row r="700">
          <cell r="B700" t="str">
            <v>五河中央广场二期#2配电室7号#WHB08070配变</v>
          </cell>
          <cell r="C700" t="str">
            <v>五城08线</v>
          </cell>
        </row>
        <row r="701">
          <cell r="B701" t="str">
            <v>中央广场三期1配电室1号#WHB08071配变</v>
          </cell>
          <cell r="C701" t="str">
            <v>五城07线</v>
          </cell>
        </row>
        <row r="702">
          <cell r="B702" t="str">
            <v>五河中央广场二期#2配电室3号#WHB08069配变</v>
          </cell>
          <cell r="C702" t="str">
            <v>五城08线</v>
          </cell>
        </row>
        <row r="703">
          <cell r="B703" t="str">
            <v>五河中央广场二期#1配电室2号#WHB10046配变</v>
          </cell>
          <cell r="C703" t="str">
            <v>五城08线</v>
          </cell>
        </row>
        <row r="704">
          <cell r="B704" t="str">
            <v>公园学府1号配1#变#CBB16001配变</v>
          </cell>
          <cell r="C704" t="str">
            <v>城国15线</v>
          </cell>
        </row>
        <row r="705">
          <cell r="B705" t="str">
            <v>公园学府3号配7#变#CBB16007配变</v>
          </cell>
          <cell r="C705" t="str">
            <v>城国15线</v>
          </cell>
        </row>
        <row r="706">
          <cell r="B706" t="str">
            <v>公园学府3号配5#变#CBB16005配变</v>
          </cell>
          <cell r="C706" t="str">
            <v>城国15线</v>
          </cell>
        </row>
        <row r="707">
          <cell r="B707" t="str">
            <v>中兴农贸市场总配2号变#CBB06031配变</v>
          </cell>
          <cell r="C707" t="str">
            <v>潼湾16线</v>
          </cell>
        </row>
        <row r="708">
          <cell r="B708" t="str">
            <v>10kV千万家1号总配T2#WHB08076配变</v>
          </cell>
          <cell r="C708" t="str">
            <v>潼景15线</v>
          </cell>
        </row>
        <row r="709">
          <cell r="B709" t="str">
            <v>中兴农贸市场总配1号变#CBB06030配变</v>
          </cell>
          <cell r="C709" t="str">
            <v>潼湾16线</v>
          </cell>
        </row>
        <row r="710">
          <cell r="B710" t="str">
            <v>公园学府2号配3#变#CBB16003配变</v>
          </cell>
          <cell r="C710" t="str">
            <v>潼台31线</v>
          </cell>
        </row>
        <row r="711">
          <cell r="B711" t="str">
            <v>10kV千万家1号总配T1#WHB08075配变</v>
          </cell>
          <cell r="C711" t="str">
            <v>潼景15线</v>
          </cell>
        </row>
        <row r="712">
          <cell r="B712" t="str">
            <v>10kV千万家1号总配T3#WHB08077配变</v>
          </cell>
          <cell r="C712" t="str">
            <v>潼景15线</v>
          </cell>
        </row>
        <row r="713">
          <cell r="B713" t="str">
            <v>新域小区开闭所兼#02总配电室#CHB06073配变</v>
          </cell>
          <cell r="C713" t="str">
            <v>崇潼06线</v>
          </cell>
        </row>
        <row r="714">
          <cell r="B714" t="str">
            <v>新域小区开闭所兼#02总配电室#CHB06072配变</v>
          </cell>
          <cell r="C714" t="str">
            <v>崇潼06线</v>
          </cell>
        </row>
        <row r="715">
          <cell r="B715" t="str">
            <v>祥源红树湾小区总配2号#CHB05005配变</v>
          </cell>
          <cell r="C715" t="str">
            <v>崇滨05线</v>
          </cell>
        </row>
        <row r="716">
          <cell r="B716" t="str">
            <v>祥源红树湾小区总配3号#CHB05006配变</v>
          </cell>
          <cell r="C716" t="str">
            <v>崇滨05线</v>
          </cell>
        </row>
        <row r="717">
          <cell r="B717" t="str">
            <v>祥源红树湾小区分配2号#CHB05003配变</v>
          </cell>
          <cell r="C717" t="str">
            <v>崇滨05线</v>
          </cell>
        </row>
        <row r="718">
          <cell r="B718" t="str">
            <v>祥源红树湾小区分配1号#CHB05002配变</v>
          </cell>
          <cell r="C718" t="str">
            <v>崇滨05线</v>
          </cell>
        </row>
        <row r="719">
          <cell r="B719" t="str">
            <v>祥源红树湾小区总配1号#CHB05004配变</v>
          </cell>
          <cell r="C719" t="str">
            <v>崇滨05线</v>
          </cell>
        </row>
        <row r="720">
          <cell r="B720" t="str">
            <v>祥源红树湾小区总配4号#CHB05007配变</v>
          </cell>
          <cell r="C720" t="str">
            <v>崇滨05线</v>
          </cell>
        </row>
        <row r="721">
          <cell r="B721" t="str">
            <v>10kV五城07线五河印象2号#WHB07069配变</v>
          </cell>
          <cell r="C721" t="str">
            <v>五桥17线</v>
          </cell>
        </row>
        <row r="722">
          <cell r="B722" t="str">
            <v>10kV五城07线五河印象1号#WHB07068配变</v>
          </cell>
          <cell r="C722" t="str">
            <v>五桥17线</v>
          </cell>
        </row>
        <row r="723">
          <cell r="B723" t="str">
            <v>后坂北#SPB05014配变</v>
          </cell>
          <cell r="C723" t="str">
            <v>大沟06线</v>
          </cell>
        </row>
        <row r="724">
          <cell r="B724" t="str">
            <v>临北村#DXB07001配变</v>
          </cell>
          <cell r="C724" t="str">
            <v>大临07线</v>
          </cell>
        </row>
        <row r="725">
          <cell r="B725" t="str">
            <v>顾台#DXB05035配变</v>
          </cell>
          <cell r="C725" t="str">
            <v>大张05线</v>
          </cell>
        </row>
        <row r="726">
          <cell r="B726" t="str">
            <v>何台中#DXB06042配变</v>
          </cell>
          <cell r="C726" t="str">
            <v>大沟06线</v>
          </cell>
        </row>
        <row r="727">
          <cell r="B727" t="str">
            <v>小史#DXB06014配变</v>
          </cell>
          <cell r="C727" t="str">
            <v>大沟06线</v>
          </cell>
        </row>
        <row r="728">
          <cell r="B728" t="str">
            <v>后坂南#SPB05015配变</v>
          </cell>
          <cell r="C728" t="str">
            <v>大沟06线</v>
          </cell>
        </row>
        <row r="729">
          <cell r="B729" t="str">
            <v>滩东#DXB05017配变</v>
          </cell>
          <cell r="C729" t="str">
            <v>大张05线</v>
          </cell>
        </row>
        <row r="730">
          <cell r="B730" t="str">
            <v>临北街西#SPB05024配变</v>
          </cell>
          <cell r="C730" t="str">
            <v>大临07线</v>
          </cell>
        </row>
        <row r="731">
          <cell r="B731" t="str">
            <v>马台东#DXB06025配变</v>
          </cell>
          <cell r="C731" t="str">
            <v>大沟06线</v>
          </cell>
        </row>
        <row r="732">
          <cell r="B732" t="str">
            <v>单庄#DXB03002配变</v>
          </cell>
          <cell r="C732" t="str">
            <v>大费03线</v>
          </cell>
        </row>
        <row r="733">
          <cell r="B733" t="str">
            <v>新南#DXB05019配变</v>
          </cell>
          <cell r="C733" t="str">
            <v>大张05线</v>
          </cell>
        </row>
        <row r="734">
          <cell r="B734" t="str">
            <v>宣淮北#SPB05036配变</v>
          </cell>
          <cell r="C734" t="str">
            <v>大临07线</v>
          </cell>
        </row>
        <row r="735">
          <cell r="B735" t="str">
            <v>曹府墙#SPB05001配变</v>
          </cell>
          <cell r="C735" t="str">
            <v>大临07线</v>
          </cell>
        </row>
        <row r="736">
          <cell r="B736" t="str">
            <v>陈台#DXB05001配变</v>
          </cell>
          <cell r="C736" t="str">
            <v>大张05线</v>
          </cell>
        </row>
        <row r="737">
          <cell r="B737" t="str">
            <v>费圩#DXB06023配变</v>
          </cell>
          <cell r="C737" t="str">
            <v>大沟06线</v>
          </cell>
        </row>
        <row r="738">
          <cell r="B738" t="str">
            <v>沟北北#DXB06001配变</v>
          </cell>
          <cell r="C738" t="str">
            <v>大沟06线</v>
          </cell>
        </row>
        <row r="739">
          <cell r="B739" t="str">
            <v>沟北中#DXB06003配变</v>
          </cell>
          <cell r="C739" t="str">
            <v>大沟06线</v>
          </cell>
        </row>
        <row r="740">
          <cell r="B740" t="str">
            <v>胡台#DXB05034配变</v>
          </cell>
          <cell r="C740" t="str">
            <v>大张05线</v>
          </cell>
        </row>
        <row r="741">
          <cell r="B741" t="str">
            <v>大庄口北#SPB05004配变</v>
          </cell>
          <cell r="C741" t="str">
            <v>三临05线</v>
          </cell>
        </row>
        <row r="742">
          <cell r="B742" t="str">
            <v>于台#DXB05020配变</v>
          </cell>
          <cell r="C742" t="str">
            <v>大张05线</v>
          </cell>
        </row>
        <row r="743">
          <cell r="B743" t="str">
            <v>朵水#DXB03003配变</v>
          </cell>
          <cell r="C743" t="str">
            <v>大费03线</v>
          </cell>
        </row>
        <row r="744">
          <cell r="B744" t="str">
            <v>东元南#SPB05010配变</v>
          </cell>
          <cell r="C744" t="str">
            <v>大临07线</v>
          </cell>
        </row>
        <row r="745">
          <cell r="B745" t="str">
            <v>临北街#SPB05023配变</v>
          </cell>
          <cell r="C745" t="str">
            <v>大临07线</v>
          </cell>
        </row>
        <row r="746">
          <cell r="B746" t="str">
            <v>临北村中#SPB05022配变</v>
          </cell>
          <cell r="C746" t="str">
            <v>大临07线</v>
          </cell>
        </row>
        <row r="747">
          <cell r="B747" t="str">
            <v>张台西#DXB06041配变</v>
          </cell>
          <cell r="C747" t="str">
            <v>大沟06线</v>
          </cell>
        </row>
        <row r="748">
          <cell r="B748" t="str">
            <v>郭府南#DXB06005配变</v>
          </cell>
          <cell r="C748" t="str">
            <v>大沟06线</v>
          </cell>
        </row>
        <row r="749">
          <cell r="B749" t="str">
            <v>三星西#DXB05037配变</v>
          </cell>
          <cell r="C749" t="str">
            <v>大张05线</v>
          </cell>
        </row>
        <row r="750">
          <cell r="B750" t="str">
            <v>郭台东#DXB06007配变</v>
          </cell>
          <cell r="C750" t="str">
            <v>大沟06线</v>
          </cell>
        </row>
        <row r="751">
          <cell r="B751" t="str">
            <v>东新庄#DXB06021配变</v>
          </cell>
          <cell r="C751" t="str">
            <v>大沟06线</v>
          </cell>
        </row>
        <row r="752">
          <cell r="B752" t="str">
            <v>小黄#SPB05034配变</v>
          </cell>
          <cell r="C752" t="str">
            <v>大临07线</v>
          </cell>
        </row>
        <row r="753">
          <cell r="B753" t="str">
            <v>新北#DXB05018配变</v>
          </cell>
          <cell r="C753" t="str">
            <v>大张05线</v>
          </cell>
        </row>
        <row r="754">
          <cell r="B754" t="str">
            <v>中学#DXB06017配变</v>
          </cell>
          <cell r="C754" t="str">
            <v>大沟06线</v>
          </cell>
        </row>
        <row r="755">
          <cell r="B755" t="str">
            <v>移民区北#SPB05040配变</v>
          </cell>
          <cell r="C755" t="str">
            <v>大临07线</v>
          </cell>
        </row>
        <row r="756">
          <cell r="B756" t="str">
            <v>小庄南#DXB03011配变</v>
          </cell>
          <cell r="C756" t="str">
            <v>大费03线</v>
          </cell>
        </row>
        <row r="757">
          <cell r="B757" t="str">
            <v>彭台#DXB05014配变</v>
          </cell>
          <cell r="C757" t="str">
            <v>大张05线</v>
          </cell>
        </row>
        <row r="758">
          <cell r="B758" t="str">
            <v>三星#DXB05015配变</v>
          </cell>
          <cell r="C758" t="str">
            <v>大张05线</v>
          </cell>
        </row>
        <row r="759">
          <cell r="B759" t="str">
            <v>周庄#DXB06020配变</v>
          </cell>
          <cell r="C759" t="str">
            <v>大沟06线</v>
          </cell>
        </row>
        <row r="760">
          <cell r="B760" t="str">
            <v>大刘庄#DXB03001配变</v>
          </cell>
          <cell r="C760" t="str">
            <v>大费03线</v>
          </cell>
        </row>
        <row r="761">
          <cell r="B761" t="str">
            <v>尤巷#SPB05040配变</v>
          </cell>
          <cell r="C761" t="str">
            <v>大临07线</v>
          </cell>
        </row>
        <row r="762">
          <cell r="B762" t="str">
            <v>东元#SPB05012配变</v>
          </cell>
          <cell r="C762" t="str">
            <v>大临07线</v>
          </cell>
        </row>
        <row r="763">
          <cell r="B763" t="str">
            <v>楼庄#DXB05012配变</v>
          </cell>
          <cell r="C763" t="str">
            <v>大张05线</v>
          </cell>
        </row>
        <row r="764">
          <cell r="B764" t="str">
            <v>敬老院#SPB05079配变</v>
          </cell>
          <cell r="C764" t="str">
            <v>大临07线</v>
          </cell>
        </row>
        <row r="765">
          <cell r="B765" t="str">
            <v>移民区南#SPB05039配变</v>
          </cell>
          <cell r="C765" t="str">
            <v>大临07线</v>
          </cell>
        </row>
        <row r="766">
          <cell r="B766" t="str">
            <v>二铺南#SPB04005配变</v>
          </cell>
          <cell r="C766" t="str">
            <v>三胡04线</v>
          </cell>
        </row>
        <row r="767">
          <cell r="B767" t="str">
            <v>三星北#DXB05033配变</v>
          </cell>
          <cell r="C767" t="str">
            <v>大张05线</v>
          </cell>
        </row>
        <row r="768">
          <cell r="B768" t="str">
            <v>董台#DXB05006配变</v>
          </cell>
          <cell r="C768" t="str">
            <v>大张05线</v>
          </cell>
        </row>
        <row r="769">
          <cell r="B769" t="str">
            <v>沟北南#DXB06002配变</v>
          </cell>
          <cell r="C769" t="str">
            <v>大沟06线</v>
          </cell>
        </row>
        <row r="770">
          <cell r="B770" t="str">
            <v>张台#DXB06015配变</v>
          </cell>
          <cell r="C770" t="str">
            <v>大沟06线</v>
          </cell>
        </row>
        <row r="771">
          <cell r="B771" t="str">
            <v>临北乡政府#SPB05054配变</v>
          </cell>
          <cell r="C771" t="str">
            <v>大临07线</v>
          </cell>
        </row>
        <row r="772">
          <cell r="B772" t="str">
            <v>老派出所#SPB05085配变</v>
          </cell>
          <cell r="C772" t="str">
            <v>大临07线</v>
          </cell>
        </row>
        <row r="773">
          <cell r="B773" t="str">
            <v>尤巷东台区#SPB05076配变</v>
          </cell>
          <cell r="C773" t="str">
            <v>大临07线</v>
          </cell>
        </row>
        <row r="774">
          <cell r="B774" t="str">
            <v>小刘西#DXB03018配变</v>
          </cell>
          <cell r="C774" t="str">
            <v>大费03线</v>
          </cell>
        </row>
        <row r="775">
          <cell r="B775" t="str">
            <v>南新庄#DXB06012配变</v>
          </cell>
          <cell r="C775" t="str">
            <v>大沟06线</v>
          </cell>
        </row>
        <row r="776">
          <cell r="B776" t="str">
            <v>郭府西#DXB06024配变</v>
          </cell>
          <cell r="C776" t="str">
            <v>大沟06线</v>
          </cell>
        </row>
        <row r="777">
          <cell r="B777" t="str">
            <v>韩台中#DXB06026配变</v>
          </cell>
          <cell r="C777" t="str">
            <v>大沟06线</v>
          </cell>
        </row>
        <row r="778">
          <cell r="B778" t="str">
            <v>韩台东1号#DXB06009配变</v>
          </cell>
          <cell r="C778" t="str">
            <v>大沟06线</v>
          </cell>
        </row>
        <row r="779">
          <cell r="B779" t="str">
            <v>后坂五队#SPB05003配变</v>
          </cell>
          <cell r="C779" t="str">
            <v>大沟06线</v>
          </cell>
        </row>
        <row r="780">
          <cell r="B780" t="str">
            <v>梁弯#DXB03016配变</v>
          </cell>
          <cell r="C780" t="str">
            <v>大费03线</v>
          </cell>
        </row>
        <row r="781">
          <cell r="B781" t="str">
            <v>后台#DXB03015配变</v>
          </cell>
          <cell r="C781" t="str">
            <v>大费03线</v>
          </cell>
        </row>
        <row r="782">
          <cell r="B782" t="str">
            <v>郭府#DXB06004配变</v>
          </cell>
          <cell r="C782" t="str">
            <v>大沟06线</v>
          </cell>
        </row>
        <row r="783">
          <cell r="B783" t="str">
            <v>李台#DXB05027配变</v>
          </cell>
          <cell r="C783" t="str">
            <v>大张05线</v>
          </cell>
        </row>
        <row r="784">
          <cell r="B784" t="str">
            <v>宣滩中#SPB05083配变</v>
          </cell>
          <cell r="C784" t="str">
            <v>大临07线</v>
          </cell>
        </row>
        <row r="785">
          <cell r="B785" t="str">
            <v>毛滩#DXB05013配变</v>
          </cell>
          <cell r="C785" t="str">
            <v>大张05线</v>
          </cell>
        </row>
        <row r="786">
          <cell r="B786" t="str">
            <v>杨台#DXB05026配变</v>
          </cell>
          <cell r="C786" t="str">
            <v>大张05线</v>
          </cell>
        </row>
        <row r="787">
          <cell r="B787" t="str">
            <v>官塘铺南#SPB05082配变</v>
          </cell>
          <cell r="C787" t="str">
            <v>大临07线</v>
          </cell>
        </row>
        <row r="788">
          <cell r="B788" t="str">
            <v>宣滩#SPB05037配变</v>
          </cell>
          <cell r="C788" t="str">
            <v>大临07线</v>
          </cell>
        </row>
        <row r="789">
          <cell r="B789" t="str">
            <v>官塘铺#SPB05013配变</v>
          </cell>
          <cell r="C789" t="str">
            <v>大临07线</v>
          </cell>
        </row>
        <row r="790">
          <cell r="B790" t="str">
            <v>方庄#DXB03004配变</v>
          </cell>
          <cell r="C790" t="str">
            <v>大费03线</v>
          </cell>
        </row>
        <row r="791">
          <cell r="B791" t="str">
            <v>赵庄#DXB06022配变</v>
          </cell>
          <cell r="C791" t="str">
            <v>大沟06线</v>
          </cell>
        </row>
        <row r="792">
          <cell r="B792" t="str">
            <v>小刘庄#DXB03012配变</v>
          </cell>
          <cell r="C792" t="str">
            <v>大费03线</v>
          </cell>
        </row>
        <row r="793">
          <cell r="B793" t="str">
            <v>临北村西#SPB05021配变</v>
          </cell>
          <cell r="C793" t="str">
            <v>大临07线</v>
          </cell>
        </row>
        <row r="794">
          <cell r="B794" t="str">
            <v>前坂中#SPB05027配变</v>
          </cell>
          <cell r="C794" t="str">
            <v>大沟06线</v>
          </cell>
        </row>
        <row r="795">
          <cell r="B795" t="str">
            <v>前坂南#SPB05026配变</v>
          </cell>
          <cell r="C795" t="str">
            <v>大沟06线</v>
          </cell>
        </row>
        <row r="796">
          <cell r="B796" t="str">
            <v>前坂北1#SPB05077配变</v>
          </cell>
          <cell r="C796" t="str">
            <v>大沟06线</v>
          </cell>
        </row>
        <row r="797">
          <cell r="B797" t="str">
            <v>刘台#DXB05011配变</v>
          </cell>
          <cell r="C797" t="str">
            <v>大张05线</v>
          </cell>
        </row>
        <row r="798">
          <cell r="B798" t="str">
            <v>单庄西#DXB03019配变</v>
          </cell>
          <cell r="C798" t="str">
            <v>大费03线</v>
          </cell>
        </row>
        <row r="799">
          <cell r="B799" t="str">
            <v>三冲#DXB06013配变</v>
          </cell>
          <cell r="C799" t="str">
            <v>大沟06线</v>
          </cell>
        </row>
        <row r="800">
          <cell r="B800" t="str">
            <v>何台#DXB06010配变</v>
          </cell>
          <cell r="C800" t="str">
            <v>大沟06线</v>
          </cell>
        </row>
        <row r="801">
          <cell r="B801" t="str">
            <v>三冲南#DXB06027配变</v>
          </cell>
          <cell r="C801" t="str">
            <v>大沟06线</v>
          </cell>
        </row>
        <row r="802">
          <cell r="B802" t="str">
            <v>后坂十队#SPB05052配变</v>
          </cell>
          <cell r="C802" t="str">
            <v>大沟06线</v>
          </cell>
        </row>
        <row r="803">
          <cell r="B803" t="str">
            <v>西张#DXB05028配变</v>
          </cell>
          <cell r="C803" t="str">
            <v>大张05线</v>
          </cell>
        </row>
        <row r="804">
          <cell r="B804" t="str">
            <v>金塘北#DXB05041配变</v>
          </cell>
          <cell r="C804" t="str">
            <v>大张05线</v>
          </cell>
        </row>
        <row r="805">
          <cell r="B805" t="str">
            <v>东元北#SPB05009配变</v>
          </cell>
          <cell r="C805" t="str">
            <v>大临07线</v>
          </cell>
        </row>
        <row r="806">
          <cell r="B806" t="str">
            <v>东元中#SPB05011配变</v>
          </cell>
          <cell r="C806" t="str">
            <v>大临07线</v>
          </cell>
        </row>
        <row r="807">
          <cell r="B807" t="str">
            <v>蒋集#DXB03017配变</v>
          </cell>
          <cell r="C807" t="str">
            <v>大费03线</v>
          </cell>
        </row>
        <row r="808">
          <cell r="B808" t="str">
            <v>临北村东#SPB05020配变</v>
          </cell>
          <cell r="C808" t="str">
            <v>大临07线</v>
          </cell>
        </row>
        <row r="809">
          <cell r="B809" t="str">
            <v>韩台#DXB06008配变</v>
          </cell>
          <cell r="C809" t="str">
            <v>大沟06线</v>
          </cell>
        </row>
        <row r="810">
          <cell r="B810" t="str">
            <v>朵水西#DXB03020配变</v>
          </cell>
          <cell r="C810" t="str">
            <v>大费03线</v>
          </cell>
        </row>
        <row r="811">
          <cell r="B811" t="str">
            <v>金台#DXB05008配变</v>
          </cell>
          <cell r="C811" t="str">
            <v>大张05线</v>
          </cell>
        </row>
        <row r="812">
          <cell r="B812" t="str">
            <v>后坂中#SPB05016配变</v>
          </cell>
          <cell r="C812" t="str">
            <v>大沟06线</v>
          </cell>
        </row>
        <row r="813">
          <cell r="B813" t="str">
            <v>后府#DXB03007配变</v>
          </cell>
          <cell r="C813" t="str">
            <v>大费03线</v>
          </cell>
        </row>
        <row r="814">
          <cell r="B814" t="str">
            <v>马台#DXB06011配变</v>
          </cell>
          <cell r="C814" t="str">
            <v>大沟06线</v>
          </cell>
        </row>
        <row r="815">
          <cell r="B815" t="str">
            <v>徐东#DXB06006配变</v>
          </cell>
          <cell r="C815" t="str">
            <v>大沟06线</v>
          </cell>
        </row>
        <row r="816">
          <cell r="B816" t="str">
            <v>金塘#DXB05010配变</v>
          </cell>
          <cell r="C816" t="str">
            <v>大张05线</v>
          </cell>
        </row>
        <row r="817">
          <cell r="B817" t="str">
            <v>斗岗#SPB05012配变</v>
          </cell>
          <cell r="C817" t="str">
            <v>大临07线</v>
          </cell>
        </row>
        <row r="818">
          <cell r="B818" t="str">
            <v>前坂北2#SPB05025配变</v>
          </cell>
          <cell r="C818" t="str">
            <v>大沟06线</v>
          </cell>
        </row>
        <row r="819">
          <cell r="B819" t="str">
            <v>何台南#DXB06016配变</v>
          </cell>
          <cell r="C819" t="str">
            <v>大沟06线</v>
          </cell>
        </row>
        <row r="820">
          <cell r="B820" t="str">
            <v>三星中#DXB05056配变</v>
          </cell>
          <cell r="C820" t="str">
            <v>大张05线</v>
          </cell>
        </row>
        <row r="821">
          <cell r="B821" t="str">
            <v>徐东北#DXB06029配变</v>
          </cell>
          <cell r="C821" t="str">
            <v>大沟06线</v>
          </cell>
        </row>
        <row r="822">
          <cell r="B822" t="str">
            <v>后段庄#SPB04019配变</v>
          </cell>
          <cell r="C822" t="str">
            <v>三胡04线</v>
          </cell>
        </row>
        <row r="823">
          <cell r="B823" t="str">
            <v>刘庄#DXB03011配变</v>
          </cell>
          <cell r="C823" t="str">
            <v>大费03线</v>
          </cell>
        </row>
        <row r="824">
          <cell r="B824" t="str">
            <v>小史东#DXB06028配变</v>
          </cell>
          <cell r="C824" t="str">
            <v>大沟06线</v>
          </cell>
        </row>
        <row r="825">
          <cell r="B825" t="str">
            <v>后坂小学#DXB07002配变</v>
          </cell>
          <cell r="C825" t="str">
            <v>大沟06线</v>
          </cell>
        </row>
        <row r="826">
          <cell r="B826" t="str">
            <v>后坂九队#SPB05058配变</v>
          </cell>
          <cell r="C826" t="str">
            <v>大临07线</v>
          </cell>
        </row>
        <row r="827">
          <cell r="B827" t="str">
            <v>后黄庄#SPB04021配变</v>
          </cell>
          <cell r="C827" t="str">
            <v>三胡04线</v>
          </cell>
        </row>
        <row r="828">
          <cell r="B828" t="str">
            <v>彭台东#DXB05007配变</v>
          </cell>
          <cell r="C828" t="str">
            <v>大张05线</v>
          </cell>
        </row>
        <row r="829">
          <cell r="B829" t="str">
            <v>创业园#SPB05057配变</v>
          </cell>
          <cell r="C829" t="str">
            <v>大临07线</v>
          </cell>
        </row>
        <row r="830">
          <cell r="B830" t="str">
            <v>后府中#DXB03010配变</v>
          </cell>
          <cell r="C830" t="str">
            <v>柏府07线</v>
          </cell>
        </row>
        <row r="831">
          <cell r="B831" t="str">
            <v>赵台#DXB05032配变</v>
          </cell>
          <cell r="C831" t="str">
            <v>大圩11线</v>
          </cell>
        </row>
        <row r="832">
          <cell r="B832" t="str">
            <v>地理所北#SPB05005配变</v>
          </cell>
          <cell r="C832" t="str">
            <v>三临05线</v>
          </cell>
        </row>
        <row r="833">
          <cell r="B833" t="str">
            <v>10kV费府寺#DXB03005配变-400kVA</v>
          </cell>
          <cell r="C833" t="str">
            <v>柏府07线</v>
          </cell>
        </row>
        <row r="834">
          <cell r="B834" t="str">
            <v>段庄中#SPB04004配变</v>
          </cell>
          <cell r="C834" t="str">
            <v>三胡04线</v>
          </cell>
        </row>
        <row r="835">
          <cell r="B835" t="str">
            <v>10kV费府寺南#DXB03006配变-200kVA</v>
          </cell>
          <cell r="C835" t="str">
            <v>柏府07线</v>
          </cell>
        </row>
        <row r="836">
          <cell r="B836" t="str">
            <v>胡圩东#SPB04020配变</v>
          </cell>
          <cell r="C836" t="str">
            <v>三胡04线</v>
          </cell>
        </row>
        <row r="837">
          <cell r="B837" t="str">
            <v>胡圩西#SPB04033配变</v>
          </cell>
          <cell r="C837" t="str">
            <v>三胡04线</v>
          </cell>
        </row>
        <row r="838">
          <cell r="B838" t="str">
            <v>夏家湖#SPB04020配变</v>
          </cell>
          <cell r="C838" t="str">
            <v>三胡04线</v>
          </cell>
        </row>
        <row r="839">
          <cell r="B839" t="str">
            <v>地理所中#SPB05007配变</v>
          </cell>
          <cell r="C839" t="str">
            <v>三临05线</v>
          </cell>
        </row>
        <row r="840">
          <cell r="B840" t="str">
            <v>大庄口东#SPB05084配变</v>
          </cell>
          <cell r="C840" t="str">
            <v>三临05线</v>
          </cell>
        </row>
        <row r="841">
          <cell r="B841" t="str">
            <v>后府东小区#DXB03008配变</v>
          </cell>
          <cell r="C841" t="str">
            <v>柏府07线</v>
          </cell>
        </row>
        <row r="842">
          <cell r="B842" t="str">
            <v>地理所南#SPB05006配变</v>
          </cell>
          <cell r="C842" t="str">
            <v>三临05线</v>
          </cell>
        </row>
        <row r="843">
          <cell r="B843" t="str">
            <v>二铺西#SPB04006配变</v>
          </cell>
          <cell r="C843" t="str">
            <v>三胡04线</v>
          </cell>
        </row>
        <row r="844">
          <cell r="B844" t="str">
            <v>杨庄机井#SPB04016配变</v>
          </cell>
          <cell r="C844" t="str">
            <v>三胡04线</v>
          </cell>
        </row>
        <row r="845">
          <cell r="B845" t="str">
            <v>小朱#SPB05035配变</v>
          </cell>
          <cell r="C845" t="str">
            <v>三临05线</v>
          </cell>
        </row>
        <row r="846">
          <cell r="B846" t="str">
            <v>张圩西#DXB05025配变</v>
          </cell>
          <cell r="C846" t="str">
            <v>大圩11线</v>
          </cell>
        </row>
        <row r="847">
          <cell r="B847" t="str">
            <v>胡圩中#SPB04011配变</v>
          </cell>
          <cell r="C847" t="str">
            <v>三胡04线</v>
          </cell>
        </row>
        <row r="848">
          <cell r="B848" t="str">
            <v>店子#SPB05008配变</v>
          </cell>
          <cell r="C848" t="str">
            <v>三临05线</v>
          </cell>
        </row>
        <row r="849">
          <cell r="B849" t="str">
            <v>夏湖南#SPB04013配变</v>
          </cell>
          <cell r="C849" t="str">
            <v>三胡04线</v>
          </cell>
        </row>
        <row r="850">
          <cell r="B850" t="str">
            <v>段庄北#SPB04001配变</v>
          </cell>
          <cell r="C850" t="str">
            <v>三胡04线</v>
          </cell>
        </row>
        <row r="851">
          <cell r="B851" t="str">
            <v>胡圩南#SPB04010配变</v>
          </cell>
          <cell r="C851" t="str">
            <v>三胡04线</v>
          </cell>
        </row>
        <row r="852">
          <cell r="B852" t="str">
            <v>胡圩#SPB04018配变</v>
          </cell>
          <cell r="C852" t="str">
            <v>三胡04线</v>
          </cell>
        </row>
        <row r="853">
          <cell r="B853" t="str">
            <v>孙台#DXB05016配变</v>
          </cell>
          <cell r="C853" t="str">
            <v>大圩11线</v>
          </cell>
        </row>
        <row r="854">
          <cell r="B854" t="str">
            <v>段庄南#SPB04003配变</v>
          </cell>
          <cell r="C854" t="str">
            <v>三胡04线</v>
          </cell>
        </row>
        <row r="855">
          <cell r="B855" t="str">
            <v>于家西#SPB05036配变</v>
          </cell>
          <cell r="C855" t="str">
            <v>三临05线</v>
          </cell>
        </row>
        <row r="856">
          <cell r="B856" t="str">
            <v>夏湖中#SPB04014配变</v>
          </cell>
          <cell r="C856" t="str">
            <v>三胡04线</v>
          </cell>
        </row>
        <row r="857">
          <cell r="B857" t="str">
            <v>杨庄#SPB05038配变</v>
          </cell>
          <cell r="C857" t="str">
            <v>三临05线</v>
          </cell>
        </row>
        <row r="858">
          <cell r="B858" t="str">
            <v>卢台#DXB05031配变</v>
          </cell>
          <cell r="C858" t="str">
            <v>大圩11线</v>
          </cell>
        </row>
        <row r="859">
          <cell r="B859" t="str">
            <v>段庄东#SPB04002配变</v>
          </cell>
          <cell r="C859" t="str">
            <v>三胡04线</v>
          </cell>
        </row>
        <row r="860">
          <cell r="B860" t="str">
            <v>永泰北#DXB05039配变</v>
          </cell>
          <cell r="C860" t="str">
            <v>大圩11线</v>
          </cell>
        </row>
        <row r="861">
          <cell r="B861" t="str">
            <v>张圩南#DXB05024配变</v>
          </cell>
          <cell r="C861" t="str">
            <v>大圩11线</v>
          </cell>
        </row>
        <row r="862">
          <cell r="B862" t="str">
            <v>石家南#SPB05032配变</v>
          </cell>
          <cell r="C862" t="str">
            <v>三临05线</v>
          </cell>
        </row>
        <row r="863">
          <cell r="B863" t="str">
            <v>大新街西#DXB05005配变</v>
          </cell>
          <cell r="C863" t="str">
            <v>大圩11线</v>
          </cell>
        </row>
        <row r="864">
          <cell r="B864" t="str">
            <v>10kV后府南#DXB03009配变-160kVA</v>
          </cell>
          <cell r="C864" t="str">
            <v>柏府07线</v>
          </cell>
        </row>
        <row r="865">
          <cell r="B865" t="str">
            <v>陈巷#SPB05002配变</v>
          </cell>
          <cell r="C865" t="str">
            <v>三临05线</v>
          </cell>
        </row>
        <row r="866">
          <cell r="B866" t="str">
            <v>十里城#SPB05028配变</v>
          </cell>
          <cell r="C866" t="str">
            <v>三临05线</v>
          </cell>
        </row>
        <row r="867">
          <cell r="B867" t="str">
            <v>张圩东#DXB05023配变</v>
          </cell>
          <cell r="C867" t="str">
            <v>大圩11线</v>
          </cell>
        </row>
        <row r="868">
          <cell r="B868" t="str">
            <v>二铺中#SPB04007配变</v>
          </cell>
          <cell r="C868" t="str">
            <v>三胡04线</v>
          </cell>
        </row>
        <row r="869">
          <cell r="B869" t="str">
            <v>陈巷东#SPB05078配变</v>
          </cell>
          <cell r="C869" t="str">
            <v>三临05线</v>
          </cell>
        </row>
        <row r="870">
          <cell r="B870" t="str">
            <v>新街南#DXB05042配变</v>
          </cell>
          <cell r="C870" t="str">
            <v>大圩11线</v>
          </cell>
        </row>
        <row r="871">
          <cell r="B871" t="str">
            <v>费府寺东#DXB03014配变</v>
          </cell>
          <cell r="C871" t="str">
            <v>柏府07线</v>
          </cell>
        </row>
        <row r="872">
          <cell r="B872" t="str">
            <v>夏湖东#SPB04012配变</v>
          </cell>
          <cell r="C872" t="str">
            <v>三胡04线</v>
          </cell>
        </row>
        <row r="873">
          <cell r="B873" t="str">
            <v>小刘南#SPB05043配变</v>
          </cell>
          <cell r="C873" t="str">
            <v>三胡04线</v>
          </cell>
        </row>
        <row r="874">
          <cell r="B874" t="str">
            <v>大张口机井#SPB05080配变</v>
          </cell>
          <cell r="C874" t="str">
            <v>三临05线</v>
          </cell>
        </row>
        <row r="875">
          <cell r="B875" t="str">
            <v>地理所机井#SPB05081配变</v>
          </cell>
          <cell r="C875" t="str">
            <v>三临05线</v>
          </cell>
        </row>
        <row r="876">
          <cell r="B876" t="str">
            <v>于家#SPB05041配变</v>
          </cell>
          <cell r="C876" t="str">
            <v>三临05线</v>
          </cell>
        </row>
        <row r="877">
          <cell r="B877" t="str">
            <v>大庄口南#SPB05074配变</v>
          </cell>
          <cell r="C877" t="str">
            <v>三临05线</v>
          </cell>
        </row>
        <row r="878">
          <cell r="B878" t="str">
            <v>夏湖西#SPB04017配变</v>
          </cell>
          <cell r="C878" t="str">
            <v>三胡04线</v>
          </cell>
        </row>
        <row r="879">
          <cell r="B879" t="str">
            <v>小刘东#SPB04015配变</v>
          </cell>
          <cell r="C879" t="str">
            <v>三胡04线</v>
          </cell>
        </row>
        <row r="880">
          <cell r="B880" t="str">
            <v>张圩北#DXB05022配变</v>
          </cell>
          <cell r="C880" t="str">
            <v>大圩11线</v>
          </cell>
        </row>
        <row r="881">
          <cell r="B881" t="str">
            <v>王台#DXB05030配变</v>
          </cell>
          <cell r="C881" t="str">
            <v>大圩11线</v>
          </cell>
        </row>
        <row r="882">
          <cell r="B882" t="str">
            <v>石家北#SPB05031配变</v>
          </cell>
          <cell r="C882" t="str">
            <v>三临05线</v>
          </cell>
        </row>
        <row r="883">
          <cell r="B883" t="str">
            <v>十里城北2号#SPB05052配变</v>
          </cell>
          <cell r="C883" t="str">
            <v>三临05线</v>
          </cell>
        </row>
        <row r="884">
          <cell r="B884" t="str">
            <v>黄咀南2号#SPB05045配变</v>
          </cell>
          <cell r="C884" t="str">
            <v>三临05线</v>
          </cell>
        </row>
        <row r="885">
          <cell r="B885" t="str">
            <v>十里城南3号#SPB05048配变</v>
          </cell>
          <cell r="C885" t="str">
            <v>三临05线</v>
          </cell>
        </row>
        <row r="886">
          <cell r="B886" t="str">
            <v>汤家#SPB05033配变</v>
          </cell>
          <cell r="C886" t="str">
            <v>三临05线</v>
          </cell>
        </row>
        <row r="887">
          <cell r="B887" t="str">
            <v>胡圩北#SPB04009配变</v>
          </cell>
          <cell r="C887" t="str">
            <v>三胡04线</v>
          </cell>
        </row>
        <row r="888">
          <cell r="B888" t="str">
            <v>大新村#DXB05029配变</v>
          </cell>
          <cell r="C888" t="str">
            <v>大圩11线</v>
          </cell>
        </row>
        <row r="889">
          <cell r="B889" t="str">
            <v>十里城南2号#SPB05047配变</v>
          </cell>
          <cell r="C889" t="str">
            <v>三临05线</v>
          </cell>
        </row>
        <row r="890">
          <cell r="B890" t="str">
            <v>大新街北#DXB05002配变</v>
          </cell>
          <cell r="C890" t="str">
            <v>大圩11线</v>
          </cell>
        </row>
        <row r="891">
          <cell r="B891" t="str">
            <v>大新街东#DXB05003配变</v>
          </cell>
          <cell r="C891" t="str">
            <v>大圩11线</v>
          </cell>
        </row>
        <row r="892">
          <cell r="B892" t="str">
            <v>大新街南#DXB05004配变</v>
          </cell>
          <cell r="C892" t="str">
            <v>大圩11线</v>
          </cell>
        </row>
        <row r="893">
          <cell r="B893" t="str">
            <v>于家北#SPB05042配变</v>
          </cell>
          <cell r="C893" t="str">
            <v>三临05线</v>
          </cell>
        </row>
        <row r="894">
          <cell r="B894" t="str">
            <v>十里城北3号#SPB05053配变</v>
          </cell>
          <cell r="C894" t="str">
            <v>三临05线</v>
          </cell>
        </row>
        <row r="895">
          <cell r="B895" t="str">
            <v>张圩村#DXB05021配变</v>
          </cell>
          <cell r="C895" t="str">
            <v>大圩11线</v>
          </cell>
        </row>
        <row r="896">
          <cell r="B896" t="str">
            <v>十里城南1号#SPB05046配变</v>
          </cell>
          <cell r="C896" t="str">
            <v>三临05线</v>
          </cell>
        </row>
        <row r="897">
          <cell r="B897" t="str">
            <v>黄咀南1号#SPB05044配变</v>
          </cell>
          <cell r="C897" t="str">
            <v>三临05线</v>
          </cell>
        </row>
        <row r="898">
          <cell r="B898" t="str">
            <v>大新街中#DXB05038配变</v>
          </cell>
          <cell r="C898" t="str">
            <v>大圩11线</v>
          </cell>
        </row>
        <row r="899">
          <cell r="B899" t="str">
            <v>黄咀北2号#SPB05050配变</v>
          </cell>
          <cell r="C899" t="str">
            <v>三临05线</v>
          </cell>
        </row>
        <row r="900">
          <cell r="B900" t="str">
            <v>老供电所#DXB05040配变</v>
          </cell>
          <cell r="C900" t="str">
            <v>大圩11线</v>
          </cell>
        </row>
        <row r="901">
          <cell r="B901" t="str">
            <v>石家#SPB05055配变</v>
          </cell>
          <cell r="C901" t="str">
            <v>三临05线</v>
          </cell>
        </row>
        <row r="902">
          <cell r="B902" t="str">
            <v>黄咀北1号#SPB05049配变</v>
          </cell>
          <cell r="C902" t="str">
            <v>三临05线</v>
          </cell>
        </row>
        <row r="903">
          <cell r="B903" t="str">
            <v>十里城北1号#SPB05051配变</v>
          </cell>
          <cell r="C903" t="str">
            <v>三临05线</v>
          </cell>
        </row>
        <row r="904">
          <cell r="B904" t="str">
            <v>茂源#DXB05036配变</v>
          </cell>
          <cell r="C904" t="str">
            <v>大圩11线</v>
          </cell>
        </row>
        <row r="905">
          <cell r="B905" t="str">
            <v>小庄#DXB03013配变</v>
          </cell>
          <cell r="C905" t="str">
            <v>大费03线</v>
          </cell>
        </row>
        <row r="906">
          <cell r="B906" t="str">
            <v>安口西#YJB08001配变</v>
          </cell>
          <cell r="C906" t="str">
            <v>园集07线</v>
          </cell>
        </row>
        <row r="907">
          <cell r="B907" t="str">
            <v>后钱#YJB08002配变</v>
          </cell>
          <cell r="C907" t="str">
            <v>园集07线</v>
          </cell>
        </row>
        <row r="908">
          <cell r="B908" t="str">
            <v>徐湾东#YJB07016配变</v>
          </cell>
          <cell r="C908" t="str">
            <v>园集07线</v>
          </cell>
        </row>
        <row r="909">
          <cell r="B909" t="str">
            <v>门西#HNB08008配变</v>
          </cell>
          <cell r="C909" t="str">
            <v>浍杨05线</v>
          </cell>
        </row>
        <row r="910">
          <cell r="B910" t="str">
            <v>裴范东#YJB07006配变</v>
          </cell>
          <cell r="C910" t="str">
            <v>园集07线</v>
          </cell>
        </row>
        <row r="911">
          <cell r="B911" t="str">
            <v>后朱#YJB05003配变</v>
          </cell>
          <cell r="C911" t="str">
            <v>园郭05线</v>
          </cell>
        </row>
        <row r="912">
          <cell r="B912" t="str">
            <v>郭庙南#YJB05002配变</v>
          </cell>
          <cell r="C912" t="str">
            <v>园郭05线</v>
          </cell>
        </row>
        <row r="913">
          <cell r="B913" t="str">
            <v>关路南#HNB08025配变</v>
          </cell>
          <cell r="C913" t="str">
            <v>浍杨05线</v>
          </cell>
        </row>
        <row r="914">
          <cell r="B914" t="str">
            <v>安子口东南#YJB07030配变</v>
          </cell>
          <cell r="C914" t="str">
            <v>园沙08线</v>
          </cell>
        </row>
        <row r="915">
          <cell r="B915" t="str">
            <v>徐湾北#YJB07015配变</v>
          </cell>
          <cell r="C915" t="str">
            <v>园集07线</v>
          </cell>
        </row>
        <row r="916">
          <cell r="B916" t="str">
            <v>曹家南机井#YJB05017配变</v>
          </cell>
          <cell r="C916" t="str">
            <v>园郭05线</v>
          </cell>
        </row>
        <row r="917">
          <cell r="B917" t="str">
            <v>黄庄#YJB08024配变</v>
          </cell>
          <cell r="C917" t="str">
            <v>浍桑09线</v>
          </cell>
        </row>
        <row r="918">
          <cell r="B918" t="str">
            <v>三王路南#YJB08023配变</v>
          </cell>
          <cell r="C918" t="str">
            <v>园沙08线</v>
          </cell>
        </row>
        <row r="919">
          <cell r="B919" t="str">
            <v>黄圩北#HNB08006配变</v>
          </cell>
          <cell r="C919" t="str">
            <v>浍杨05线</v>
          </cell>
        </row>
        <row r="920">
          <cell r="B920" t="str">
            <v>单塘西#YJB04003配变</v>
          </cell>
          <cell r="C920" t="str">
            <v>园高04线</v>
          </cell>
        </row>
        <row r="921">
          <cell r="B921" t="str">
            <v>小农场#HNB08013配变</v>
          </cell>
          <cell r="C921" t="str">
            <v>浍杨05线</v>
          </cell>
        </row>
        <row r="922">
          <cell r="B922" t="str">
            <v>园集南#YJB07019配变</v>
          </cell>
          <cell r="C922" t="str">
            <v>园集07线</v>
          </cell>
        </row>
        <row r="923">
          <cell r="B923" t="str">
            <v>郎湖小区北#HNB06034配变</v>
          </cell>
          <cell r="C923" t="str">
            <v>浍郎06线</v>
          </cell>
        </row>
        <row r="924">
          <cell r="B924" t="str">
            <v>郎湖小区南#HNB06033配变</v>
          </cell>
          <cell r="C924" t="str">
            <v>浍郎06线</v>
          </cell>
        </row>
        <row r="925">
          <cell r="B925" t="str">
            <v>朱庄南#YJB08017配变</v>
          </cell>
          <cell r="C925" t="str">
            <v>园集07线</v>
          </cell>
        </row>
        <row r="926">
          <cell r="B926" t="str">
            <v>安子口南#YJB07021配变</v>
          </cell>
          <cell r="C926" t="str">
            <v>园集07线</v>
          </cell>
        </row>
        <row r="927">
          <cell r="B927" t="str">
            <v>谢庙北#YJB07012配变</v>
          </cell>
          <cell r="C927" t="str">
            <v>园集07线</v>
          </cell>
        </row>
        <row r="928">
          <cell r="B928" t="str">
            <v>沙湾北机井#YJB08027配变</v>
          </cell>
          <cell r="C928" t="str">
            <v>浍桑09线</v>
          </cell>
        </row>
        <row r="929">
          <cell r="B929" t="str">
            <v>曹家东机井#YJB05018配变</v>
          </cell>
          <cell r="C929" t="str">
            <v>园郭05线</v>
          </cell>
        </row>
        <row r="930">
          <cell r="B930" t="str">
            <v>李庄东#YJB08005配变</v>
          </cell>
          <cell r="C930" t="str">
            <v>浍桑09线</v>
          </cell>
        </row>
        <row r="931">
          <cell r="B931" t="str">
            <v>黄家北机井#YJB05020配变</v>
          </cell>
          <cell r="C931" t="str">
            <v>园郭05线</v>
          </cell>
        </row>
        <row r="932">
          <cell r="B932" t="str">
            <v>张圩南机井#YJB05021配变</v>
          </cell>
          <cell r="C932" t="str">
            <v>园郭05线</v>
          </cell>
        </row>
        <row r="933">
          <cell r="B933" t="str">
            <v>张圩西机井#YJB05022配变</v>
          </cell>
          <cell r="C933" t="str">
            <v>园郭05线</v>
          </cell>
        </row>
        <row r="934">
          <cell r="B934" t="str">
            <v>朗湖南#HNB06006配变</v>
          </cell>
          <cell r="C934" t="str">
            <v>浍郎06线</v>
          </cell>
        </row>
        <row r="935">
          <cell r="B935" t="str">
            <v>马场东#HNB06007配变</v>
          </cell>
          <cell r="C935" t="str">
            <v>浍郎06线</v>
          </cell>
        </row>
        <row r="936">
          <cell r="B936" t="str">
            <v>环城西路#HNB09040配变</v>
          </cell>
          <cell r="C936" t="str">
            <v>浍桑09线</v>
          </cell>
        </row>
        <row r="937">
          <cell r="B937" t="str">
            <v>南王#YJB04006配变</v>
          </cell>
          <cell r="C937" t="str">
            <v>园高04线</v>
          </cell>
        </row>
        <row r="938">
          <cell r="B938" t="str">
            <v>黄圩闸#HNB08059配变</v>
          </cell>
          <cell r="C938" t="str">
            <v>浍杨05线</v>
          </cell>
        </row>
        <row r="939">
          <cell r="B939" t="str">
            <v>后新#HNB05002配变</v>
          </cell>
          <cell r="C939" t="str">
            <v>浍杨05线</v>
          </cell>
        </row>
        <row r="940">
          <cell r="B940" t="str">
            <v>裴家西#YJB04010配变</v>
          </cell>
          <cell r="C940" t="str">
            <v>园高04线</v>
          </cell>
        </row>
        <row r="941">
          <cell r="B941" t="str">
            <v>供电所南#NHB08060配变</v>
          </cell>
          <cell r="C941" t="str">
            <v>浍桑09线</v>
          </cell>
        </row>
        <row r="942">
          <cell r="B942" t="str">
            <v>镇政府东#HNB08022配变</v>
          </cell>
          <cell r="C942" t="str">
            <v>浍南08线</v>
          </cell>
        </row>
        <row r="943">
          <cell r="B943" t="str">
            <v>前新西#HNB08001配变</v>
          </cell>
          <cell r="C943" t="str">
            <v>浍杨05线</v>
          </cell>
        </row>
        <row r="944">
          <cell r="B944" t="str">
            <v>后蔡#YJB08028配变</v>
          </cell>
          <cell r="C944" t="str">
            <v>浍桑09线</v>
          </cell>
        </row>
        <row r="945">
          <cell r="B945" t="str">
            <v>营中十队#HNB06032配变</v>
          </cell>
          <cell r="C945" t="str">
            <v>浍郎06线</v>
          </cell>
        </row>
        <row r="946">
          <cell r="B946" t="str">
            <v>小朱庄#HNB09016配变</v>
          </cell>
          <cell r="C946" t="str">
            <v>浍桑09线</v>
          </cell>
        </row>
        <row r="947">
          <cell r="B947" t="str">
            <v>军陈北#YJB08003配变</v>
          </cell>
          <cell r="C947" t="str">
            <v>浍桑09线</v>
          </cell>
        </row>
        <row r="948">
          <cell r="B948" t="str">
            <v>袁庄#HNB08021配变</v>
          </cell>
          <cell r="C948" t="str">
            <v>浍杨05线</v>
          </cell>
        </row>
        <row r="949">
          <cell r="B949" t="str">
            <v>三小#HNB09008配变</v>
          </cell>
          <cell r="C949" t="str">
            <v>浍肖04线</v>
          </cell>
        </row>
        <row r="950">
          <cell r="B950" t="str">
            <v>安口街中#YJB07001配变</v>
          </cell>
          <cell r="C950" t="str">
            <v>园集07线</v>
          </cell>
        </row>
        <row r="951">
          <cell r="B951" t="str">
            <v>小李#HNB06018配变</v>
          </cell>
          <cell r="C951" t="str">
            <v>浍郎06线</v>
          </cell>
        </row>
        <row r="952">
          <cell r="B952" t="str">
            <v>祝家#HNB06027配变</v>
          </cell>
          <cell r="C952" t="str">
            <v>浍郎06线</v>
          </cell>
        </row>
        <row r="953">
          <cell r="B953" t="str">
            <v>孙桥#HNB09011配变</v>
          </cell>
          <cell r="C953" t="str">
            <v>浍肖04线</v>
          </cell>
        </row>
        <row r="954">
          <cell r="B954" t="str">
            <v>皇庙老街南#HNB06004配变</v>
          </cell>
          <cell r="C954" t="str">
            <v>浍郎06线</v>
          </cell>
        </row>
        <row r="955">
          <cell r="B955" t="str">
            <v>朱庄北#YJB08016配变</v>
          </cell>
          <cell r="C955" t="str">
            <v>园集07线</v>
          </cell>
        </row>
        <row r="956">
          <cell r="B956" t="str">
            <v>曹家南#YJB05001配变</v>
          </cell>
          <cell r="C956" t="str">
            <v>园郭05线</v>
          </cell>
        </row>
        <row r="957">
          <cell r="B957" t="str">
            <v>张圩北#YJB05010配变</v>
          </cell>
          <cell r="C957" t="str">
            <v>园郭05线</v>
          </cell>
        </row>
        <row r="958">
          <cell r="B958" t="str">
            <v>年庙东#YJB08029配变</v>
          </cell>
          <cell r="C958" t="str">
            <v>浍桑09线</v>
          </cell>
        </row>
        <row r="959">
          <cell r="B959" t="str">
            <v>高庄南#HNB04005配变</v>
          </cell>
          <cell r="C959" t="str">
            <v>浍肖04线</v>
          </cell>
        </row>
        <row r="960">
          <cell r="B960" t="str">
            <v>彭圩南#YJB07008配变</v>
          </cell>
          <cell r="C960" t="str">
            <v>园集07线</v>
          </cell>
        </row>
        <row r="961">
          <cell r="B961" t="str">
            <v>郑郭#YJB05013配变</v>
          </cell>
          <cell r="C961" t="str">
            <v>园郭05线</v>
          </cell>
        </row>
        <row r="962">
          <cell r="B962" t="str">
            <v>单塘花杨#YJB04002配变</v>
          </cell>
          <cell r="C962" t="str">
            <v>园高04线</v>
          </cell>
        </row>
        <row r="963">
          <cell r="B963" t="str">
            <v>赵岗北#YJB07026配变</v>
          </cell>
          <cell r="C963" t="str">
            <v>园集07线</v>
          </cell>
        </row>
        <row r="964">
          <cell r="B964" t="str">
            <v>王岗北#YJB07028配变</v>
          </cell>
          <cell r="C964" t="str">
            <v>园集07线</v>
          </cell>
        </row>
        <row r="965">
          <cell r="B965" t="str">
            <v>沙湾西#YJB08012配变</v>
          </cell>
          <cell r="C965" t="str">
            <v>浍桑09线</v>
          </cell>
        </row>
        <row r="966">
          <cell r="B966" t="str">
            <v>后钱东#YJB08030配变</v>
          </cell>
          <cell r="C966" t="str">
            <v>园沙08线</v>
          </cell>
        </row>
        <row r="967">
          <cell r="B967" t="str">
            <v>李庄北#YJB08004配变</v>
          </cell>
          <cell r="C967" t="str">
            <v>浍桑09线</v>
          </cell>
        </row>
        <row r="968">
          <cell r="B968" t="str">
            <v>谢庙中#YJB07014配变</v>
          </cell>
          <cell r="C968" t="str">
            <v>园集07线</v>
          </cell>
        </row>
        <row r="969">
          <cell r="B969" t="str">
            <v>沙湾东#YJB08020配变</v>
          </cell>
          <cell r="C969" t="str">
            <v>浍桑09线</v>
          </cell>
        </row>
        <row r="970">
          <cell r="B970" t="str">
            <v>年庙南#YJB08008配变</v>
          </cell>
          <cell r="C970" t="str">
            <v>浍桑09线</v>
          </cell>
        </row>
        <row r="971">
          <cell r="B971" t="str">
            <v>谢庙三队#YJB07024配变</v>
          </cell>
          <cell r="C971" t="str">
            <v>园集07线</v>
          </cell>
        </row>
        <row r="972">
          <cell r="B972" t="str">
            <v>肖巷北#HNB05003配变</v>
          </cell>
          <cell r="C972" t="str">
            <v>浍杨05线</v>
          </cell>
        </row>
        <row r="973">
          <cell r="B973" t="str">
            <v>肖许刘安置区西#HNB04007配变</v>
          </cell>
          <cell r="C973" t="str">
            <v>浍桑09线</v>
          </cell>
        </row>
        <row r="974">
          <cell r="B974" t="str">
            <v>肖许刘安置区东#HNB04006配变</v>
          </cell>
          <cell r="C974" t="str">
            <v>浍桑09线</v>
          </cell>
        </row>
        <row r="975">
          <cell r="B975" t="str">
            <v>小李南#HNB06037配变</v>
          </cell>
          <cell r="C975" t="str">
            <v>浍郎06线</v>
          </cell>
        </row>
        <row r="976">
          <cell r="B976" t="str">
            <v>李庄西#YJB08025配变</v>
          </cell>
          <cell r="C976" t="str">
            <v>浍桑09线</v>
          </cell>
        </row>
        <row r="977">
          <cell r="B977" t="str">
            <v>谢庙南#YJB07013配变</v>
          </cell>
          <cell r="C977" t="str">
            <v>园集07线</v>
          </cell>
        </row>
        <row r="978">
          <cell r="B978" t="str">
            <v>民陈北#HNB08009配变</v>
          </cell>
          <cell r="C978" t="str">
            <v>浍杨05线</v>
          </cell>
        </row>
        <row r="979">
          <cell r="B979" t="str">
            <v>双宝北#HNB06012配变</v>
          </cell>
          <cell r="C979" t="str">
            <v>浍郎06线</v>
          </cell>
        </row>
        <row r="980">
          <cell r="B980" t="str">
            <v>海刘南#HNB08026配变</v>
          </cell>
          <cell r="C980" t="str">
            <v>浍杨05线</v>
          </cell>
        </row>
        <row r="981">
          <cell r="B981" t="str">
            <v>彭家#YJB07006配变</v>
          </cell>
          <cell r="C981" t="str">
            <v>园集07线</v>
          </cell>
        </row>
        <row r="982">
          <cell r="B982" t="str">
            <v>张圩南#YJB05012配变</v>
          </cell>
          <cell r="C982" t="str">
            <v>园郭05线</v>
          </cell>
        </row>
        <row r="983">
          <cell r="B983" t="str">
            <v>高家#YJB04004配变</v>
          </cell>
          <cell r="C983" t="str">
            <v>园高04线</v>
          </cell>
        </row>
        <row r="984">
          <cell r="B984" t="str">
            <v>裴家#YJB04008配变</v>
          </cell>
          <cell r="C984" t="str">
            <v>园高04线</v>
          </cell>
        </row>
        <row r="985">
          <cell r="B985" t="str">
            <v>尚庄#YJB07027配变</v>
          </cell>
          <cell r="C985" t="str">
            <v>园集07线</v>
          </cell>
        </row>
        <row r="986">
          <cell r="B986" t="str">
            <v>广济路北#HNB08004配变</v>
          </cell>
          <cell r="C986" t="str">
            <v>浍南08线</v>
          </cell>
        </row>
        <row r="987">
          <cell r="B987" t="str">
            <v>杨集东#HNB08019配变</v>
          </cell>
          <cell r="C987" t="str">
            <v>浍杨05线</v>
          </cell>
        </row>
        <row r="988">
          <cell r="B988" t="str">
            <v>安子口西北#YJB07031配变</v>
          </cell>
          <cell r="C988" t="str">
            <v>园集07线</v>
          </cell>
        </row>
        <row r="989">
          <cell r="B989" t="str">
            <v>彭圩北#YJB07007配变</v>
          </cell>
          <cell r="C989" t="str">
            <v>园集07线</v>
          </cell>
        </row>
        <row r="990">
          <cell r="B990" t="str">
            <v>李庄南#YJB08006配变</v>
          </cell>
          <cell r="C990" t="str">
            <v>浍桑09线</v>
          </cell>
        </row>
        <row r="991">
          <cell r="B991" t="str">
            <v>年庙北#YJB08007配变</v>
          </cell>
          <cell r="C991" t="str">
            <v>浍桑09线</v>
          </cell>
        </row>
        <row r="992">
          <cell r="B992" t="str">
            <v>葛湖#HNB06001配变</v>
          </cell>
          <cell r="C992" t="str">
            <v>浍郎06线</v>
          </cell>
        </row>
        <row r="993">
          <cell r="B993" t="str">
            <v>裴范#YJB07005配变</v>
          </cell>
          <cell r="C993" t="str">
            <v>园集07线</v>
          </cell>
        </row>
        <row r="994">
          <cell r="B994" t="str">
            <v>桑庙杨庄#HNB09009配变</v>
          </cell>
          <cell r="C994" t="str">
            <v>浍肖04线</v>
          </cell>
        </row>
        <row r="995">
          <cell r="B995" t="str">
            <v>皇庙庙台#HNB09004配变</v>
          </cell>
          <cell r="C995" t="str">
            <v>浍肖04线</v>
          </cell>
        </row>
        <row r="996">
          <cell r="B996" t="str">
            <v>年庙将庄#YJB08019配变</v>
          </cell>
          <cell r="C996" t="str">
            <v>浍桑09线</v>
          </cell>
        </row>
        <row r="997">
          <cell r="B997" t="str">
            <v>董咀张庄#HNB09038配变</v>
          </cell>
          <cell r="C997" t="str">
            <v>浍肖04线</v>
          </cell>
        </row>
        <row r="998">
          <cell r="B998" t="str">
            <v>朱庄圩后#YJB07023配变</v>
          </cell>
          <cell r="C998" t="str">
            <v>园沙08线</v>
          </cell>
        </row>
        <row r="999">
          <cell r="B999" t="str">
            <v>年庙西#YJB08033配变</v>
          </cell>
          <cell r="C999" t="str">
            <v>浍桑09线</v>
          </cell>
        </row>
        <row r="1000">
          <cell r="B1000" t="str">
            <v>单塘东#YJB04001配变</v>
          </cell>
          <cell r="C1000" t="str">
            <v>园高04线</v>
          </cell>
        </row>
        <row r="1001">
          <cell r="B1001" t="str">
            <v>曹家东#YJB05011配变</v>
          </cell>
          <cell r="C1001" t="str">
            <v>园郭05线</v>
          </cell>
        </row>
        <row r="1002">
          <cell r="B1002" t="str">
            <v>浍临路东#HNB05005配变</v>
          </cell>
          <cell r="C1002" t="str">
            <v>浍杨05线</v>
          </cell>
        </row>
        <row r="1003">
          <cell r="B1003" t="str">
            <v>广济路南#HNB06002配变</v>
          </cell>
          <cell r="C1003" t="str">
            <v>浍肖04线</v>
          </cell>
        </row>
        <row r="1004">
          <cell r="B1004" t="str">
            <v>赵岗#YJB07020配变</v>
          </cell>
          <cell r="C1004" t="str">
            <v>园集07线</v>
          </cell>
        </row>
        <row r="1005">
          <cell r="B1005" t="str">
            <v>沙湾南#YJB08011配变</v>
          </cell>
          <cell r="C1005" t="str">
            <v>浍桑09线</v>
          </cell>
        </row>
        <row r="1006">
          <cell r="B1006" t="str">
            <v>园集北#YJB07017配变</v>
          </cell>
          <cell r="C1006" t="str">
            <v>园集07线</v>
          </cell>
        </row>
        <row r="1007">
          <cell r="B1007" t="str">
            <v>姚陈#YJB05007配变</v>
          </cell>
          <cell r="C1007" t="str">
            <v>园郭05线</v>
          </cell>
        </row>
        <row r="1008">
          <cell r="B1008" t="str">
            <v>大胡西#HNB09033配变</v>
          </cell>
          <cell r="C1008" t="str">
            <v>浍肖04线</v>
          </cell>
        </row>
        <row r="1009">
          <cell r="B1009" t="str">
            <v>粮站#HNB09005配变</v>
          </cell>
          <cell r="C1009" t="str">
            <v>浍肖04线</v>
          </cell>
        </row>
        <row r="1010">
          <cell r="B1010" t="str">
            <v>盛桥#HNB09010配变</v>
          </cell>
          <cell r="C1010" t="str">
            <v>浍肖04线</v>
          </cell>
        </row>
        <row r="1011">
          <cell r="B1011" t="str">
            <v>小孙#HNB08014配变</v>
          </cell>
          <cell r="C1011" t="str">
            <v>浍杨05线</v>
          </cell>
        </row>
        <row r="1012">
          <cell r="B1012" t="str">
            <v>银通路（东）#HNB09022配变</v>
          </cell>
          <cell r="C1012" t="str">
            <v>浍桑09线</v>
          </cell>
        </row>
        <row r="1013">
          <cell r="B1013" t="str">
            <v>杨集西#HNB08020配变</v>
          </cell>
          <cell r="C1013" t="str">
            <v>浍杨05线</v>
          </cell>
        </row>
        <row r="1014">
          <cell r="B1014" t="str">
            <v>新庄湖北#HNB08017配变</v>
          </cell>
          <cell r="C1014" t="str">
            <v>浍杨05线</v>
          </cell>
        </row>
        <row r="1015">
          <cell r="B1015" t="str">
            <v>沙湾#YJB08026配变</v>
          </cell>
          <cell r="C1015" t="str">
            <v>浍桑09线</v>
          </cell>
        </row>
        <row r="1016">
          <cell r="B1016" t="str">
            <v>任楼南#HNB08060配变</v>
          </cell>
          <cell r="C1016" t="str">
            <v>浍杨05线</v>
          </cell>
        </row>
        <row r="1017">
          <cell r="B1017" t="str">
            <v>军陈东#YJB08021配变</v>
          </cell>
          <cell r="C1017" t="str">
            <v>浍桑09线</v>
          </cell>
        </row>
        <row r="1018">
          <cell r="B1018" t="str">
            <v>冯许东#YJB07002配变</v>
          </cell>
          <cell r="C1018" t="str">
            <v>园集07线</v>
          </cell>
        </row>
        <row r="1019">
          <cell r="B1019" t="str">
            <v>肖许刘肖庄#HNB04042配变</v>
          </cell>
          <cell r="C1019" t="str">
            <v>浍桑09线</v>
          </cell>
        </row>
        <row r="1020">
          <cell r="B1020" t="str">
            <v>桑庙钱庄#HNB09039配变</v>
          </cell>
          <cell r="C1020" t="str">
            <v>浍肖04线</v>
          </cell>
        </row>
        <row r="1021">
          <cell r="B1021" t="str">
            <v>安口信用社#YJB07033配变</v>
          </cell>
          <cell r="C1021" t="str">
            <v>园集07线</v>
          </cell>
        </row>
        <row r="1022">
          <cell r="B1022" t="str">
            <v>西林#HNB04001配变</v>
          </cell>
          <cell r="C1022" t="str">
            <v>浍肖04线</v>
          </cell>
        </row>
        <row r="1023">
          <cell r="B1023" t="str">
            <v>营中#HNB06022配变</v>
          </cell>
          <cell r="C1023" t="str">
            <v>浍郎06线</v>
          </cell>
        </row>
        <row r="1024">
          <cell r="B1024" t="str">
            <v>葛湖小裴家#HNB06031配变</v>
          </cell>
          <cell r="C1024" t="str">
            <v>浍郎06线</v>
          </cell>
        </row>
        <row r="1025">
          <cell r="B1025" t="str">
            <v>桑庙#HNB04002配变</v>
          </cell>
          <cell r="C1025" t="str">
            <v>浍肖04线</v>
          </cell>
        </row>
        <row r="1026">
          <cell r="B1026" t="str">
            <v>小阮#YJB08022配变</v>
          </cell>
          <cell r="C1026" t="str">
            <v>园沙08线</v>
          </cell>
        </row>
        <row r="1027">
          <cell r="B1027" t="str">
            <v>黄圩南#HNB08007配变</v>
          </cell>
          <cell r="C1027" t="str">
            <v>浍杨05线</v>
          </cell>
        </row>
        <row r="1028">
          <cell r="B1028" t="str">
            <v>年庙后朱#HNB08036配变</v>
          </cell>
          <cell r="C1028" t="str">
            <v>浍桑09线</v>
          </cell>
        </row>
        <row r="1029">
          <cell r="B1029" t="str">
            <v>前新东#HNB08011配变</v>
          </cell>
          <cell r="C1029" t="str">
            <v>浍杨05线</v>
          </cell>
        </row>
        <row r="1030">
          <cell r="B1030" t="str">
            <v>冯许西#YJB07003配变</v>
          </cell>
          <cell r="C1030" t="str">
            <v>园集07线</v>
          </cell>
        </row>
        <row r="1031">
          <cell r="B1031" t="str">
            <v>园集东#YJB07018配变</v>
          </cell>
          <cell r="C1031" t="str">
            <v>园集07线</v>
          </cell>
        </row>
        <row r="1032">
          <cell r="B1032" t="str">
            <v>军陈南#YJB08018配变</v>
          </cell>
          <cell r="C1032" t="str">
            <v>浍桑09线</v>
          </cell>
        </row>
        <row r="1033">
          <cell r="B1033" t="str">
            <v>王圩西#YJB05006配变</v>
          </cell>
          <cell r="C1033" t="str">
            <v>园郭05线</v>
          </cell>
        </row>
        <row r="1034">
          <cell r="B1034" t="str">
            <v>三小北#HNB04003配变</v>
          </cell>
          <cell r="C1034" t="str">
            <v>浍肖04线</v>
          </cell>
        </row>
        <row r="1035">
          <cell r="B1035" t="str">
            <v>小韩庄#HNB09024配变</v>
          </cell>
          <cell r="C1035" t="str">
            <v>浍桑09线</v>
          </cell>
        </row>
        <row r="1036">
          <cell r="B1036" t="str">
            <v>南王北#YJB04007配变</v>
          </cell>
          <cell r="C1036" t="str">
            <v>园高04线</v>
          </cell>
        </row>
        <row r="1037">
          <cell r="B1037" t="str">
            <v>小杨庄#HNB09015配变</v>
          </cell>
          <cell r="C1037" t="str">
            <v>浍桑09线</v>
          </cell>
        </row>
        <row r="1038">
          <cell r="B1038" t="str">
            <v>肖许刘（南）#HNB09018配变</v>
          </cell>
          <cell r="C1038" t="str">
            <v>浍桑09线</v>
          </cell>
        </row>
        <row r="1039">
          <cell r="B1039" t="str">
            <v>黄家#YJB05004配变</v>
          </cell>
          <cell r="C1039" t="str">
            <v>园郭05线</v>
          </cell>
        </row>
        <row r="1040">
          <cell r="B1040" t="str">
            <v>彭圩西#YJB07009配变</v>
          </cell>
          <cell r="C1040" t="str">
            <v>园集07线</v>
          </cell>
        </row>
        <row r="1041">
          <cell r="B1041" t="str">
            <v>桑庙东#HNB09037配变</v>
          </cell>
          <cell r="C1041" t="str">
            <v>浍肖04线</v>
          </cell>
        </row>
        <row r="1042">
          <cell r="B1042" t="str">
            <v>申湖东#YJB08013配变</v>
          </cell>
          <cell r="C1042" t="str">
            <v>园沙08线</v>
          </cell>
        </row>
        <row r="1043">
          <cell r="B1043" t="str">
            <v>小吴#HNB08015配变</v>
          </cell>
          <cell r="C1043" t="str">
            <v>浍杨05线</v>
          </cell>
        </row>
        <row r="1044">
          <cell r="B1044" t="str">
            <v>肖巷#HNB08016配变</v>
          </cell>
          <cell r="C1044" t="str">
            <v>浍杨05线</v>
          </cell>
        </row>
        <row r="1045">
          <cell r="B1045" t="str">
            <v>小闸门#HNB08056配变</v>
          </cell>
          <cell r="C1045" t="str">
            <v>浍南08线</v>
          </cell>
        </row>
        <row r="1046">
          <cell r="B1046" t="str">
            <v>营东#HNB06020配变</v>
          </cell>
          <cell r="C1046" t="str">
            <v>浍郎06线</v>
          </cell>
        </row>
        <row r="1047">
          <cell r="B1047" t="str">
            <v>鸿腾农贸市场2号#HNB09043配变</v>
          </cell>
          <cell r="C1047" t="str">
            <v>浍桑09线</v>
          </cell>
        </row>
        <row r="1048">
          <cell r="B1048" t="str">
            <v>鸿腾农贸市场3号#HNB09044配变</v>
          </cell>
          <cell r="C1048" t="str">
            <v>浍桑09线</v>
          </cell>
        </row>
        <row r="1049">
          <cell r="B1049" t="str">
            <v>朱圩南#HNB08024配变</v>
          </cell>
          <cell r="C1049" t="str">
            <v>浍杨05线</v>
          </cell>
        </row>
        <row r="1050">
          <cell r="B1050" t="str">
            <v>鸿腾农贸市场5号#HNB09046配变</v>
          </cell>
          <cell r="C1050" t="str">
            <v>浍桑09线</v>
          </cell>
        </row>
        <row r="1051">
          <cell r="B1051" t="str">
            <v>西营四队#HNB06017配变</v>
          </cell>
          <cell r="C1051" t="str">
            <v>浍郎06线</v>
          </cell>
        </row>
        <row r="1052">
          <cell r="B1052" t="str">
            <v>西营七队#HNB06016配变</v>
          </cell>
          <cell r="C1052" t="str">
            <v>浍郎06线</v>
          </cell>
        </row>
        <row r="1053">
          <cell r="B1053" t="str">
            <v>安子口鱼市#YJB07025配变</v>
          </cell>
          <cell r="C1053" t="str">
            <v>园集07线</v>
          </cell>
        </row>
        <row r="1054">
          <cell r="B1054" t="str">
            <v>安子口商业街#YJB08028配变</v>
          </cell>
          <cell r="C1054" t="str">
            <v>园沙08线</v>
          </cell>
        </row>
        <row r="1055">
          <cell r="B1055" t="str">
            <v>横庄#YJB07022配变</v>
          </cell>
          <cell r="C1055" t="str">
            <v>园集07线</v>
          </cell>
        </row>
        <row r="1056">
          <cell r="B1056" t="str">
            <v>郎胡北#HNB06005配变</v>
          </cell>
          <cell r="C1056" t="str">
            <v>浍郎06线</v>
          </cell>
        </row>
        <row r="1057">
          <cell r="B1057" t="str">
            <v>营西九队#HNB06021配变</v>
          </cell>
          <cell r="C1057" t="str">
            <v>浍郎06线</v>
          </cell>
        </row>
        <row r="1058">
          <cell r="B1058" t="str">
            <v>板桥湖#HNB08002配变</v>
          </cell>
          <cell r="C1058" t="str">
            <v>浍杨05线</v>
          </cell>
        </row>
        <row r="1059">
          <cell r="B1059" t="str">
            <v>肖许刘（北）#HNB09017配变</v>
          </cell>
          <cell r="C1059" t="str">
            <v>浍桑09线</v>
          </cell>
        </row>
        <row r="1060">
          <cell r="B1060" t="str">
            <v>徐桥郭庄#HNB09019配变</v>
          </cell>
          <cell r="C1060" t="str">
            <v>浍肖04线</v>
          </cell>
        </row>
        <row r="1061">
          <cell r="B1061" t="str">
            <v>朱庄沟东#YJB08031配变</v>
          </cell>
          <cell r="C1061" t="str">
            <v>园沙08线</v>
          </cell>
        </row>
        <row r="1062">
          <cell r="B1062" t="str">
            <v>郑家西#YJB05015配变</v>
          </cell>
          <cell r="C1062" t="str">
            <v>园郭05线</v>
          </cell>
        </row>
        <row r="1063">
          <cell r="B1063" t="str">
            <v>新庄湖南#HNB08018配变</v>
          </cell>
          <cell r="C1063" t="str">
            <v>浍杨05线</v>
          </cell>
        </row>
        <row r="1064">
          <cell r="B1064" t="str">
            <v>裴家南#YJB04009配变</v>
          </cell>
          <cell r="C1064" t="str">
            <v>园高04线</v>
          </cell>
        </row>
        <row r="1065">
          <cell r="B1065" t="str">
            <v>海刘#HNB08005配变</v>
          </cell>
          <cell r="C1065" t="str">
            <v>浍杨05线</v>
          </cell>
        </row>
        <row r="1066">
          <cell r="B1066" t="str">
            <v>大胡北#HNB04004配变</v>
          </cell>
          <cell r="C1066" t="str">
            <v>浍肖04线</v>
          </cell>
        </row>
        <row r="1067">
          <cell r="B1067" t="str">
            <v>园集东南#YJB07032配变</v>
          </cell>
          <cell r="C1067" t="str">
            <v>园集07线</v>
          </cell>
        </row>
        <row r="1068">
          <cell r="B1068" t="str">
            <v>董咀#HNB09002配变</v>
          </cell>
          <cell r="C1068" t="str">
            <v>浍肖04线</v>
          </cell>
        </row>
        <row r="1069">
          <cell r="B1069" t="str">
            <v>皇庙老街北#HNB06026配变</v>
          </cell>
          <cell r="C1069" t="str">
            <v>浍郎06线</v>
          </cell>
        </row>
        <row r="1070">
          <cell r="B1070" t="str">
            <v>大胡东#HNB09001配变</v>
          </cell>
          <cell r="C1070" t="str">
            <v>浍肖04线</v>
          </cell>
        </row>
        <row r="1071">
          <cell r="B1071" t="str">
            <v>农场北#HNB05001配变</v>
          </cell>
          <cell r="C1071" t="str">
            <v>浍杨05线</v>
          </cell>
        </row>
        <row r="1072">
          <cell r="B1072" t="str">
            <v>小湖南#HNB09041配变</v>
          </cell>
          <cell r="C1072" t="str">
            <v>浍肖04线</v>
          </cell>
        </row>
        <row r="1073">
          <cell r="B1073" t="str">
            <v>张家#YJB05009配变</v>
          </cell>
          <cell r="C1073" t="str">
            <v>园郭05线</v>
          </cell>
        </row>
        <row r="1074">
          <cell r="B1074" t="str">
            <v>袁家#YJB05008配变</v>
          </cell>
          <cell r="C1074" t="str">
            <v>园郭05线</v>
          </cell>
        </row>
        <row r="1075">
          <cell r="B1075" t="str">
            <v>朱袁安置区#YJB05020配变</v>
          </cell>
          <cell r="C1075" t="str">
            <v>园郭05线</v>
          </cell>
        </row>
        <row r="1076">
          <cell r="B1076" t="str">
            <v>申湖西#YJB08014配变</v>
          </cell>
          <cell r="C1076" t="str">
            <v>园沙08线</v>
          </cell>
        </row>
        <row r="1077">
          <cell r="B1077" t="str">
            <v>安子口鱼市北#YJB07029配变</v>
          </cell>
          <cell r="C1077" t="str">
            <v>园集07线</v>
          </cell>
        </row>
        <row r="1078">
          <cell r="B1078" t="str">
            <v>皇庙教堂#HNB08059配变</v>
          </cell>
          <cell r="C1078" t="str">
            <v>浍南08线</v>
          </cell>
        </row>
        <row r="1079">
          <cell r="B1079" t="str">
            <v>双宝#HNB06025配变</v>
          </cell>
          <cell r="C1079" t="str">
            <v>浍郎06线</v>
          </cell>
        </row>
        <row r="1080">
          <cell r="B1080" t="str">
            <v>郎湖西#HNB06038配变</v>
          </cell>
          <cell r="C1080" t="str">
            <v>浍郎06线</v>
          </cell>
        </row>
        <row r="1081">
          <cell r="B1081" t="str">
            <v>黄家南机井#YJB05019配变</v>
          </cell>
          <cell r="C1081" t="str">
            <v>园郭05线</v>
          </cell>
        </row>
        <row r="1082">
          <cell r="B1082" t="str">
            <v>小胡#YJB07011配变</v>
          </cell>
          <cell r="C1082" t="str">
            <v>园集07线</v>
          </cell>
        </row>
        <row r="1083">
          <cell r="B1083" t="str">
            <v>王岗#YJB07010配变</v>
          </cell>
          <cell r="C1083" t="str">
            <v>园集07线</v>
          </cell>
        </row>
        <row r="1084">
          <cell r="B1084" t="str">
            <v>马场西#HNB06008配变</v>
          </cell>
          <cell r="C1084" t="str">
            <v>浍郎06线</v>
          </cell>
        </row>
        <row r="1085">
          <cell r="B1085" t="str">
            <v>马厂新村#HNB06009配变</v>
          </cell>
          <cell r="C1085" t="str">
            <v>浍郎06线</v>
          </cell>
        </row>
        <row r="1086">
          <cell r="B1086" t="str">
            <v>王圩东#YJB05005配变</v>
          </cell>
          <cell r="C1086" t="str">
            <v>园郭05线</v>
          </cell>
        </row>
        <row r="1087">
          <cell r="B1087" t="str">
            <v>马场东新建#HNB06035配变</v>
          </cell>
          <cell r="C1087" t="str">
            <v>浍郎06线</v>
          </cell>
        </row>
        <row r="1088">
          <cell r="B1088" t="str">
            <v>西营十队西#HNB06028配变</v>
          </cell>
          <cell r="C1088" t="str">
            <v>浍郎06线</v>
          </cell>
        </row>
        <row r="1089">
          <cell r="B1089" t="str">
            <v>西营十队#HNB06013配变</v>
          </cell>
          <cell r="C1089" t="str">
            <v>浍郎06线</v>
          </cell>
        </row>
        <row r="1090">
          <cell r="B1090" t="str">
            <v>高庄#HNB09035配变</v>
          </cell>
          <cell r="C1090" t="str">
            <v>浍肖04线</v>
          </cell>
        </row>
        <row r="1091">
          <cell r="B1091" t="str">
            <v>沙湾北#YJB08010配变</v>
          </cell>
          <cell r="C1091" t="str">
            <v>浍桑09线</v>
          </cell>
        </row>
        <row r="1092">
          <cell r="B1092" t="str">
            <v>西营八队#HNB06015配变</v>
          </cell>
          <cell r="C1092" t="str">
            <v>浍郎06线</v>
          </cell>
        </row>
        <row r="1093">
          <cell r="B1093" t="str">
            <v>前营北#HNB06003配变</v>
          </cell>
          <cell r="C1093" t="str">
            <v>浍郎06线</v>
          </cell>
        </row>
        <row r="1094">
          <cell r="B1094" t="str">
            <v>前营#HNB06010配变</v>
          </cell>
          <cell r="C1094" t="str">
            <v>浍郎06线</v>
          </cell>
        </row>
        <row r="1095">
          <cell r="B1095" t="str">
            <v>小学南#HNB08058配变</v>
          </cell>
          <cell r="C1095" t="str">
            <v>浍南08线</v>
          </cell>
        </row>
        <row r="1096">
          <cell r="B1096" t="str">
            <v>高王东#YJB04005配变</v>
          </cell>
          <cell r="C1096" t="str">
            <v>园高04线</v>
          </cell>
        </row>
        <row r="1097">
          <cell r="B1097" t="str">
            <v>朱圩北#HNB08023配变</v>
          </cell>
          <cell r="C1097" t="str">
            <v>浍杨05线</v>
          </cell>
        </row>
        <row r="1098">
          <cell r="B1098" t="str">
            <v>西营二队#HNB06014配变</v>
          </cell>
          <cell r="C1098" t="str">
            <v>浍郎06线</v>
          </cell>
        </row>
        <row r="1099">
          <cell r="B1099" t="str">
            <v>黄张西#HNB09036配变</v>
          </cell>
          <cell r="C1099" t="str">
            <v>浍肖04线</v>
          </cell>
        </row>
        <row r="1100">
          <cell r="B1100" t="str">
            <v>浍南小学北#HNB08002配变</v>
          </cell>
          <cell r="C1100" t="str">
            <v>浍南08线</v>
          </cell>
        </row>
        <row r="1101">
          <cell r="B1101" t="str">
            <v>民陈南#HNB08010配变</v>
          </cell>
          <cell r="C1101" t="str">
            <v>浍杨05线</v>
          </cell>
        </row>
        <row r="1102">
          <cell r="B1102" t="str">
            <v>银通路（西）#HNB09023配变</v>
          </cell>
          <cell r="C1102" t="str">
            <v>浍桑09线</v>
          </cell>
        </row>
        <row r="1103">
          <cell r="B1103" t="str">
            <v>东林#HNB09014配变</v>
          </cell>
          <cell r="C1103" t="str">
            <v>浍肖04线</v>
          </cell>
        </row>
        <row r="1104">
          <cell r="B1104" t="str">
            <v>任楼#HNB08012配变</v>
          </cell>
          <cell r="C1104" t="str">
            <v>浍杨05线</v>
          </cell>
        </row>
        <row r="1105">
          <cell r="B1105" t="str">
            <v>徐桥费庄#HNB09020配变</v>
          </cell>
          <cell r="C1105" t="str">
            <v>浍肖04线</v>
          </cell>
        </row>
        <row r="1106">
          <cell r="B1106" t="str">
            <v>徐桥欧庄#HNB09021配变</v>
          </cell>
          <cell r="C1106" t="str">
            <v>浍肖04线</v>
          </cell>
        </row>
        <row r="1107">
          <cell r="B1107" t="str">
            <v>沙湾新村#YJB08035配变</v>
          </cell>
          <cell r="C1107" t="str">
            <v>浍桑09线</v>
          </cell>
        </row>
        <row r="1108">
          <cell r="B1108" t="str">
            <v>军园路#YJB07004配变</v>
          </cell>
          <cell r="C1108" t="str">
            <v>园集07线</v>
          </cell>
        </row>
        <row r="1109">
          <cell r="B1109" t="str">
            <v>小吴#YJB08015配变</v>
          </cell>
          <cell r="C1109" t="str">
            <v>浍桑09线</v>
          </cell>
        </row>
        <row r="1110">
          <cell r="B1110" t="str">
            <v>郑家东#YJB05014配变</v>
          </cell>
          <cell r="C1110" t="str">
            <v>园郭05线</v>
          </cell>
        </row>
        <row r="1111">
          <cell r="B1111" t="str">
            <v>朱家北#YJB05017配变</v>
          </cell>
          <cell r="C1111" t="str">
            <v>园郭05线</v>
          </cell>
        </row>
        <row r="1112">
          <cell r="B1112" t="str">
            <v>安口北#YJB07028配变</v>
          </cell>
          <cell r="C1112" t="str">
            <v>园沙08线</v>
          </cell>
        </row>
        <row r="1113">
          <cell r="B1113" t="str">
            <v>粮站西#HNB08001配变</v>
          </cell>
          <cell r="C1113" t="str">
            <v>浍南08线</v>
          </cell>
        </row>
        <row r="1114">
          <cell r="B1114" t="str">
            <v>小胡#HNB09012配变</v>
          </cell>
          <cell r="C1114" t="str">
            <v>浍肖04线</v>
          </cell>
        </row>
        <row r="1115">
          <cell r="B1115" t="str">
            <v>袁庄北#HNB08028配变</v>
          </cell>
          <cell r="C1115" t="str">
            <v>浍杨05线</v>
          </cell>
        </row>
        <row r="1116">
          <cell r="B1116" t="str">
            <v>双宝南#HNB06011配变</v>
          </cell>
          <cell r="C1116" t="str">
            <v>浍郎06线</v>
          </cell>
        </row>
        <row r="1117">
          <cell r="B1117" t="str">
            <v>银行西#HNB08055配变</v>
          </cell>
          <cell r="C1117" t="str">
            <v>浍肖04线</v>
          </cell>
        </row>
        <row r="1118">
          <cell r="B1118" t="str">
            <v>小吴南#HNB05004配变</v>
          </cell>
          <cell r="C1118" t="str">
            <v>浍杨05线</v>
          </cell>
        </row>
        <row r="1119">
          <cell r="B1119" t="str">
            <v>黄张东#HNB09003配变</v>
          </cell>
          <cell r="C1119" t="str">
            <v>浍肖04线</v>
          </cell>
        </row>
        <row r="1120">
          <cell r="B1120" t="str">
            <v>园集村委西#YJB07034配变</v>
          </cell>
          <cell r="C1120" t="str">
            <v>园集07线</v>
          </cell>
        </row>
        <row r="1121">
          <cell r="B1121" t="str">
            <v>孙桥南#HNB04009配变</v>
          </cell>
          <cell r="C1121" t="str">
            <v>浍肖04线</v>
          </cell>
        </row>
        <row r="1122">
          <cell r="B1122" t="str">
            <v>园集粮站#YJB07035配变</v>
          </cell>
          <cell r="C1122" t="str">
            <v>园集07线</v>
          </cell>
        </row>
        <row r="1123">
          <cell r="B1123" t="str">
            <v>朱家南#YJB05024配变</v>
          </cell>
          <cell r="C1123" t="str">
            <v>园郭05线</v>
          </cell>
        </row>
        <row r="1124">
          <cell r="B1124" t="str">
            <v>小农场西#HNB05006配变</v>
          </cell>
          <cell r="C1124" t="str">
            <v>浍杨05线</v>
          </cell>
        </row>
        <row r="1125">
          <cell r="B1125" t="str">
            <v>马场新村南#HNB06036配变</v>
          </cell>
          <cell r="C1125" t="str">
            <v>浍郎06线</v>
          </cell>
        </row>
        <row r="1126">
          <cell r="B1126" t="str">
            <v>园集幼儿园#YJB07035配变</v>
          </cell>
          <cell r="C1126" t="str">
            <v>园集07线</v>
          </cell>
        </row>
        <row r="1127">
          <cell r="B1127" t="str">
            <v>关庄南#WQB04024配变</v>
          </cell>
          <cell r="C1127" t="str">
            <v>武桥04线</v>
          </cell>
        </row>
        <row r="1128">
          <cell r="B1128" t="str">
            <v>前盛北#HNB04008配变</v>
          </cell>
          <cell r="C1128" t="str">
            <v>浍肖04线</v>
          </cell>
        </row>
        <row r="1129">
          <cell r="B1129" t="str">
            <v>朱家#YJB05016配变</v>
          </cell>
          <cell r="C1129" t="str">
            <v>园郭05线</v>
          </cell>
        </row>
        <row r="1130">
          <cell r="B1130" t="str">
            <v>前盛#HNB09007配变</v>
          </cell>
          <cell r="C1130" t="str">
            <v>浍肖04线</v>
          </cell>
        </row>
        <row r="1131">
          <cell r="B1131" t="str">
            <v>单塘中#YJB04011配变</v>
          </cell>
          <cell r="C1131" t="str">
            <v>园高04线</v>
          </cell>
        </row>
        <row r="1132">
          <cell r="B1132" t="str">
            <v>李庄中#YJB08032配变</v>
          </cell>
          <cell r="C1132" t="str">
            <v>浍桑09线</v>
          </cell>
        </row>
        <row r="1133">
          <cell r="B1133" t="str">
            <v>黄家东#YJB05025配变</v>
          </cell>
          <cell r="C1133" t="str">
            <v>园郭05线</v>
          </cell>
        </row>
        <row r="1134">
          <cell r="B1134" t="str">
            <v>袁家西#YJB05026配变</v>
          </cell>
          <cell r="C1134" t="str">
            <v>园郭05线</v>
          </cell>
        </row>
        <row r="1135">
          <cell r="B1135" t="str">
            <v>民陈小学#HNB05005配变</v>
          </cell>
          <cell r="C1135" t="str">
            <v>浍杨05线</v>
          </cell>
        </row>
        <row r="1136">
          <cell r="B1136" t="str">
            <v>郎湖金庄#HNB06024配变</v>
          </cell>
          <cell r="C1136" t="str">
            <v>浍郎06线</v>
          </cell>
        </row>
        <row r="1137">
          <cell r="B1137" t="str">
            <v>郎湖顾庄#HNB06023配变</v>
          </cell>
          <cell r="C1137" t="str">
            <v>浍郎06线</v>
          </cell>
        </row>
        <row r="1138">
          <cell r="B1138" t="str">
            <v>张家机井#YJB05023配变</v>
          </cell>
          <cell r="C1138" t="str">
            <v>园郭05线</v>
          </cell>
        </row>
        <row r="1139">
          <cell r="B1139" t="str">
            <v>前营闸#HNB06029配变</v>
          </cell>
          <cell r="C1139" t="str">
            <v>浍郎06线</v>
          </cell>
        </row>
        <row r="1140">
          <cell r="B1140" t="str">
            <v>徐桥郭庄东#HNB04010配变</v>
          </cell>
          <cell r="C1140" t="str">
            <v>浍肖04线</v>
          </cell>
        </row>
        <row r="1141">
          <cell r="B1141" t="str">
            <v>彭家东#YJB07036配变</v>
          </cell>
          <cell r="C1141" t="str">
            <v>园集07线</v>
          </cell>
        </row>
        <row r="1142">
          <cell r="B1142" t="str">
            <v>西营一队#HNB06030配变</v>
          </cell>
          <cell r="C1142" t="str">
            <v>浍郎06线</v>
          </cell>
        </row>
        <row r="1143">
          <cell r="B1143" t="str">
            <v>庙台东#HNB04011配变</v>
          </cell>
          <cell r="C1143" t="str">
            <v>浍肖04线</v>
          </cell>
        </row>
        <row r="1144">
          <cell r="B1144" t="str">
            <v>蔡圩#LJB08001配变</v>
          </cell>
          <cell r="C1144" t="str">
            <v>刘夏04线</v>
          </cell>
        </row>
        <row r="1145">
          <cell r="B1145" t="str">
            <v>蔡圩南#LJB08003配变</v>
          </cell>
          <cell r="C1145" t="str">
            <v>刘夏04线</v>
          </cell>
        </row>
        <row r="1146">
          <cell r="B1146" t="str">
            <v>张集街南#LJB05085配变</v>
          </cell>
          <cell r="C1146" t="str">
            <v>张集04线</v>
          </cell>
        </row>
        <row r="1147">
          <cell r="B1147" t="str">
            <v>曹圩新农村#LJB05084配变</v>
          </cell>
          <cell r="C1147" t="str">
            <v>张乔05线</v>
          </cell>
        </row>
        <row r="1148">
          <cell r="B1148" t="str">
            <v>西刘庄#LJB08073配变</v>
          </cell>
          <cell r="C1148" t="str">
            <v>刘蔡03线</v>
          </cell>
        </row>
        <row r="1149">
          <cell r="B1149" t="str">
            <v>小盛庄#LJB08072配变</v>
          </cell>
          <cell r="C1149" t="str">
            <v>刘周08线</v>
          </cell>
        </row>
        <row r="1150">
          <cell r="B1150" t="str">
            <v>武庙#LJB08071配变</v>
          </cell>
          <cell r="C1150" t="str">
            <v>刘周08线</v>
          </cell>
        </row>
        <row r="1151">
          <cell r="B1151" t="str">
            <v>贾湖东#LJB08009配变</v>
          </cell>
          <cell r="C1151" t="str">
            <v>刘周08线</v>
          </cell>
        </row>
        <row r="1152">
          <cell r="B1152" t="str">
            <v>贾湖西#LJB08010配变</v>
          </cell>
          <cell r="C1152" t="str">
            <v>刘周08线</v>
          </cell>
        </row>
        <row r="1153">
          <cell r="B1153" t="str">
            <v>沿河东#LJB08033配变</v>
          </cell>
          <cell r="C1153" t="str">
            <v>刘周08线</v>
          </cell>
        </row>
        <row r="1154">
          <cell r="B1154" t="str">
            <v>武圩南#LJB08027配变</v>
          </cell>
          <cell r="C1154" t="str">
            <v>刘周08线</v>
          </cell>
        </row>
        <row r="1155">
          <cell r="B1155" t="str">
            <v>沿河西#LJB08034配变</v>
          </cell>
          <cell r="C1155" t="str">
            <v>刘周08线</v>
          </cell>
        </row>
        <row r="1156">
          <cell r="B1156" t="str">
            <v>杨庄西#LJB08038配变</v>
          </cell>
          <cell r="C1156" t="str">
            <v>刘蔡03线</v>
          </cell>
        </row>
        <row r="1157">
          <cell r="B1157" t="str">
            <v>顺河中#LJB08053配变</v>
          </cell>
          <cell r="C1157" t="str">
            <v>刘蔡03线</v>
          </cell>
        </row>
        <row r="1158">
          <cell r="B1158" t="str">
            <v>姚庄西#LJB05042配变</v>
          </cell>
          <cell r="C1158" t="str">
            <v>张夏03线</v>
          </cell>
        </row>
        <row r="1159">
          <cell r="B1159" t="str">
            <v>小刘#LJB07022配变</v>
          </cell>
          <cell r="C1159" t="str">
            <v>刘集07线</v>
          </cell>
        </row>
        <row r="1160">
          <cell r="B1160" t="str">
            <v>后梁北#LJB08069配变</v>
          </cell>
          <cell r="C1160" t="str">
            <v>刘蔡03线</v>
          </cell>
        </row>
        <row r="1161">
          <cell r="B1161" t="str">
            <v>夏集小王庄北#LJB05089配变</v>
          </cell>
          <cell r="C1161" t="str">
            <v>张夏03线</v>
          </cell>
        </row>
        <row r="1162">
          <cell r="B1162" t="str">
            <v>夏集小王庄西#LJB05088配变</v>
          </cell>
          <cell r="C1162" t="str">
            <v>张夏03线</v>
          </cell>
        </row>
        <row r="1163">
          <cell r="B1163" t="str">
            <v>周庄周北#LJB08082配变</v>
          </cell>
          <cell r="C1163" t="str">
            <v>刘蔡03线</v>
          </cell>
        </row>
        <row r="1164">
          <cell r="B1164" t="str">
            <v>辛杜北台#LJB05068配变</v>
          </cell>
          <cell r="C1164" t="str">
            <v>张乔05线</v>
          </cell>
        </row>
        <row r="1165">
          <cell r="B1165" t="str">
            <v>丁湖#LJB08004配变</v>
          </cell>
          <cell r="C1165" t="str">
            <v>刘周08线</v>
          </cell>
        </row>
        <row r="1166">
          <cell r="B1166" t="str">
            <v>南周#LJB05027配变</v>
          </cell>
          <cell r="C1166" t="str">
            <v>张刘06线</v>
          </cell>
        </row>
        <row r="1167">
          <cell r="B1167" t="str">
            <v>南周北#ZJB06002配变</v>
          </cell>
          <cell r="C1167" t="str">
            <v>张刘06线</v>
          </cell>
        </row>
        <row r="1168">
          <cell r="B1168" t="str">
            <v>卢圩西#LJB08015配变</v>
          </cell>
          <cell r="C1168" t="str">
            <v>刘周08线</v>
          </cell>
        </row>
        <row r="1169">
          <cell r="B1169" t="str">
            <v>蒋集南#LJB05090配变</v>
          </cell>
          <cell r="C1169" t="str">
            <v>张乔05线</v>
          </cell>
        </row>
        <row r="1170">
          <cell r="B1170" t="str">
            <v>前杨#LJB07015配变</v>
          </cell>
          <cell r="C1170" t="str">
            <v>刘集07线</v>
          </cell>
        </row>
        <row r="1171">
          <cell r="B1171" t="str">
            <v>蔡圩小后庄#LJB08065配变</v>
          </cell>
          <cell r="C1171" t="str">
            <v>刘夏04线</v>
          </cell>
        </row>
        <row r="1172">
          <cell r="B1172" t="str">
            <v>小张庄#LJB07031配变</v>
          </cell>
          <cell r="C1172" t="str">
            <v>刘集07线</v>
          </cell>
        </row>
        <row r="1173">
          <cell r="B1173" t="str">
            <v>贾庄#LJB07005配变</v>
          </cell>
          <cell r="C1173" t="str">
            <v>刘集07线</v>
          </cell>
        </row>
        <row r="1174">
          <cell r="B1174" t="str">
            <v>蒋集中#LJB05091配变</v>
          </cell>
          <cell r="C1174" t="str">
            <v>张乔05线</v>
          </cell>
        </row>
        <row r="1175">
          <cell r="B1175" t="str">
            <v>张小庄#LJB05051配变</v>
          </cell>
          <cell r="C1175" t="str">
            <v>张集04线</v>
          </cell>
        </row>
        <row r="1176">
          <cell r="B1176" t="str">
            <v>姜庄南#LJB05020配变</v>
          </cell>
          <cell r="C1176" t="str">
            <v>张夏03线</v>
          </cell>
        </row>
        <row r="1177">
          <cell r="B1177" t="str">
            <v>蔡圩西#LJB08085配变</v>
          </cell>
          <cell r="C1177" t="str">
            <v>刘夏04线</v>
          </cell>
        </row>
        <row r="1178">
          <cell r="B1178" t="str">
            <v>后杨东#LJB07044配变</v>
          </cell>
          <cell r="C1178" t="str">
            <v>刘集07线</v>
          </cell>
        </row>
        <row r="1179">
          <cell r="B1179" t="str">
            <v>蒋集西#LJB05022配变</v>
          </cell>
          <cell r="C1179" t="str">
            <v>张乔05线</v>
          </cell>
        </row>
        <row r="1180">
          <cell r="B1180" t="str">
            <v>顺河南#LJB08024配变</v>
          </cell>
          <cell r="C1180" t="str">
            <v>刘蔡03线</v>
          </cell>
        </row>
        <row r="1181">
          <cell r="B1181" t="str">
            <v>杨庄南#LJB08036配变</v>
          </cell>
          <cell r="C1181" t="str">
            <v>刘蔡03线</v>
          </cell>
        </row>
        <row r="1182">
          <cell r="B1182" t="str">
            <v>代圩北#LJB05074配变</v>
          </cell>
          <cell r="C1182" t="str">
            <v>张夏03线</v>
          </cell>
        </row>
        <row r="1183">
          <cell r="B1183" t="str">
            <v>张巷南#LJB08064配变</v>
          </cell>
          <cell r="C1183" t="str">
            <v>刘蔡03线</v>
          </cell>
        </row>
        <row r="1184">
          <cell r="B1184" t="str">
            <v>小康街#LJB07029配变</v>
          </cell>
          <cell r="C1184" t="str">
            <v>刘集07线</v>
          </cell>
        </row>
        <row r="1185">
          <cell r="B1185" t="str">
            <v>刘集村#LJB07008配变</v>
          </cell>
          <cell r="C1185" t="str">
            <v>刘集07线</v>
          </cell>
        </row>
        <row r="1186">
          <cell r="B1186" t="str">
            <v>潘赵#LJB07013配变</v>
          </cell>
          <cell r="C1186" t="str">
            <v>刘夏04线</v>
          </cell>
        </row>
        <row r="1187">
          <cell r="B1187" t="str">
            <v>大车东#LJB07002配变</v>
          </cell>
          <cell r="C1187" t="str">
            <v>刘集07线</v>
          </cell>
        </row>
        <row r="1188">
          <cell r="B1188" t="str">
            <v>代圩#LJB05008配变</v>
          </cell>
          <cell r="C1188" t="str">
            <v>张夏03线</v>
          </cell>
        </row>
        <row r="1189">
          <cell r="B1189" t="str">
            <v>南小周#LJB05026配变</v>
          </cell>
          <cell r="C1189" t="str">
            <v>张刘06线</v>
          </cell>
        </row>
        <row r="1190">
          <cell r="B1190" t="str">
            <v>楼张东#LJB08012配变</v>
          </cell>
          <cell r="C1190" t="str">
            <v>刘蔡03线</v>
          </cell>
        </row>
        <row r="1191">
          <cell r="B1191" t="str">
            <v>沿河#LJB08032配变</v>
          </cell>
          <cell r="C1191" t="str">
            <v>刘周08线</v>
          </cell>
        </row>
        <row r="1192">
          <cell r="B1192" t="str">
            <v>三张#LJB05032配变</v>
          </cell>
          <cell r="C1192" t="str">
            <v>张集04线</v>
          </cell>
        </row>
        <row r="1193">
          <cell r="B1193" t="str">
            <v>小管庄#LJB08047配变</v>
          </cell>
          <cell r="C1193" t="str">
            <v>刘周08线</v>
          </cell>
        </row>
        <row r="1194">
          <cell r="B1194" t="str">
            <v>天台北#LJB08054配变</v>
          </cell>
          <cell r="C1194" t="str">
            <v>刘蔡03线</v>
          </cell>
        </row>
        <row r="1195">
          <cell r="B1195" t="str">
            <v>小吴北#LJB08057配变</v>
          </cell>
          <cell r="C1195" t="str">
            <v>刘张05线</v>
          </cell>
        </row>
        <row r="1196">
          <cell r="B1196" t="str">
            <v>贾庄南#LJB07046配变</v>
          </cell>
          <cell r="C1196" t="str">
            <v>刘集07线</v>
          </cell>
        </row>
        <row r="1197">
          <cell r="B1197" t="str">
            <v>杨庄东#LJB08037配变</v>
          </cell>
          <cell r="C1197" t="str">
            <v>刘蔡03线</v>
          </cell>
        </row>
        <row r="1198">
          <cell r="B1198" t="str">
            <v>丁湖北#LJB08048配变</v>
          </cell>
          <cell r="C1198" t="str">
            <v>刘周08线</v>
          </cell>
        </row>
        <row r="1199">
          <cell r="B1199" t="str">
            <v>胡台#LJB08007配变</v>
          </cell>
          <cell r="C1199" t="str">
            <v>刘周08线</v>
          </cell>
        </row>
        <row r="1200">
          <cell r="B1200" t="str">
            <v>后杨#LJB07004配变</v>
          </cell>
          <cell r="C1200" t="str">
            <v>刘集07线</v>
          </cell>
        </row>
        <row r="1201">
          <cell r="B1201" t="str">
            <v>军李#LJB07006配变</v>
          </cell>
          <cell r="C1201" t="str">
            <v>刘集07线</v>
          </cell>
        </row>
        <row r="1202">
          <cell r="B1202" t="str">
            <v>军张#LJB07007配变</v>
          </cell>
          <cell r="C1202" t="str">
            <v>刘集07线</v>
          </cell>
        </row>
        <row r="1203">
          <cell r="B1203" t="str">
            <v>后刘西#LJB05017配变</v>
          </cell>
          <cell r="C1203" t="str">
            <v>刘张05线</v>
          </cell>
        </row>
        <row r="1204">
          <cell r="B1204" t="str">
            <v>张集村西#LJB05047配变</v>
          </cell>
          <cell r="C1204" t="str">
            <v>张集04线</v>
          </cell>
        </row>
        <row r="1205">
          <cell r="B1205" t="str">
            <v>乔庄#LJB05030配变</v>
          </cell>
          <cell r="C1205" t="str">
            <v>张夏03线</v>
          </cell>
        </row>
        <row r="1206">
          <cell r="B1206" t="str">
            <v>乔庄西#LJB05031配变</v>
          </cell>
          <cell r="C1206" t="str">
            <v>张夏03线</v>
          </cell>
        </row>
        <row r="1207">
          <cell r="B1207" t="str">
            <v>五固路南#LJB07012配变</v>
          </cell>
          <cell r="C1207" t="str">
            <v>刘集07线</v>
          </cell>
        </row>
        <row r="1208">
          <cell r="B1208" t="str">
            <v>大魏南#LJB05055配变</v>
          </cell>
          <cell r="C1208" t="str">
            <v>张夏03线</v>
          </cell>
        </row>
        <row r="1209">
          <cell r="B1209" t="str">
            <v>前李新农村中#LJB05101配变</v>
          </cell>
          <cell r="C1209" t="str">
            <v>张刘06线</v>
          </cell>
        </row>
        <row r="1210">
          <cell r="B1210" t="str">
            <v>蒋集东#LJB05021配变</v>
          </cell>
          <cell r="C1210" t="str">
            <v>张乔05线</v>
          </cell>
        </row>
        <row r="1211">
          <cell r="B1211" t="str">
            <v>蔡圩北#LJB08002配变</v>
          </cell>
          <cell r="C1211" t="str">
            <v>刘夏04线</v>
          </cell>
        </row>
        <row r="1212">
          <cell r="B1212" t="str">
            <v>夏集小朱庄#LJB05038配变</v>
          </cell>
          <cell r="C1212" t="str">
            <v>张夏03线</v>
          </cell>
        </row>
        <row r="1213">
          <cell r="B1213" t="str">
            <v>后刘村东#LJB05015配变</v>
          </cell>
          <cell r="C1213" t="str">
            <v>刘张05线</v>
          </cell>
        </row>
        <row r="1214">
          <cell r="B1214" t="str">
            <v>张集街东#LJB05049配变</v>
          </cell>
          <cell r="C1214" t="str">
            <v>张集04线</v>
          </cell>
        </row>
        <row r="1215">
          <cell r="B1215" t="str">
            <v>潘赵南#LJB07047配变</v>
          </cell>
          <cell r="C1215" t="str">
            <v>刘夏04线</v>
          </cell>
        </row>
        <row r="1216">
          <cell r="B1216" t="str">
            <v>天台南#LJB08055配变</v>
          </cell>
          <cell r="C1216" t="str">
            <v>刘蔡03线</v>
          </cell>
        </row>
        <row r="1217">
          <cell r="B1217" t="str">
            <v>大车西#LJB07003配变</v>
          </cell>
          <cell r="C1217" t="str">
            <v>刘集07线</v>
          </cell>
        </row>
        <row r="1218">
          <cell r="B1218" t="str">
            <v>姜庄北#LJB05018配变</v>
          </cell>
          <cell r="C1218" t="str">
            <v>张夏03线</v>
          </cell>
        </row>
        <row r="1219">
          <cell r="B1219" t="str">
            <v>武圩西#LJB08028配变</v>
          </cell>
          <cell r="C1219" t="str">
            <v>刘周08线</v>
          </cell>
        </row>
        <row r="1220">
          <cell r="B1220" t="str">
            <v>夏集#LJB05036配变</v>
          </cell>
          <cell r="C1220" t="str">
            <v>张夏03线</v>
          </cell>
        </row>
        <row r="1221">
          <cell r="B1221" t="str">
            <v>前梁西#LJB08019配变</v>
          </cell>
          <cell r="C1221" t="str">
            <v>刘蔡03线</v>
          </cell>
        </row>
        <row r="1222">
          <cell r="B1222" t="str">
            <v>张大庄西#LJB05072配变</v>
          </cell>
          <cell r="C1222" t="str">
            <v>张集04线</v>
          </cell>
        </row>
        <row r="1223">
          <cell r="B1223" t="str">
            <v>小新庄#LJB08031配变</v>
          </cell>
          <cell r="C1223" t="str">
            <v>刘周08线</v>
          </cell>
        </row>
        <row r="1224">
          <cell r="B1224" t="str">
            <v>周庄街北#LJB08043配变</v>
          </cell>
          <cell r="C1224" t="str">
            <v>刘蔡03线</v>
          </cell>
        </row>
        <row r="1225">
          <cell r="B1225" t="str">
            <v>周庄街东#LJB08083配变</v>
          </cell>
          <cell r="C1225" t="str">
            <v>刘蔡03线</v>
          </cell>
        </row>
        <row r="1226">
          <cell r="B1226" t="str">
            <v>小刘北#LJB07036配变</v>
          </cell>
          <cell r="C1226" t="str">
            <v>刘集07线</v>
          </cell>
        </row>
        <row r="1227">
          <cell r="B1227" t="str">
            <v>小刘中#LJB07035配变</v>
          </cell>
          <cell r="C1227" t="str">
            <v>刘集07线</v>
          </cell>
        </row>
        <row r="1228">
          <cell r="B1228" t="str">
            <v>南杨前#LJB07037配变</v>
          </cell>
          <cell r="C1228" t="str">
            <v>刘夏04线</v>
          </cell>
        </row>
        <row r="1229">
          <cell r="B1229" t="str">
            <v>代圩圩里#LJB05076配变</v>
          </cell>
          <cell r="C1229" t="str">
            <v>张夏03线</v>
          </cell>
        </row>
        <row r="1230">
          <cell r="B1230" t="str">
            <v>大程#LJB05003配变</v>
          </cell>
          <cell r="C1230" t="str">
            <v>张夏03线</v>
          </cell>
        </row>
        <row r="1231">
          <cell r="B1231" t="str">
            <v>后高#LJB08067配变</v>
          </cell>
          <cell r="C1231" t="str">
            <v>刘蔡03线</v>
          </cell>
        </row>
        <row r="1232">
          <cell r="B1232" t="str">
            <v>大程新农村南#LJB05077配变</v>
          </cell>
          <cell r="C1232" t="str">
            <v>张夏03线</v>
          </cell>
        </row>
        <row r="1233">
          <cell r="B1233" t="str">
            <v>小胡#LJB07017配变</v>
          </cell>
          <cell r="C1233" t="str">
            <v>刘夏04线</v>
          </cell>
        </row>
        <row r="1234">
          <cell r="B1234" t="str">
            <v>姚庄东#LJB05070配变</v>
          </cell>
          <cell r="C1234" t="str">
            <v>张夏03线</v>
          </cell>
        </row>
        <row r="1235">
          <cell r="B1235" t="str">
            <v>前梁十队#LJB08066配变</v>
          </cell>
          <cell r="C1235" t="str">
            <v>刘蔡03线</v>
          </cell>
        </row>
        <row r="1236">
          <cell r="B1236" t="str">
            <v>潘赵东#LJB07014配变</v>
          </cell>
          <cell r="C1236" t="str">
            <v>刘夏04线</v>
          </cell>
        </row>
        <row r="1237">
          <cell r="B1237" t="str">
            <v>刘集街东南#LJB07041配变</v>
          </cell>
          <cell r="C1237" t="str">
            <v>刘集07线</v>
          </cell>
        </row>
        <row r="1238">
          <cell r="B1238" t="str">
            <v>后刘东#LJB05014配变</v>
          </cell>
          <cell r="C1238" t="str">
            <v>刘张05线</v>
          </cell>
        </row>
        <row r="1239">
          <cell r="B1239" t="str">
            <v>前刘东#LJB05079配变</v>
          </cell>
          <cell r="C1239" t="str">
            <v>刘张05线</v>
          </cell>
        </row>
        <row r="1240">
          <cell r="B1240" t="str">
            <v>曹圩#LJB05002配变</v>
          </cell>
          <cell r="C1240" t="str">
            <v>张夏03线</v>
          </cell>
        </row>
        <row r="1241">
          <cell r="B1241" t="str">
            <v>后李西北#LJB05103配变</v>
          </cell>
          <cell r="C1241" t="str">
            <v>张夏03线</v>
          </cell>
        </row>
        <row r="1242">
          <cell r="B1242" t="str">
            <v>小李新村北#LJB07020配变</v>
          </cell>
          <cell r="C1242" t="str">
            <v>刘夏04线</v>
          </cell>
        </row>
        <row r="1243">
          <cell r="B1243" t="str">
            <v>军李新农村#LJB07025配变</v>
          </cell>
          <cell r="C1243" t="str">
            <v>刘集07线</v>
          </cell>
        </row>
        <row r="1244">
          <cell r="B1244" t="str">
            <v>天台王圩#LJB08081配变</v>
          </cell>
          <cell r="C1244" t="str">
            <v>刘蔡03线</v>
          </cell>
        </row>
        <row r="1245">
          <cell r="B1245" t="str">
            <v>天台西#LJB08080配变</v>
          </cell>
          <cell r="C1245" t="str">
            <v>刘蔡03线</v>
          </cell>
        </row>
        <row r="1246">
          <cell r="B1246" t="str">
            <v>小李村西#LJB07019配变</v>
          </cell>
          <cell r="C1246" t="str">
            <v>刘夏04线</v>
          </cell>
        </row>
        <row r="1247">
          <cell r="B1247" t="str">
            <v>三张东#LJB05080配变</v>
          </cell>
          <cell r="C1247" t="str">
            <v>张集04线</v>
          </cell>
        </row>
        <row r="1248">
          <cell r="B1248" t="str">
            <v>前梁#LJB08018配变</v>
          </cell>
          <cell r="C1248" t="str">
            <v>刘蔡03线</v>
          </cell>
        </row>
        <row r="1249">
          <cell r="B1249" t="str">
            <v>南杨#LJB07027配变</v>
          </cell>
          <cell r="C1249" t="str">
            <v>刘夏04线</v>
          </cell>
        </row>
        <row r="1250">
          <cell r="B1250" t="str">
            <v>前梁南#LJB08052配变</v>
          </cell>
          <cell r="C1250" t="str">
            <v>刘蔡03线</v>
          </cell>
        </row>
        <row r="1251">
          <cell r="B1251" t="str">
            <v>罗庄新农村#LJB08017配变</v>
          </cell>
          <cell r="C1251" t="str">
            <v>刘周08线</v>
          </cell>
        </row>
        <row r="1252">
          <cell r="B1252" t="str">
            <v>运河北#LJB05071配变</v>
          </cell>
          <cell r="C1252" t="str">
            <v>张刘06线</v>
          </cell>
        </row>
        <row r="1253">
          <cell r="B1253" t="str">
            <v>顺河北#LJB08023配变</v>
          </cell>
          <cell r="C1253" t="str">
            <v>刘蔡03线</v>
          </cell>
        </row>
        <row r="1254">
          <cell r="B1254" t="str">
            <v>前李村村部#ZJB06001配变</v>
          </cell>
          <cell r="C1254" t="str">
            <v>张刘06线</v>
          </cell>
        </row>
        <row r="1255">
          <cell r="B1255" t="str">
            <v>刘集街北#LJB07011配变</v>
          </cell>
          <cell r="C1255" t="str">
            <v>刘集07线</v>
          </cell>
        </row>
        <row r="1256">
          <cell r="B1256" t="str">
            <v>张集街#LJB05048配变</v>
          </cell>
          <cell r="C1256" t="str">
            <v>张集04线</v>
          </cell>
        </row>
        <row r="1257">
          <cell r="B1257" t="str">
            <v>姜庄#LJB05019配变</v>
          </cell>
          <cell r="C1257" t="str">
            <v>张夏03线</v>
          </cell>
        </row>
        <row r="1258">
          <cell r="B1258" t="str">
            <v>刘集海天商贸城#LJB07026配变</v>
          </cell>
          <cell r="C1258" t="str">
            <v>刘集07线</v>
          </cell>
        </row>
        <row r="1259">
          <cell r="B1259" t="str">
            <v>沱河新农村西#LJB05053配变</v>
          </cell>
          <cell r="C1259" t="str">
            <v>张乔05线</v>
          </cell>
        </row>
        <row r="1260">
          <cell r="B1260" t="str">
            <v>夏集小王庄#LJB05037配变</v>
          </cell>
          <cell r="C1260" t="str">
            <v>张夏03线</v>
          </cell>
        </row>
        <row r="1261">
          <cell r="B1261" t="str">
            <v>武圩东#LJB08026配变</v>
          </cell>
          <cell r="C1261" t="str">
            <v>刘周08线</v>
          </cell>
        </row>
        <row r="1262">
          <cell r="B1262" t="str">
            <v>老刘#LJB07023配变</v>
          </cell>
          <cell r="C1262" t="str">
            <v>刘张05线</v>
          </cell>
        </row>
        <row r="1263">
          <cell r="B1263" t="str">
            <v>张集#LJB05073配变</v>
          </cell>
          <cell r="C1263" t="str">
            <v>张集04线</v>
          </cell>
        </row>
        <row r="1264">
          <cell r="B1264" t="str">
            <v>魏庄#LJB07028配变</v>
          </cell>
          <cell r="C1264" t="str">
            <v>刘夏04线</v>
          </cell>
        </row>
        <row r="1265">
          <cell r="B1265" t="str">
            <v>后刘北#LJB05013配变</v>
          </cell>
          <cell r="C1265" t="str">
            <v>刘张05线</v>
          </cell>
        </row>
        <row r="1266">
          <cell r="B1266" t="str">
            <v>新庄小区东台区#LJB07042配变</v>
          </cell>
          <cell r="C1266" t="str">
            <v>刘集07线</v>
          </cell>
        </row>
        <row r="1267">
          <cell r="B1267" t="str">
            <v>新庄小区西台区#LJB07043配变</v>
          </cell>
          <cell r="C1267" t="str">
            <v>刘集07线</v>
          </cell>
        </row>
        <row r="1268">
          <cell r="B1268" t="str">
            <v>王周新村东台区#LJB05099配变</v>
          </cell>
          <cell r="C1268" t="str">
            <v>张刘06线</v>
          </cell>
        </row>
        <row r="1269">
          <cell r="B1269" t="str">
            <v>王周新村西台区#LJB05100配变</v>
          </cell>
          <cell r="C1269" t="str">
            <v>张刘06线</v>
          </cell>
        </row>
        <row r="1270">
          <cell r="B1270" t="str">
            <v>小吴华庄#LJB08030配变</v>
          </cell>
          <cell r="C1270" t="str">
            <v>刘张05线</v>
          </cell>
        </row>
        <row r="1271">
          <cell r="B1271" t="str">
            <v>小周庄#LJB08062配变</v>
          </cell>
          <cell r="C1271" t="str">
            <v>刘周08线</v>
          </cell>
        </row>
        <row r="1272">
          <cell r="B1272" t="str">
            <v>乔集东#LJB08020配变</v>
          </cell>
          <cell r="C1272" t="str">
            <v>刘周08线</v>
          </cell>
        </row>
        <row r="1273">
          <cell r="B1273" t="str">
            <v>老刘南配变#LJB07057配变</v>
          </cell>
          <cell r="C1273" t="str">
            <v>刘张05线</v>
          </cell>
        </row>
        <row r="1274">
          <cell r="B1274" t="str">
            <v>小徐庄#LJB07018配变</v>
          </cell>
          <cell r="C1274" t="str">
            <v>刘夏04线</v>
          </cell>
        </row>
        <row r="1275">
          <cell r="B1275" t="str">
            <v>罗庄新农村北#LJB08088配变</v>
          </cell>
          <cell r="C1275" t="str">
            <v>刘周08线</v>
          </cell>
        </row>
        <row r="1276">
          <cell r="B1276" t="str">
            <v>丁湖南#LJB08005配变</v>
          </cell>
          <cell r="C1276" t="str">
            <v>刘周08线</v>
          </cell>
        </row>
        <row r="1277">
          <cell r="B1277" t="str">
            <v>夏庄#LJB08087配变</v>
          </cell>
          <cell r="C1277" t="str">
            <v>刘周08线</v>
          </cell>
        </row>
        <row r="1278">
          <cell r="B1278" t="str">
            <v>胡台东#LJB08061配变</v>
          </cell>
          <cell r="C1278" t="str">
            <v>刘周08线</v>
          </cell>
        </row>
        <row r="1279">
          <cell r="B1279" t="str">
            <v>前李新农村东#LJB05028配变</v>
          </cell>
          <cell r="C1279" t="str">
            <v>张刘06线</v>
          </cell>
        </row>
        <row r="1280">
          <cell r="B1280" t="str">
            <v>王圩东#LJB05034配变</v>
          </cell>
          <cell r="C1280" t="str">
            <v>张刘06线</v>
          </cell>
        </row>
        <row r="1281">
          <cell r="B1281" t="str">
            <v>刘集东街#LJB07009配变</v>
          </cell>
          <cell r="C1281" t="str">
            <v>刘张05线</v>
          </cell>
        </row>
        <row r="1282">
          <cell r="B1282" t="str">
            <v>蒋集北#LJB05086配变</v>
          </cell>
          <cell r="C1282" t="str">
            <v>张乔05线</v>
          </cell>
        </row>
        <row r="1283">
          <cell r="B1283" t="str">
            <v>夏集西#LJB05087配变</v>
          </cell>
          <cell r="C1283" t="str">
            <v>张夏03线</v>
          </cell>
        </row>
        <row r="1284">
          <cell r="B1284" t="str">
            <v>杨庄#LJB08076配变</v>
          </cell>
          <cell r="C1284" t="str">
            <v>刘蔡03线</v>
          </cell>
        </row>
        <row r="1285">
          <cell r="B1285" t="str">
            <v>刘圩#LJB08077配变</v>
          </cell>
          <cell r="C1285" t="str">
            <v>刘周08线</v>
          </cell>
        </row>
        <row r="1286">
          <cell r="B1286" t="str">
            <v>前李新农村北#LJB05081配变</v>
          </cell>
          <cell r="C1286" t="str">
            <v>张刘06线</v>
          </cell>
        </row>
        <row r="1287">
          <cell r="B1287" t="str">
            <v>前姜#LJB05082配变</v>
          </cell>
          <cell r="C1287" t="str">
            <v>张夏03线</v>
          </cell>
        </row>
        <row r="1288">
          <cell r="B1288" t="str">
            <v>蒋庄新农村#LJB05083配变</v>
          </cell>
          <cell r="C1288" t="str">
            <v>张乔05线</v>
          </cell>
        </row>
        <row r="1289">
          <cell r="B1289" t="str">
            <v>大魏#LJB05006配变</v>
          </cell>
          <cell r="C1289" t="str">
            <v>张夏03线</v>
          </cell>
        </row>
        <row r="1290">
          <cell r="B1290" t="str">
            <v>乔集南#LJB08022配变</v>
          </cell>
          <cell r="C1290" t="str">
            <v>刘周08线</v>
          </cell>
        </row>
        <row r="1291">
          <cell r="B1291" t="str">
            <v>东纪#LJB08006配变</v>
          </cell>
          <cell r="C1291" t="str">
            <v>刘周08线</v>
          </cell>
        </row>
        <row r="1292">
          <cell r="B1292" t="str">
            <v>刘集街#LJB07010配变</v>
          </cell>
          <cell r="C1292" t="str">
            <v>刘集07线</v>
          </cell>
        </row>
        <row r="1293">
          <cell r="B1293" t="str">
            <v>前梁东#LJB08051配变</v>
          </cell>
          <cell r="C1293" t="str">
            <v>刘蔡03线</v>
          </cell>
        </row>
        <row r="1294">
          <cell r="B1294" t="str">
            <v>小吴南#LJB08058配变</v>
          </cell>
          <cell r="C1294" t="str">
            <v>刘张05线</v>
          </cell>
        </row>
        <row r="1295">
          <cell r="B1295" t="str">
            <v>老刘东杨#LJB07024配变</v>
          </cell>
          <cell r="C1295" t="str">
            <v>刘张05线</v>
          </cell>
        </row>
        <row r="1296">
          <cell r="B1296" t="str">
            <v>沱河新农村东#LJB05052配变</v>
          </cell>
          <cell r="C1296" t="str">
            <v>张乔05线</v>
          </cell>
        </row>
        <row r="1297">
          <cell r="B1297" t="str">
            <v>张巷#LJB08039配变</v>
          </cell>
          <cell r="C1297" t="str">
            <v>刘蔡03线</v>
          </cell>
        </row>
        <row r="1298">
          <cell r="B1298" t="str">
            <v>大程新农村北#LJB05005配变</v>
          </cell>
          <cell r="C1298" t="str">
            <v>张夏03线</v>
          </cell>
        </row>
        <row r="1299">
          <cell r="B1299" t="str">
            <v>张大庄#LJB05044配变</v>
          </cell>
          <cell r="C1299" t="str">
            <v>张集04线</v>
          </cell>
        </row>
        <row r="1300">
          <cell r="B1300" t="str">
            <v>韩庄#LJB05009配变</v>
          </cell>
          <cell r="C1300" t="str">
            <v>张夏03线</v>
          </cell>
        </row>
        <row r="1301">
          <cell r="B1301" t="str">
            <v>朱圩#LJB05075配变</v>
          </cell>
          <cell r="C1301" t="str">
            <v>张乔05线</v>
          </cell>
        </row>
        <row r="1302">
          <cell r="B1302" t="str">
            <v>小吴#LJB05039配变</v>
          </cell>
          <cell r="C1302" t="str">
            <v>刘张05线</v>
          </cell>
        </row>
        <row r="1303">
          <cell r="B1303" t="str">
            <v>南周西#LJB05058配变</v>
          </cell>
          <cell r="C1303" t="str">
            <v>张刘06线</v>
          </cell>
        </row>
        <row r="1304">
          <cell r="B1304" t="str">
            <v>周庄北#LJB08059配变</v>
          </cell>
          <cell r="C1304" t="str">
            <v>刘蔡03线</v>
          </cell>
        </row>
        <row r="1305">
          <cell r="B1305" t="str">
            <v>后李新农村南#LJB05012配变</v>
          </cell>
          <cell r="C1305" t="str">
            <v>张夏03线</v>
          </cell>
        </row>
        <row r="1306">
          <cell r="B1306" t="str">
            <v>周庄老街#LJB03001配变</v>
          </cell>
          <cell r="C1306" t="str">
            <v>刘蔡03线</v>
          </cell>
        </row>
        <row r="1307">
          <cell r="B1307" t="str">
            <v>张小庄南#LJB05056配变</v>
          </cell>
          <cell r="C1307" t="str">
            <v>张集04线</v>
          </cell>
        </row>
        <row r="1308">
          <cell r="B1308" t="str">
            <v>运河#LJB05043配变</v>
          </cell>
          <cell r="C1308" t="str">
            <v>张刘06线</v>
          </cell>
        </row>
        <row r="1309">
          <cell r="B1309" t="str">
            <v>张湖新农村#LJB05045配变</v>
          </cell>
          <cell r="C1309" t="str">
            <v>张夏03线</v>
          </cell>
        </row>
        <row r="1310">
          <cell r="B1310" t="str">
            <v>东程#LJB05060配变</v>
          </cell>
          <cell r="C1310" t="str">
            <v>张夏03线</v>
          </cell>
        </row>
        <row r="1311">
          <cell r="B1311" t="str">
            <v>周庄街#LJB08042配变</v>
          </cell>
          <cell r="C1311" t="str">
            <v>刘蔡03线</v>
          </cell>
        </row>
        <row r="1312">
          <cell r="B1312" t="str">
            <v>辛杜#LJB05040配变</v>
          </cell>
          <cell r="C1312" t="str">
            <v>张乔05线</v>
          </cell>
        </row>
        <row r="1313">
          <cell r="B1313" t="str">
            <v>前李新农村西#LJB05029配变</v>
          </cell>
          <cell r="C1313" t="str">
            <v>张刘06线</v>
          </cell>
        </row>
        <row r="1314">
          <cell r="B1314" t="str">
            <v>周庄街西#LJB08044配变</v>
          </cell>
          <cell r="C1314" t="str">
            <v>刘蔡03线</v>
          </cell>
        </row>
        <row r="1315">
          <cell r="B1315" t="str">
            <v>张东1号#LJB08040配变</v>
          </cell>
          <cell r="C1315" t="str">
            <v>刘蔡03线</v>
          </cell>
        </row>
        <row r="1316">
          <cell r="B1316" t="str">
            <v>乔集#LJB08021配变</v>
          </cell>
          <cell r="C1316" t="str">
            <v>刘周08线</v>
          </cell>
        </row>
        <row r="1317">
          <cell r="B1317" t="str">
            <v>王圩西#LJB05035配变</v>
          </cell>
          <cell r="C1317" t="str">
            <v>张刘06线</v>
          </cell>
        </row>
        <row r="1318">
          <cell r="B1318" t="str">
            <v>小吴#LJB08029配变</v>
          </cell>
          <cell r="C1318" t="str">
            <v>刘张05线</v>
          </cell>
        </row>
        <row r="1319">
          <cell r="B1319" t="str">
            <v>小车庄#LJB07045配变</v>
          </cell>
          <cell r="C1319" t="str">
            <v>刘夏04线</v>
          </cell>
        </row>
        <row r="1320">
          <cell r="B1320" t="str">
            <v>姚庄#LJB05041配变</v>
          </cell>
          <cell r="C1320" t="str">
            <v>张夏03线</v>
          </cell>
        </row>
        <row r="1321">
          <cell r="B1321" t="str">
            <v>杨岔北#LJB08068配变</v>
          </cell>
          <cell r="C1321" t="str">
            <v>刘蔡03线</v>
          </cell>
        </row>
        <row r="1322">
          <cell r="B1322" t="str">
            <v>大程新农村中#ZJB03001配变</v>
          </cell>
          <cell r="C1322" t="str">
            <v>张夏03线</v>
          </cell>
        </row>
        <row r="1323">
          <cell r="B1323" t="str">
            <v>小朱庄南#LJB05078配变</v>
          </cell>
          <cell r="C1323" t="str">
            <v>张夏03线</v>
          </cell>
        </row>
        <row r="1324">
          <cell r="B1324" t="str">
            <v>韩庄东#LJB05010配变</v>
          </cell>
          <cell r="C1324" t="str">
            <v>张夏03线</v>
          </cell>
        </row>
        <row r="1325">
          <cell r="B1325" t="str">
            <v>大车南#LJB07034配变</v>
          </cell>
          <cell r="C1325" t="str">
            <v>刘集07线</v>
          </cell>
        </row>
        <row r="1326">
          <cell r="B1326" t="str">
            <v>军张北#LJB07033配变</v>
          </cell>
          <cell r="C1326" t="str">
            <v>刘集07线</v>
          </cell>
        </row>
        <row r="1327">
          <cell r="B1327" t="str">
            <v>前高#LJB08070配变</v>
          </cell>
          <cell r="C1327" t="str">
            <v>刘蔡03线</v>
          </cell>
        </row>
        <row r="1328">
          <cell r="B1328" t="str">
            <v>后李新农村北#LJB05011配变</v>
          </cell>
          <cell r="C1328" t="str">
            <v>张夏03线</v>
          </cell>
        </row>
        <row r="1329">
          <cell r="B1329" t="str">
            <v>楼张西#LJB08013配变</v>
          </cell>
          <cell r="C1329" t="str">
            <v>刘蔡03线</v>
          </cell>
        </row>
        <row r="1330">
          <cell r="B1330" t="str">
            <v>刘集创业园#LJB08049配变</v>
          </cell>
          <cell r="C1330" t="str">
            <v>刘周08线</v>
          </cell>
        </row>
        <row r="1331">
          <cell r="B1331" t="str">
            <v>刘赵村#LJB08011配变</v>
          </cell>
          <cell r="C1331" t="str">
            <v>刘周08线</v>
          </cell>
        </row>
        <row r="1332">
          <cell r="B1332" t="str">
            <v>张巷北#LJB08063配变</v>
          </cell>
          <cell r="C1332" t="str">
            <v>刘蔡03线</v>
          </cell>
        </row>
        <row r="1333">
          <cell r="B1333" t="str">
            <v>老刘西杨#LJB07032配变</v>
          </cell>
          <cell r="C1333" t="str">
            <v>刘张05线</v>
          </cell>
        </row>
        <row r="1334">
          <cell r="B1334" t="str">
            <v>小吴华庄西#LJB08079配变</v>
          </cell>
          <cell r="C1334" t="str">
            <v>刘张05线</v>
          </cell>
        </row>
        <row r="1335">
          <cell r="B1335" t="str">
            <v>后刘南#LJB05016配变</v>
          </cell>
          <cell r="C1335" t="str">
            <v>刘张05线</v>
          </cell>
        </row>
        <row r="1336">
          <cell r="B1336" t="str">
            <v>圩南北#LJB08074配变</v>
          </cell>
          <cell r="C1336" t="str">
            <v>刘周08线</v>
          </cell>
        </row>
        <row r="1337">
          <cell r="B1337" t="str">
            <v>乔集北#LJB08075配变</v>
          </cell>
          <cell r="C1337" t="str">
            <v>刘周08线</v>
          </cell>
        </row>
        <row r="1338">
          <cell r="B1338" t="str">
            <v>卢圩#LJB08014配变</v>
          </cell>
          <cell r="C1338" t="str">
            <v>刘周08线</v>
          </cell>
        </row>
        <row r="1339">
          <cell r="B1339" t="str">
            <v>前刘#LJB05066配变</v>
          </cell>
          <cell r="C1339" t="str">
            <v>刘张05线</v>
          </cell>
        </row>
        <row r="1340">
          <cell r="B1340" t="str">
            <v>辛杜西#LJB05069配变</v>
          </cell>
          <cell r="C1340" t="str">
            <v>张乔05线</v>
          </cell>
        </row>
        <row r="1341">
          <cell r="B1341" t="str">
            <v>武圩#LJB08056配变</v>
          </cell>
          <cell r="C1341" t="str">
            <v>刘周08线</v>
          </cell>
        </row>
        <row r="1342">
          <cell r="B1342" t="str">
            <v>杨岔#LJB08035配变</v>
          </cell>
          <cell r="C1342" t="str">
            <v>刘蔡03线</v>
          </cell>
        </row>
        <row r="1343">
          <cell r="B1343" t="str">
            <v>阚湾#LJB08078配变</v>
          </cell>
          <cell r="C1343" t="str">
            <v>刘周08线</v>
          </cell>
        </row>
        <row r="1344">
          <cell r="B1344" t="str">
            <v>戴圩新农村#LJB05007配变</v>
          </cell>
          <cell r="C1344" t="str">
            <v>张夏03线</v>
          </cell>
        </row>
        <row r="1345">
          <cell r="B1345" t="str">
            <v>大程西#LJB05004配变</v>
          </cell>
          <cell r="C1345" t="str">
            <v>张夏03线</v>
          </cell>
        </row>
        <row r="1346">
          <cell r="B1346" t="str">
            <v>卢圩中#LJB08085配变</v>
          </cell>
          <cell r="C1346" t="str">
            <v>刘周08线</v>
          </cell>
        </row>
        <row r="1347">
          <cell r="B1347" t="str">
            <v>卢圩东#LJB08050配变</v>
          </cell>
          <cell r="C1347" t="str">
            <v>刘周08线</v>
          </cell>
        </row>
        <row r="1348">
          <cell r="B1348" t="str">
            <v>小李新村南#LJB07021配变</v>
          </cell>
          <cell r="C1348" t="str">
            <v>刘夏04线</v>
          </cell>
        </row>
        <row r="1349">
          <cell r="B1349" t="str">
            <v>卢圩南#LJB08084配变</v>
          </cell>
          <cell r="C1349" t="str">
            <v>刘周08线</v>
          </cell>
        </row>
        <row r="1350">
          <cell r="B1350" t="str">
            <v>北石#LJB05001配变</v>
          </cell>
          <cell r="C1350" t="str">
            <v>张夏03线</v>
          </cell>
        </row>
        <row r="1351">
          <cell r="B1351" t="str">
            <v>韩庄西#LJB05061配变</v>
          </cell>
          <cell r="C1351" t="str">
            <v>张夏03线</v>
          </cell>
        </row>
        <row r="1352">
          <cell r="B1352" t="str">
            <v>沱河新农村中#LJB05054配变</v>
          </cell>
          <cell r="C1352" t="str">
            <v>张乔05线</v>
          </cell>
        </row>
        <row r="1353">
          <cell r="B1353" t="str">
            <v>张集街西#LJB05050配变</v>
          </cell>
          <cell r="C1353" t="str">
            <v>张集04线</v>
          </cell>
        </row>
        <row r="1354">
          <cell r="B1354" t="str">
            <v>五固路西#LJB07016配变</v>
          </cell>
          <cell r="C1354" t="str">
            <v>刘集07线</v>
          </cell>
        </row>
        <row r="1355">
          <cell r="B1355" t="str">
            <v>贾湖中#LJB08060配变</v>
          </cell>
          <cell r="C1355" t="str">
            <v>刘周08线</v>
          </cell>
        </row>
        <row r="1356">
          <cell r="B1356" t="str">
            <v>大程新农村东#ZJB03002配变</v>
          </cell>
          <cell r="C1356" t="str">
            <v>张夏03线</v>
          </cell>
        </row>
        <row r="1357">
          <cell r="B1357" t="str">
            <v>卢圩路口#LJB07047配变</v>
          </cell>
          <cell r="C1357" t="str">
            <v>刘集07线</v>
          </cell>
        </row>
        <row r="1358">
          <cell r="B1358" t="str">
            <v>大程西北#ZJB03003配变</v>
          </cell>
          <cell r="C1358" t="str">
            <v>张夏03线</v>
          </cell>
        </row>
        <row r="1359">
          <cell r="B1359" t="str">
            <v>大魏中#ZJB05001配变</v>
          </cell>
          <cell r="C1359" t="str">
            <v>张夏03线</v>
          </cell>
        </row>
        <row r="1360">
          <cell r="B1360" t="str">
            <v>蔡圩中#LJB03002配变</v>
          </cell>
          <cell r="C1360" t="str">
            <v>刘夏04线</v>
          </cell>
        </row>
        <row r="1361">
          <cell r="B1361" t="str">
            <v>张集西#ZJB04001配变</v>
          </cell>
          <cell r="C1361" t="str">
            <v>张集04线</v>
          </cell>
        </row>
        <row r="1362">
          <cell r="B1362" t="str">
            <v>杨庄中#LJB03004配变</v>
          </cell>
          <cell r="C1362" t="str">
            <v>刘蔡03线</v>
          </cell>
        </row>
        <row r="1363">
          <cell r="B1363" t="str">
            <v>张巷西#LJB03003配变</v>
          </cell>
          <cell r="C1363" t="str">
            <v>刘蔡03线</v>
          </cell>
        </row>
        <row r="1364">
          <cell r="B1364" t="str">
            <v>姜庄东#ZJB03004配变</v>
          </cell>
          <cell r="C1364" t="str">
            <v>张夏03线</v>
          </cell>
        </row>
        <row r="1365">
          <cell r="B1365" t="str">
            <v>张巷村南#LJB03006配变</v>
          </cell>
          <cell r="C1365" t="str">
            <v>刘蔡03线</v>
          </cell>
        </row>
        <row r="1366">
          <cell r="B1366" t="str">
            <v>卢圩新村#LJB08090配变</v>
          </cell>
          <cell r="C1366" t="str">
            <v>刘周08线</v>
          </cell>
        </row>
        <row r="1367">
          <cell r="B1367" t="str">
            <v>小李新农村中#LJB04001配变</v>
          </cell>
          <cell r="C1367" t="str">
            <v>刘夏04线</v>
          </cell>
        </row>
        <row r="1368">
          <cell r="B1368" t="str">
            <v>蔡圩东#LJB03005配变</v>
          </cell>
          <cell r="C1368" t="str">
            <v>刘夏04线</v>
          </cell>
        </row>
        <row r="1369">
          <cell r="B1369" t="str">
            <v>沱河新农村北#ZJB05001配变</v>
          </cell>
          <cell r="C1369" t="str">
            <v>张乔05线</v>
          </cell>
        </row>
        <row r="1370">
          <cell r="B1370" t="str">
            <v>渔场#SPB07038配变</v>
          </cell>
          <cell r="C1370" t="str">
            <v>园刘09线</v>
          </cell>
        </row>
        <row r="1371">
          <cell r="B1371" t="str">
            <v>曹顾张#SPB07003配变</v>
          </cell>
          <cell r="C1371" t="str">
            <v>园刘09线</v>
          </cell>
        </row>
        <row r="1372">
          <cell r="B1372" t="str">
            <v>三铺老街#MHB09011配变</v>
          </cell>
          <cell r="C1372" t="str">
            <v>金三08线</v>
          </cell>
        </row>
        <row r="1373">
          <cell r="B1373" t="str">
            <v>三铺中#MHB09026配变</v>
          </cell>
          <cell r="C1373" t="str">
            <v>金三08线</v>
          </cell>
        </row>
        <row r="1374">
          <cell r="B1374" t="str">
            <v>三铺南#MHB09001配变</v>
          </cell>
          <cell r="C1374" t="str">
            <v>金三08线</v>
          </cell>
        </row>
        <row r="1375">
          <cell r="B1375" t="str">
            <v>三铺老台南#JTB08004配变</v>
          </cell>
          <cell r="C1375" t="str">
            <v>金三08线</v>
          </cell>
        </row>
        <row r="1376">
          <cell r="B1376" t="str">
            <v>曹家#SPB07008配变</v>
          </cell>
          <cell r="C1376" t="str">
            <v>园刘09线</v>
          </cell>
        </row>
        <row r="1377">
          <cell r="B1377" t="str">
            <v>大孙北#SPB07014配变</v>
          </cell>
          <cell r="C1377" t="str">
            <v>园刘09线</v>
          </cell>
        </row>
        <row r="1378">
          <cell r="B1378" t="str">
            <v>小乔#SPB07035配变</v>
          </cell>
          <cell r="C1378" t="str">
            <v>园刘09线</v>
          </cell>
        </row>
        <row r="1379">
          <cell r="B1379" t="str">
            <v>洪庙中#MHB03043配变</v>
          </cell>
          <cell r="C1379" t="str">
            <v>园刘09线</v>
          </cell>
        </row>
        <row r="1380">
          <cell r="B1380" t="str">
            <v>三铺小街#MHB09014配变</v>
          </cell>
          <cell r="C1380" t="str">
            <v>金三08线</v>
          </cell>
        </row>
        <row r="1381">
          <cell r="B1381" t="str">
            <v>葛家西#MHB03017配变</v>
          </cell>
          <cell r="C1381" t="str">
            <v>园刘09线</v>
          </cell>
        </row>
        <row r="1382">
          <cell r="B1382" t="str">
            <v>三铺新村南#JTB08013配变</v>
          </cell>
          <cell r="C1382" t="str">
            <v>金三08线</v>
          </cell>
        </row>
        <row r="1383">
          <cell r="B1383" t="str">
            <v>张家#MHB03018配变</v>
          </cell>
          <cell r="C1383" t="str">
            <v>园刘09线</v>
          </cell>
        </row>
        <row r="1384">
          <cell r="B1384" t="str">
            <v>五营西#SPB07034配变</v>
          </cell>
          <cell r="C1384" t="str">
            <v>园刘09线</v>
          </cell>
        </row>
        <row r="1385">
          <cell r="B1385" t="str">
            <v>三铺北#MHB09012配变</v>
          </cell>
          <cell r="C1385" t="str">
            <v>金三08线</v>
          </cell>
        </row>
        <row r="1386">
          <cell r="B1386" t="str">
            <v>中心村移民安置小区1号#MHB09031配变</v>
          </cell>
          <cell r="C1386" t="str">
            <v>金三08线</v>
          </cell>
        </row>
        <row r="1387">
          <cell r="B1387" t="str">
            <v>中心村移民安置小区2号#MHB09032配变</v>
          </cell>
          <cell r="C1387" t="str">
            <v>金三08线</v>
          </cell>
        </row>
        <row r="1388">
          <cell r="B1388" t="str">
            <v>三铺小街南#MHB03051配变</v>
          </cell>
          <cell r="C1388" t="str">
            <v>金三08线</v>
          </cell>
        </row>
        <row r="1389">
          <cell r="B1389" t="str">
            <v>洪庙南#MHB03021配变</v>
          </cell>
          <cell r="C1389" t="str">
            <v>园刘09线</v>
          </cell>
        </row>
        <row r="1390">
          <cell r="B1390" t="str">
            <v>大孙西#SPB07015配变</v>
          </cell>
          <cell r="C1390" t="str">
            <v>园刘09线</v>
          </cell>
        </row>
        <row r="1391">
          <cell r="B1391" t="str">
            <v>三铺小区南#MHB09034配变</v>
          </cell>
          <cell r="C1391" t="str">
            <v>金三08线</v>
          </cell>
        </row>
        <row r="1392">
          <cell r="B1392" t="str">
            <v>三铺新村西#JTB08010配变</v>
          </cell>
          <cell r="C1392" t="str">
            <v>金三08线</v>
          </cell>
        </row>
        <row r="1393">
          <cell r="B1393" t="str">
            <v>顾圩东#SPB07063配变</v>
          </cell>
          <cell r="C1393" t="str">
            <v>园刘09线</v>
          </cell>
        </row>
        <row r="1394">
          <cell r="B1394" t="str">
            <v>大孙欧家#SPB07072配变</v>
          </cell>
          <cell r="C1394" t="str">
            <v>园刘09线</v>
          </cell>
        </row>
        <row r="1395">
          <cell r="B1395" t="str">
            <v>三铺新村东#02#JTB08012配变</v>
          </cell>
          <cell r="C1395" t="str">
            <v>金三08线</v>
          </cell>
        </row>
        <row r="1396">
          <cell r="B1396" t="str">
            <v>草杨#MHB09003配变</v>
          </cell>
          <cell r="C1396" t="str">
            <v>金横09线</v>
          </cell>
        </row>
        <row r="1397">
          <cell r="B1397" t="str">
            <v>三铺中学西#JTB08006配变</v>
          </cell>
          <cell r="C1397" t="str">
            <v>金三08线</v>
          </cell>
        </row>
        <row r="1398">
          <cell r="B1398" t="str">
            <v>三铺中学北#JTB08007配变</v>
          </cell>
          <cell r="C1398" t="str">
            <v>金三08线</v>
          </cell>
        </row>
        <row r="1399">
          <cell r="B1399" t="str">
            <v>三铺老街南#JTB08005配变</v>
          </cell>
          <cell r="C1399" t="str">
            <v>金三08线</v>
          </cell>
        </row>
        <row r="1400">
          <cell r="B1400" t="str">
            <v>四铺一队#SPB07025配变</v>
          </cell>
          <cell r="C1400" t="str">
            <v>园刘09线</v>
          </cell>
        </row>
        <row r="1401">
          <cell r="B1401" t="str">
            <v>四铺北#SPB07022配变</v>
          </cell>
          <cell r="C1401" t="str">
            <v>园刘09线</v>
          </cell>
        </row>
        <row r="1402">
          <cell r="B1402" t="str">
            <v>洼张北#SPB07029配变</v>
          </cell>
          <cell r="C1402" t="str">
            <v>园刘09线</v>
          </cell>
        </row>
        <row r="1403">
          <cell r="B1403" t="str">
            <v>曹顾张东#SPB07004配变</v>
          </cell>
          <cell r="C1403" t="str">
            <v>园刘09线</v>
          </cell>
        </row>
        <row r="1404">
          <cell r="B1404" t="str">
            <v>二十刘东#MHB03015配变</v>
          </cell>
          <cell r="C1404" t="str">
            <v>园刘09线</v>
          </cell>
        </row>
        <row r="1405">
          <cell r="B1405" t="str">
            <v>二十刘西#MHB03016配变</v>
          </cell>
          <cell r="C1405" t="str">
            <v>园刘09线</v>
          </cell>
        </row>
        <row r="1406">
          <cell r="B1406" t="str">
            <v>二十刘三队#MHB03055配变</v>
          </cell>
          <cell r="C1406" t="str">
            <v>园刘09线</v>
          </cell>
        </row>
        <row r="1407">
          <cell r="B1407" t="str">
            <v>二十刘北#MHB03054配变</v>
          </cell>
          <cell r="C1407" t="str">
            <v>园刘09线</v>
          </cell>
        </row>
        <row r="1408">
          <cell r="B1408" t="str">
            <v>曹顾张#SPB07007配变</v>
          </cell>
          <cell r="C1408" t="str">
            <v>园刘09线</v>
          </cell>
        </row>
        <row r="1409">
          <cell r="B1409" t="str">
            <v>小许#SPB07036配变</v>
          </cell>
          <cell r="C1409" t="str">
            <v>园刘09线</v>
          </cell>
        </row>
        <row r="1410">
          <cell r="B1410" t="str">
            <v>五营南#SPB07064配变</v>
          </cell>
          <cell r="C1410" t="str">
            <v>园刘09线</v>
          </cell>
        </row>
        <row r="1411">
          <cell r="B1411" t="str">
            <v>良种场安置小区1号#JTB08008配变</v>
          </cell>
          <cell r="C1411" t="str">
            <v>金三08线</v>
          </cell>
        </row>
        <row r="1412">
          <cell r="B1412" t="str">
            <v>良种场安置小区2号#JTB08009配变</v>
          </cell>
          <cell r="C1412" t="str">
            <v>金三08线</v>
          </cell>
        </row>
        <row r="1413">
          <cell r="B1413" t="str">
            <v>曹顾张西#SPB07005配变</v>
          </cell>
          <cell r="C1413" t="str">
            <v>园刘09线</v>
          </cell>
        </row>
        <row r="1414">
          <cell r="B1414" t="str">
            <v>三铺新村东#01#JTB08011配变</v>
          </cell>
          <cell r="C1414" t="str">
            <v>金三08线</v>
          </cell>
        </row>
        <row r="1415">
          <cell r="B1415" t="str">
            <v>五营东#SPB07033配变</v>
          </cell>
          <cell r="C1415" t="str">
            <v>园刘09线</v>
          </cell>
        </row>
        <row r="1416">
          <cell r="B1416" t="str">
            <v>三铺西#MHB09015配变</v>
          </cell>
          <cell r="C1416" t="str">
            <v>金三08线</v>
          </cell>
        </row>
        <row r="1417">
          <cell r="B1417" t="str">
            <v>四铺西#SPB07024配变</v>
          </cell>
          <cell r="C1417" t="str">
            <v>园刘09线</v>
          </cell>
        </row>
        <row r="1418">
          <cell r="B1418" t="str">
            <v>四铺东#SPB07023配变</v>
          </cell>
          <cell r="C1418" t="str">
            <v>园刘09线</v>
          </cell>
        </row>
        <row r="1419">
          <cell r="B1419" t="str">
            <v>葛家#MHB03042配变</v>
          </cell>
          <cell r="C1419" t="str">
            <v>园刘09线</v>
          </cell>
        </row>
        <row r="1420">
          <cell r="B1420" t="str">
            <v>四铺二队#SPB07026配变</v>
          </cell>
          <cell r="C1420" t="str">
            <v>园刘09线</v>
          </cell>
        </row>
        <row r="1421">
          <cell r="B1421" t="str">
            <v>信湾北#SPB06045配变</v>
          </cell>
          <cell r="C1421" t="str">
            <v>柏三05线</v>
          </cell>
        </row>
        <row r="1422">
          <cell r="B1422" t="str">
            <v>洼张北张#SPB07057配变</v>
          </cell>
          <cell r="C1422" t="str">
            <v>园刘09线</v>
          </cell>
        </row>
        <row r="1423">
          <cell r="B1423" t="str">
            <v>三铺东#MHB09013配变</v>
          </cell>
          <cell r="C1423" t="str">
            <v>金三08线</v>
          </cell>
        </row>
        <row r="1424">
          <cell r="B1424" t="str">
            <v>顾圩#SPB07006配变</v>
          </cell>
          <cell r="C1424" t="str">
            <v>园刘09线</v>
          </cell>
        </row>
        <row r="1425">
          <cell r="B1425" t="str">
            <v>五营北#SPB07032配变</v>
          </cell>
          <cell r="C1425" t="str">
            <v>园刘09线</v>
          </cell>
        </row>
        <row r="1426">
          <cell r="B1426" t="str">
            <v>宋岗三队#BCB06002配变</v>
          </cell>
          <cell r="C1426" t="str">
            <v>柏三06线</v>
          </cell>
        </row>
        <row r="1427">
          <cell r="B1427" t="str">
            <v>淝南#SPB07044配变</v>
          </cell>
          <cell r="C1427" t="str">
            <v>柏三06线</v>
          </cell>
        </row>
        <row r="1428">
          <cell r="B1428" t="str">
            <v>陈桥#SPB07012配变</v>
          </cell>
          <cell r="C1428" t="str">
            <v>柏三06线</v>
          </cell>
        </row>
        <row r="1429">
          <cell r="B1429" t="str">
            <v>边刘东#SPB07001配变</v>
          </cell>
          <cell r="C1429" t="str">
            <v>柏三06线</v>
          </cell>
        </row>
        <row r="1430">
          <cell r="B1430" t="str">
            <v>石王圩里#BCB06003配变</v>
          </cell>
          <cell r="C1430" t="str">
            <v>柏三06线</v>
          </cell>
        </row>
        <row r="1431">
          <cell r="B1431" t="str">
            <v>陈桥中#BCB06004配变</v>
          </cell>
          <cell r="C1431" t="str">
            <v>柏三06线</v>
          </cell>
        </row>
        <row r="1432">
          <cell r="B1432" t="str">
            <v>洪集北#SPB06006配变</v>
          </cell>
          <cell r="C1432" t="str">
            <v>柏三05线</v>
          </cell>
        </row>
        <row r="1433">
          <cell r="B1433" t="str">
            <v>宋岗中#SPB07054配变</v>
          </cell>
          <cell r="C1433" t="str">
            <v>柏三06线</v>
          </cell>
        </row>
        <row r="1434">
          <cell r="B1434" t="str">
            <v>信湾西#SPB06024配变</v>
          </cell>
          <cell r="C1434" t="str">
            <v>柏三05线</v>
          </cell>
        </row>
        <row r="1435">
          <cell r="B1435" t="str">
            <v>乔洼东#SPB06014配变</v>
          </cell>
          <cell r="C1435" t="str">
            <v>柏三05线</v>
          </cell>
        </row>
        <row r="1436">
          <cell r="B1436" t="str">
            <v>汪庙东#SPB07049配变</v>
          </cell>
          <cell r="C1436" t="str">
            <v>柏三06线</v>
          </cell>
        </row>
        <row r="1437">
          <cell r="B1437" t="str">
            <v>洼张东#SPB07052配变</v>
          </cell>
          <cell r="C1437" t="str">
            <v>柏三06线</v>
          </cell>
        </row>
        <row r="1438">
          <cell r="B1438" t="str">
            <v>信湾中#SPB06026配变</v>
          </cell>
          <cell r="C1438" t="str">
            <v>柏三05线</v>
          </cell>
        </row>
        <row r="1439">
          <cell r="B1439" t="str">
            <v>乔洼南#SPB06015配变</v>
          </cell>
          <cell r="C1439" t="str">
            <v>柏三05线</v>
          </cell>
        </row>
        <row r="1440">
          <cell r="B1440" t="str">
            <v>陈桥西#SPB07013配变</v>
          </cell>
          <cell r="C1440" t="str">
            <v>柏三06线</v>
          </cell>
        </row>
        <row r="1441">
          <cell r="B1441" t="str">
            <v>汤家后乔#SPB06049配变</v>
          </cell>
          <cell r="C1441" t="str">
            <v>柏三05线</v>
          </cell>
        </row>
        <row r="1442">
          <cell r="B1442" t="str">
            <v>横岭街北#JTB09004配变</v>
          </cell>
          <cell r="C1442" t="str">
            <v>柏尚03线</v>
          </cell>
        </row>
        <row r="1443">
          <cell r="B1443" t="str">
            <v>将庙北#SPB06009配变</v>
          </cell>
          <cell r="C1443" t="str">
            <v>柏三05线</v>
          </cell>
        </row>
        <row r="1444">
          <cell r="B1444" t="str">
            <v>宋岗北#SPB07025配变</v>
          </cell>
          <cell r="C1444" t="str">
            <v>柏三06线</v>
          </cell>
        </row>
        <row r="1445">
          <cell r="B1445" t="str">
            <v>李圩#MHB03005配变</v>
          </cell>
          <cell r="C1445" t="str">
            <v>柏尚04线</v>
          </cell>
        </row>
        <row r="1446">
          <cell r="B1446" t="str">
            <v>曹刘北#SPB07045配变</v>
          </cell>
          <cell r="C1446" t="str">
            <v>柏三06线</v>
          </cell>
        </row>
        <row r="1447">
          <cell r="B1447" t="str">
            <v>横岭南#MHB09009配变</v>
          </cell>
          <cell r="C1447" t="str">
            <v>柏尚03线</v>
          </cell>
        </row>
        <row r="1448">
          <cell r="B1448" t="str">
            <v>曹刘西#SPB07056配变</v>
          </cell>
          <cell r="C1448" t="str">
            <v>柏三06线</v>
          </cell>
        </row>
        <row r="1449">
          <cell r="B1449" t="str">
            <v>姚宋三队#SPB06051配变</v>
          </cell>
          <cell r="C1449" t="str">
            <v>柏三05线</v>
          </cell>
        </row>
        <row r="1450">
          <cell r="B1450" t="str">
            <v>石王街南#SPB07068配变</v>
          </cell>
          <cell r="C1450" t="str">
            <v>柏三06线</v>
          </cell>
        </row>
        <row r="1451">
          <cell r="B1451" t="str">
            <v>石王西#SPB07020配变</v>
          </cell>
          <cell r="C1451" t="str">
            <v>柏三06线</v>
          </cell>
        </row>
        <row r="1452">
          <cell r="B1452" t="str">
            <v>陈桥东#SPB07021配变</v>
          </cell>
          <cell r="C1452" t="str">
            <v>柏三06线</v>
          </cell>
        </row>
        <row r="1453">
          <cell r="B1453" t="str">
            <v>杜湖东#JTB09006配变</v>
          </cell>
          <cell r="C1453" t="str">
            <v>柏尚03线</v>
          </cell>
        </row>
        <row r="1454">
          <cell r="B1454" t="str">
            <v>赵桥东#SPB07041配变</v>
          </cell>
          <cell r="C1454" t="str">
            <v>柏三05线</v>
          </cell>
        </row>
        <row r="1455">
          <cell r="B1455" t="str">
            <v>宋岗一队#BCB06001配变</v>
          </cell>
          <cell r="C1455" t="str">
            <v>柏三06线</v>
          </cell>
        </row>
        <row r="1456">
          <cell r="B1456" t="str">
            <v>信湾南#SPB06025配变</v>
          </cell>
          <cell r="C1456" t="str">
            <v>柏三05线</v>
          </cell>
        </row>
        <row r="1457">
          <cell r="B1457" t="str">
            <v>宋岗东#SPB07053配变</v>
          </cell>
          <cell r="C1457" t="str">
            <v>柏三06线</v>
          </cell>
        </row>
        <row r="1458">
          <cell r="B1458" t="str">
            <v>石王东#SPB07019配变</v>
          </cell>
          <cell r="C1458" t="str">
            <v>柏三06线</v>
          </cell>
        </row>
        <row r="1459">
          <cell r="B1459" t="str">
            <v>邓庙北#MHB03053配变</v>
          </cell>
          <cell r="C1459" t="str">
            <v>柏尚04线</v>
          </cell>
        </row>
        <row r="1460">
          <cell r="B1460" t="str">
            <v>后陈#SPB06008配变</v>
          </cell>
          <cell r="C1460" t="str">
            <v>柏三05线</v>
          </cell>
        </row>
        <row r="1461">
          <cell r="B1461" t="str">
            <v>西洪#SPB06023配变</v>
          </cell>
          <cell r="C1461" t="str">
            <v>柏三05线</v>
          </cell>
        </row>
        <row r="1462">
          <cell r="B1462" t="str">
            <v>汤家南#SPB06019配变</v>
          </cell>
          <cell r="C1462" t="str">
            <v>柏三05线</v>
          </cell>
        </row>
        <row r="1463">
          <cell r="B1463" t="str">
            <v>小柏#MHB09019配变</v>
          </cell>
          <cell r="C1463" t="str">
            <v>金横09线</v>
          </cell>
        </row>
        <row r="1464">
          <cell r="B1464" t="str">
            <v>西洪北#SPB06051配变</v>
          </cell>
          <cell r="C1464" t="str">
            <v>柏三05线</v>
          </cell>
        </row>
        <row r="1465">
          <cell r="B1465" t="str">
            <v>龙庙北#SPB07016配变</v>
          </cell>
          <cell r="C1465" t="str">
            <v>三曹07线</v>
          </cell>
        </row>
        <row r="1466">
          <cell r="B1466" t="str">
            <v>牛洼#MHB03035配变</v>
          </cell>
          <cell r="C1466" t="str">
            <v>沫马03线</v>
          </cell>
        </row>
        <row r="1467">
          <cell r="B1467" t="str">
            <v>石王沟西#SPB07074配变</v>
          </cell>
          <cell r="C1467" t="str">
            <v>柏三06线</v>
          </cell>
        </row>
        <row r="1468">
          <cell r="B1468" t="str">
            <v>汤家前孙#SPB06041配变</v>
          </cell>
          <cell r="C1468" t="str">
            <v>柏三05线</v>
          </cell>
        </row>
        <row r="1469">
          <cell r="B1469" t="str">
            <v>小王#MHB03036配变</v>
          </cell>
          <cell r="C1469" t="str">
            <v>沫马03线</v>
          </cell>
        </row>
        <row r="1470">
          <cell r="B1470" t="str">
            <v>姚宋中#SPB06050配变</v>
          </cell>
          <cell r="C1470" t="str">
            <v>柏三05线</v>
          </cell>
        </row>
        <row r="1471">
          <cell r="B1471" t="str">
            <v>邓家西#MHB03050配变</v>
          </cell>
          <cell r="C1471" t="str">
            <v>柏尚04线</v>
          </cell>
        </row>
        <row r="1472">
          <cell r="B1472" t="str">
            <v>宋岗西#SPB07027配变</v>
          </cell>
          <cell r="C1472" t="str">
            <v>柏三06线</v>
          </cell>
        </row>
        <row r="1473">
          <cell r="B1473" t="str">
            <v>大柏#MHB09002配变</v>
          </cell>
          <cell r="C1473" t="str">
            <v>金横09线</v>
          </cell>
        </row>
        <row r="1474">
          <cell r="B1474" t="str">
            <v>边刘北#SPB07058配变</v>
          </cell>
          <cell r="C1474" t="str">
            <v>柏三06线</v>
          </cell>
        </row>
        <row r="1475">
          <cell r="B1475" t="str">
            <v>将庙台俞路#BCB05001配变</v>
          </cell>
          <cell r="C1475" t="str">
            <v>柏三05线</v>
          </cell>
        </row>
        <row r="1476">
          <cell r="B1476" t="str">
            <v>草杨北#JTB09008配变</v>
          </cell>
          <cell r="C1476" t="str">
            <v>金横09线</v>
          </cell>
        </row>
        <row r="1477">
          <cell r="B1477" t="str">
            <v>尚湖#MHB09016配变</v>
          </cell>
          <cell r="C1477" t="str">
            <v>柏尚03线</v>
          </cell>
        </row>
        <row r="1478">
          <cell r="B1478" t="str">
            <v>曹刘东#SPB07009配变</v>
          </cell>
          <cell r="C1478" t="str">
            <v>柏三06线</v>
          </cell>
        </row>
        <row r="1479">
          <cell r="B1479" t="str">
            <v>后陈西#SPB06053配变</v>
          </cell>
          <cell r="C1479" t="str">
            <v>柏三05线</v>
          </cell>
        </row>
        <row r="1480">
          <cell r="B1480" t="str">
            <v>赵桥于家#SPB07055配变</v>
          </cell>
          <cell r="C1480" t="str">
            <v>柏三05线</v>
          </cell>
        </row>
        <row r="1481">
          <cell r="B1481" t="str">
            <v>小鲁东#MHB09030配变</v>
          </cell>
          <cell r="C1481" t="str">
            <v>柏尚03线</v>
          </cell>
        </row>
        <row r="1482">
          <cell r="B1482" t="str">
            <v>石王街东#SPB07066配变</v>
          </cell>
          <cell r="C1482" t="str">
            <v>柏三06线</v>
          </cell>
        </row>
        <row r="1483">
          <cell r="B1483" t="str">
            <v>石王#SPB07060配变</v>
          </cell>
          <cell r="C1483" t="str">
            <v>柏三06线</v>
          </cell>
        </row>
        <row r="1484">
          <cell r="B1484" t="str">
            <v>姚宋南#SPB06029配变</v>
          </cell>
          <cell r="C1484" t="str">
            <v>柏三05线</v>
          </cell>
        </row>
        <row r="1485">
          <cell r="B1485" t="str">
            <v>汪庙南#SPB07031配变</v>
          </cell>
          <cell r="C1485" t="str">
            <v>柏三06线</v>
          </cell>
        </row>
        <row r="1486">
          <cell r="B1486" t="str">
            <v>洪集东#SPB06077配变</v>
          </cell>
          <cell r="C1486" t="str">
            <v>柏三05线</v>
          </cell>
        </row>
        <row r="1487">
          <cell r="B1487" t="str">
            <v>大李四队#SPB06052配变</v>
          </cell>
          <cell r="C1487" t="str">
            <v>柏三05线</v>
          </cell>
        </row>
        <row r="1488">
          <cell r="B1488" t="str">
            <v>赵桥西#SPB07039配变</v>
          </cell>
          <cell r="C1488" t="str">
            <v>柏三05线</v>
          </cell>
        </row>
        <row r="1489">
          <cell r="B1489" t="str">
            <v>汪邢六队#BCB03001配变</v>
          </cell>
          <cell r="C1489" t="str">
            <v>柏尚03线</v>
          </cell>
        </row>
        <row r="1490">
          <cell r="B1490" t="str">
            <v>马放营新村北#MHB03027配变</v>
          </cell>
          <cell r="C1490" t="str">
            <v>柏尚04线</v>
          </cell>
        </row>
        <row r="1491">
          <cell r="B1491" t="str">
            <v>大董南#MHB03038配变</v>
          </cell>
          <cell r="C1491" t="str">
            <v>柏尚04线</v>
          </cell>
        </row>
        <row r="1492">
          <cell r="B1492" t="str">
            <v>乔洼中#SPB06017配变</v>
          </cell>
          <cell r="C1492" t="str">
            <v>柏三05线</v>
          </cell>
        </row>
        <row r="1493">
          <cell r="B1493" t="str">
            <v>王咀程家#SPB06047配变</v>
          </cell>
          <cell r="C1493" t="str">
            <v>柏三05线</v>
          </cell>
        </row>
        <row r="1494">
          <cell r="B1494" t="str">
            <v>横岭中#JTB09001配变</v>
          </cell>
          <cell r="C1494" t="str">
            <v>柏尚03线</v>
          </cell>
        </row>
        <row r="1495">
          <cell r="B1495" t="str">
            <v>龙庙四队#SPB07020配变</v>
          </cell>
          <cell r="C1495" t="str">
            <v>三曹07线</v>
          </cell>
        </row>
        <row r="1496">
          <cell r="B1496" t="str">
            <v>姚宋东#SPB06027配变</v>
          </cell>
          <cell r="C1496" t="str">
            <v>柏三05线</v>
          </cell>
        </row>
        <row r="1497">
          <cell r="B1497" t="str">
            <v>汤家#SPB06018配变</v>
          </cell>
          <cell r="C1497" t="str">
            <v>柏三05线</v>
          </cell>
        </row>
        <row r="1498">
          <cell r="B1498" t="str">
            <v>边刘石家#SPB07069配变</v>
          </cell>
          <cell r="C1498" t="str">
            <v>柏三06线</v>
          </cell>
        </row>
        <row r="1499">
          <cell r="B1499" t="str">
            <v>大李村小李#SPB06039配变</v>
          </cell>
          <cell r="C1499" t="str">
            <v>柏三05线</v>
          </cell>
        </row>
        <row r="1500">
          <cell r="B1500" t="str">
            <v>曹吴南#MHB03003配变</v>
          </cell>
          <cell r="C1500" t="str">
            <v>柏尚03线</v>
          </cell>
        </row>
        <row r="1501">
          <cell r="B1501" t="str">
            <v>马放营#MHB03026配变</v>
          </cell>
          <cell r="C1501" t="str">
            <v>柏尚04线</v>
          </cell>
        </row>
        <row r="1502">
          <cell r="B1502" t="str">
            <v>朱刘（刘）#MHB09023配变</v>
          </cell>
          <cell r="C1502" t="str">
            <v>柏尚03线</v>
          </cell>
        </row>
        <row r="1503">
          <cell r="B1503" t="str">
            <v>汪家#MHB09017配变</v>
          </cell>
          <cell r="C1503" t="str">
            <v>柏尚03线</v>
          </cell>
        </row>
        <row r="1504">
          <cell r="B1504" t="str">
            <v>信用社南#SPB06056配变</v>
          </cell>
          <cell r="C1504" t="str">
            <v>柏三05线</v>
          </cell>
        </row>
        <row r="1505">
          <cell r="B1505" t="str">
            <v>将庙西#SPB06010配变</v>
          </cell>
          <cell r="C1505" t="str">
            <v>柏三05线</v>
          </cell>
        </row>
        <row r="1506">
          <cell r="B1506" t="str">
            <v>信湾东#SPB06037配变</v>
          </cell>
          <cell r="C1506" t="str">
            <v>柏三05线</v>
          </cell>
        </row>
        <row r="1507">
          <cell r="B1507" t="str">
            <v>尚湖北#MHB09028配变</v>
          </cell>
          <cell r="C1507" t="str">
            <v>柏尚03线</v>
          </cell>
        </row>
        <row r="1508">
          <cell r="B1508" t="str">
            <v>沫河口西#SPB06099配变</v>
          </cell>
          <cell r="C1508" t="str">
            <v>沫淝08线</v>
          </cell>
        </row>
        <row r="1509">
          <cell r="B1509" t="str">
            <v>郑家#SPB07050配变</v>
          </cell>
          <cell r="C1509" t="str">
            <v>柏三06线</v>
          </cell>
        </row>
        <row r="1510">
          <cell r="B1510" t="str">
            <v>洪集南#SPB06033配变</v>
          </cell>
          <cell r="C1510" t="str">
            <v>柏三05线</v>
          </cell>
        </row>
        <row r="1511">
          <cell r="B1511" t="str">
            <v>邓家#MHB03011配变</v>
          </cell>
          <cell r="C1511" t="str">
            <v>柏尚04线</v>
          </cell>
        </row>
        <row r="1512">
          <cell r="B1512" t="str">
            <v>朱家#MHB03037配变</v>
          </cell>
          <cell r="C1512" t="str">
            <v>沫马03线</v>
          </cell>
        </row>
        <row r="1513">
          <cell r="B1513" t="str">
            <v>小周#MHB09022配变</v>
          </cell>
          <cell r="C1513" t="str">
            <v>柏尚03线</v>
          </cell>
        </row>
        <row r="1514">
          <cell r="B1514" t="str">
            <v>边刘南#SPB07059配变</v>
          </cell>
          <cell r="C1514" t="str">
            <v>柏三06线</v>
          </cell>
        </row>
        <row r="1515">
          <cell r="B1515" t="str">
            <v>朱王北#MHB03039配变</v>
          </cell>
          <cell r="C1515" t="str">
            <v>柏尚04线</v>
          </cell>
        </row>
        <row r="1516">
          <cell r="B1516" t="str">
            <v>邓庙南#MHB03006配变</v>
          </cell>
          <cell r="C1516" t="str">
            <v>柏尚04线</v>
          </cell>
        </row>
        <row r="1517">
          <cell r="B1517" t="str">
            <v>汪邢#MHB09018配变</v>
          </cell>
          <cell r="C1517" t="str">
            <v>柏尚03线</v>
          </cell>
        </row>
        <row r="1518">
          <cell r="B1518" t="str">
            <v>董马东#MHB03013配变</v>
          </cell>
          <cell r="C1518" t="str">
            <v>柏尚04线</v>
          </cell>
        </row>
        <row r="1519">
          <cell r="B1519" t="str">
            <v>曹刘中#SPB07011配变</v>
          </cell>
          <cell r="C1519" t="str">
            <v>柏三06线</v>
          </cell>
        </row>
        <row r="1520">
          <cell r="B1520" t="str">
            <v>曹刘刘家#SPB07072配变</v>
          </cell>
          <cell r="C1520" t="str">
            <v>柏三06线</v>
          </cell>
        </row>
        <row r="1521">
          <cell r="B1521" t="str">
            <v>汤家东#SPB06043配变</v>
          </cell>
          <cell r="C1521" t="str">
            <v>柏三05线</v>
          </cell>
        </row>
        <row r="1522">
          <cell r="B1522" t="str">
            <v>横岭街#JTB09003配变</v>
          </cell>
          <cell r="C1522" t="str">
            <v>柏尚03线</v>
          </cell>
        </row>
        <row r="1523">
          <cell r="B1523" t="str">
            <v>边刘西#SPB07002配变</v>
          </cell>
          <cell r="C1523" t="str">
            <v>柏三06线</v>
          </cell>
        </row>
        <row r="1524">
          <cell r="B1524" t="str">
            <v>曹刘曹家#SPB07070配变</v>
          </cell>
          <cell r="C1524" t="str">
            <v>柏三06线</v>
          </cell>
        </row>
        <row r="1525">
          <cell r="B1525" t="str">
            <v>张巷西#SPB08013配变</v>
          </cell>
          <cell r="C1525" t="str">
            <v>沫淝08线</v>
          </cell>
        </row>
        <row r="1526">
          <cell r="B1526" t="str">
            <v>陆庙北#MHB03022配变</v>
          </cell>
          <cell r="C1526" t="str">
            <v>柏尚04线</v>
          </cell>
        </row>
        <row r="1527">
          <cell r="B1527" t="str">
            <v>马放营新村南#MHB03028配变</v>
          </cell>
          <cell r="C1527" t="str">
            <v>柏尚04线</v>
          </cell>
        </row>
        <row r="1528">
          <cell r="B1528" t="str">
            <v>杜湖北#MHB09004配变</v>
          </cell>
          <cell r="C1528" t="str">
            <v>柏尚03线</v>
          </cell>
        </row>
        <row r="1529">
          <cell r="B1529" t="str">
            <v>汪庙中#SPB07073配变</v>
          </cell>
          <cell r="C1529" t="str">
            <v>柏三06线</v>
          </cell>
        </row>
        <row r="1530">
          <cell r="B1530" t="str">
            <v>马放营小街#MHB03052配变</v>
          </cell>
          <cell r="C1530" t="str">
            <v>柏尚04线</v>
          </cell>
        </row>
        <row r="1531">
          <cell r="B1531" t="str">
            <v>高王中#MHB09007配变</v>
          </cell>
          <cell r="C1531" t="str">
            <v>柏尚03线</v>
          </cell>
        </row>
        <row r="1532">
          <cell r="B1532" t="str">
            <v>石王南#SPB07047配变</v>
          </cell>
          <cell r="C1532" t="str">
            <v>柏三06线</v>
          </cell>
        </row>
        <row r="1533">
          <cell r="B1533" t="str">
            <v>赵桥#SPB07040配变</v>
          </cell>
          <cell r="C1533" t="str">
            <v>柏三05线</v>
          </cell>
        </row>
        <row r="1534">
          <cell r="B1534" t="str">
            <v>后陈南台区#SPB06034配变</v>
          </cell>
          <cell r="C1534" t="str">
            <v>柏三05线</v>
          </cell>
        </row>
        <row r="1535">
          <cell r="B1535" t="str">
            <v>大拐弯#MHB03008配变</v>
          </cell>
          <cell r="C1535" t="str">
            <v>沫马03线</v>
          </cell>
        </row>
        <row r="1536">
          <cell r="B1536" t="str">
            <v>洪集西#SPB06048配变</v>
          </cell>
          <cell r="C1536" t="str">
            <v>柏三05线</v>
          </cell>
        </row>
        <row r="1537">
          <cell r="B1537" t="str">
            <v>横岭北#MHB09008配变</v>
          </cell>
          <cell r="C1537" t="str">
            <v>柏尚03线</v>
          </cell>
        </row>
        <row r="1538">
          <cell r="B1538" t="str">
            <v>朱刘西#JTB09005配变</v>
          </cell>
          <cell r="C1538" t="str">
            <v>柏尚03线</v>
          </cell>
        </row>
        <row r="1539">
          <cell r="B1539" t="str">
            <v>龙庙西#SPB07065配变</v>
          </cell>
          <cell r="C1539" t="str">
            <v>三曹07线</v>
          </cell>
        </row>
        <row r="1540">
          <cell r="B1540" t="str">
            <v>将庙#SPB06011配变</v>
          </cell>
          <cell r="C1540" t="str">
            <v>柏三05线</v>
          </cell>
        </row>
        <row r="1541">
          <cell r="B1541" t="str">
            <v>老鱼市#SPB08025配变</v>
          </cell>
          <cell r="C1541" t="str">
            <v>沫裕04线</v>
          </cell>
        </row>
        <row r="1542">
          <cell r="B1542" t="str">
            <v>姚宋西#SPB06030配变</v>
          </cell>
          <cell r="C1542" t="str">
            <v>柏三05线</v>
          </cell>
        </row>
        <row r="1543">
          <cell r="B1543" t="str">
            <v>小石#MHB03034配变</v>
          </cell>
          <cell r="C1543" t="str">
            <v>沫马03线</v>
          </cell>
        </row>
        <row r="1544">
          <cell r="B1544" t="str">
            <v>宋圩西#MHB03058配变</v>
          </cell>
          <cell r="C1544" t="str">
            <v>柏尚04线</v>
          </cell>
        </row>
        <row r="1545">
          <cell r="B1545" t="str">
            <v>小董#MHB03033配变</v>
          </cell>
          <cell r="C1545" t="str">
            <v>柏尚04线</v>
          </cell>
        </row>
        <row r="1546">
          <cell r="B1546" t="str">
            <v>宋岗新村#BCB06002配变</v>
          </cell>
          <cell r="C1546" t="str">
            <v>柏三06线</v>
          </cell>
        </row>
        <row r="1547">
          <cell r="B1547" t="str">
            <v>杜湖南#MHB09027配变</v>
          </cell>
          <cell r="C1547" t="str">
            <v>柏尚03线</v>
          </cell>
        </row>
        <row r="1548">
          <cell r="B1548" t="str">
            <v>大李滕庙#SPB06042配变</v>
          </cell>
          <cell r="C1548" t="str">
            <v>柏三05线</v>
          </cell>
        </row>
        <row r="1549">
          <cell r="B1549" t="str">
            <v>东马#MHB03012配变</v>
          </cell>
          <cell r="C1549" t="str">
            <v>柏尚04线</v>
          </cell>
        </row>
        <row r="1550">
          <cell r="B1550" t="str">
            <v>洼张#SPB07028配变</v>
          </cell>
          <cell r="C1550" t="str">
            <v>柏三06线</v>
          </cell>
        </row>
        <row r="1551">
          <cell r="B1551" t="str">
            <v>张巷#SPB08012配变</v>
          </cell>
          <cell r="C1551" t="str">
            <v>沫淝08线</v>
          </cell>
        </row>
        <row r="1552">
          <cell r="B1552" t="str">
            <v>陆庙中#MHB03025配变</v>
          </cell>
          <cell r="C1552" t="str">
            <v>柏尚04线</v>
          </cell>
        </row>
        <row r="1553">
          <cell r="B1553" t="str">
            <v>宋岗南#SPB07026配变</v>
          </cell>
          <cell r="C1553" t="str">
            <v>柏三06线</v>
          </cell>
        </row>
        <row r="1554">
          <cell r="B1554" t="str">
            <v>石王大塘#SPB07074配变</v>
          </cell>
          <cell r="C1554" t="str">
            <v>柏三06线</v>
          </cell>
        </row>
        <row r="1555">
          <cell r="B1555" t="str">
            <v>淝南南#SPB06044配变</v>
          </cell>
          <cell r="C1555" t="str">
            <v>柏三05线</v>
          </cell>
        </row>
        <row r="1556">
          <cell r="B1556" t="str">
            <v>大徐中#SPB06005配变</v>
          </cell>
          <cell r="C1556" t="str">
            <v>柏三05线</v>
          </cell>
        </row>
        <row r="1557">
          <cell r="B1557" t="str">
            <v>洪集塘南#SPB06038配变</v>
          </cell>
          <cell r="C1557" t="str">
            <v>柏三05线</v>
          </cell>
        </row>
        <row r="1558">
          <cell r="B1558" t="str">
            <v>大徐东#SPB06046配变</v>
          </cell>
          <cell r="C1558" t="str">
            <v>柏三05线</v>
          </cell>
        </row>
        <row r="1559">
          <cell r="B1559" t="str">
            <v>朱王南#MHB03048配变</v>
          </cell>
          <cell r="C1559" t="str">
            <v>柏尚04线</v>
          </cell>
        </row>
        <row r="1560">
          <cell r="B1560" t="str">
            <v>汪邢南#MHB09029配变</v>
          </cell>
          <cell r="C1560" t="str">
            <v>柏尚03线</v>
          </cell>
        </row>
        <row r="1561">
          <cell r="B1561" t="str">
            <v>曹吴中#MHB03007配变</v>
          </cell>
          <cell r="C1561" t="str">
            <v>柏尚04线</v>
          </cell>
        </row>
        <row r="1562">
          <cell r="B1562" t="str">
            <v>曹刘南#SPB07010配变</v>
          </cell>
          <cell r="C1562" t="str">
            <v>柏三06线</v>
          </cell>
        </row>
        <row r="1563">
          <cell r="B1563" t="str">
            <v>大徐北#SPB06004配变</v>
          </cell>
          <cell r="C1563" t="str">
            <v>柏三05线</v>
          </cell>
        </row>
        <row r="1564">
          <cell r="B1564" t="str">
            <v>邓郭北#MHB03010配变</v>
          </cell>
          <cell r="C1564" t="str">
            <v>柏尚04线</v>
          </cell>
        </row>
        <row r="1565">
          <cell r="B1565" t="str">
            <v>乔洼西#SPB06016配变</v>
          </cell>
          <cell r="C1565" t="str">
            <v>柏三05线</v>
          </cell>
        </row>
        <row r="1566">
          <cell r="B1566" t="str">
            <v>龙庙南#SPB07062配变</v>
          </cell>
          <cell r="C1566" t="str">
            <v>三曹07线</v>
          </cell>
        </row>
        <row r="1567">
          <cell r="B1567" t="str">
            <v>大董中#MHB03002配变</v>
          </cell>
          <cell r="C1567" t="str">
            <v>柏尚04线</v>
          </cell>
        </row>
        <row r="1568">
          <cell r="B1568" t="str">
            <v>小石西#MHB03040配变</v>
          </cell>
          <cell r="C1568" t="str">
            <v>沫马03线</v>
          </cell>
        </row>
        <row r="1569">
          <cell r="B1569" t="str">
            <v>宋圩#MHB03031配变</v>
          </cell>
          <cell r="C1569" t="str">
            <v>柏尚04线</v>
          </cell>
        </row>
        <row r="1570">
          <cell r="B1570" t="str">
            <v>洪集中#SPB06007配变</v>
          </cell>
          <cell r="C1570" t="str">
            <v>柏三05线</v>
          </cell>
        </row>
        <row r="1571">
          <cell r="B1571" t="str">
            <v>朱王西#BCB04002配变</v>
          </cell>
          <cell r="C1571" t="str">
            <v>柏尚04线</v>
          </cell>
        </row>
        <row r="1572">
          <cell r="B1572" t="str">
            <v>西马#MHB03045配变</v>
          </cell>
          <cell r="C1572" t="str">
            <v>柏尚04线</v>
          </cell>
        </row>
        <row r="1573">
          <cell r="B1573" t="str">
            <v>乔洼二队#BCB05010配变</v>
          </cell>
          <cell r="C1573" t="str">
            <v>柏三05线</v>
          </cell>
        </row>
        <row r="1574">
          <cell r="B1574" t="str">
            <v>小鲁#MHB09021配变</v>
          </cell>
          <cell r="C1574" t="str">
            <v>柏尚03线</v>
          </cell>
        </row>
        <row r="1575">
          <cell r="B1575" t="str">
            <v>王咀北#SPB06020配变</v>
          </cell>
          <cell r="C1575" t="str">
            <v>柏三05线</v>
          </cell>
        </row>
        <row r="1576">
          <cell r="B1576" t="str">
            <v>陆庙东#MHB03023配变</v>
          </cell>
          <cell r="C1576" t="str">
            <v>柏尚04线</v>
          </cell>
        </row>
        <row r="1577">
          <cell r="B1577" t="str">
            <v>新周台#SPB07037配变</v>
          </cell>
          <cell r="C1577" t="str">
            <v>沫裕04线</v>
          </cell>
        </row>
        <row r="1578">
          <cell r="B1578" t="str">
            <v>汤家西#SPB06035配变</v>
          </cell>
          <cell r="C1578" t="str">
            <v>柏三05线</v>
          </cell>
        </row>
        <row r="1579">
          <cell r="B1579" t="str">
            <v>乔洼北#SPB06013配变</v>
          </cell>
          <cell r="C1579" t="str">
            <v>柏三05线</v>
          </cell>
        </row>
        <row r="1580">
          <cell r="B1580" t="str">
            <v>大李北#SPB06001配变</v>
          </cell>
          <cell r="C1580" t="str">
            <v>柏三05线</v>
          </cell>
        </row>
        <row r="1581">
          <cell r="B1581" t="str">
            <v>汪家北#JTB09007配变</v>
          </cell>
          <cell r="C1581" t="str">
            <v>柏尚03线</v>
          </cell>
        </row>
        <row r="1582">
          <cell r="B1582" t="str">
            <v>赵桥蒋家#BCB05002配变</v>
          </cell>
          <cell r="C1582" t="str">
            <v>柏三05线</v>
          </cell>
        </row>
        <row r="1583">
          <cell r="B1583" t="str">
            <v>大李南#SPB06002配变</v>
          </cell>
          <cell r="C1583" t="str">
            <v>柏三05线</v>
          </cell>
        </row>
        <row r="1584">
          <cell r="B1584" t="str">
            <v>曹吴北#MHB03056配变</v>
          </cell>
          <cell r="C1584" t="str">
            <v>柏尚04线</v>
          </cell>
        </row>
        <row r="1585">
          <cell r="B1585" t="str">
            <v>大李方圩#SPB06040配变</v>
          </cell>
          <cell r="C1585" t="str">
            <v>柏三05线</v>
          </cell>
        </row>
        <row r="1586">
          <cell r="B1586" t="str">
            <v>邓郭东#MHB03019配变</v>
          </cell>
          <cell r="C1586" t="str">
            <v>柏尚04线</v>
          </cell>
        </row>
        <row r="1587">
          <cell r="B1587" t="str">
            <v>龙庙九队#SPB06012配变</v>
          </cell>
          <cell r="C1587" t="str">
            <v>柏三05线</v>
          </cell>
        </row>
        <row r="1588">
          <cell r="B1588" t="str">
            <v>横岭东#MHB09025配变</v>
          </cell>
          <cell r="C1588" t="str">
            <v>柏尚03线</v>
          </cell>
        </row>
        <row r="1589">
          <cell r="B1589" t="str">
            <v>小鲁中#MHB09033配变</v>
          </cell>
          <cell r="C1589" t="str">
            <v>柏尚03线</v>
          </cell>
        </row>
        <row r="1590">
          <cell r="B1590" t="str">
            <v>固堆中#MHB03020配变</v>
          </cell>
          <cell r="C1590" t="str">
            <v>柏尚04线</v>
          </cell>
        </row>
        <row r="1591">
          <cell r="B1591" t="str">
            <v>邓郭#MHB03009配变</v>
          </cell>
          <cell r="C1591" t="str">
            <v>柏尚04线</v>
          </cell>
        </row>
        <row r="1592">
          <cell r="B1592" t="str">
            <v>任桥西#MHB03049配变</v>
          </cell>
          <cell r="C1592" t="str">
            <v>柏尚04线</v>
          </cell>
        </row>
        <row r="1593">
          <cell r="B1593" t="str">
            <v>龙庙新村东#SPB07075配变</v>
          </cell>
          <cell r="C1593" t="str">
            <v>三曹07线</v>
          </cell>
        </row>
        <row r="1594">
          <cell r="B1594" t="str">
            <v>吕圩西#MHB03044配变</v>
          </cell>
          <cell r="C1594" t="str">
            <v>柏尚04线</v>
          </cell>
        </row>
        <row r="1595">
          <cell r="B1595" t="str">
            <v>高王#JTB09002配变</v>
          </cell>
          <cell r="C1595" t="str">
            <v>柏尚03线</v>
          </cell>
        </row>
        <row r="1596">
          <cell r="B1596" t="str">
            <v>三铺苗圃#SPB08010配变</v>
          </cell>
          <cell r="C1596" t="str">
            <v>沫淝08线</v>
          </cell>
        </row>
        <row r="1597">
          <cell r="B1597" t="str">
            <v>淝南#SPB06031配变</v>
          </cell>
          <cell r="C1597" t="str">
            <v>柏三05线</v>
          </cell>
        </row>
        <row r="1598">
          <cell r="B1598" t="str">
            <v>高王北#MHB09005配变</v>
          </cell>
          <cell r="C1598" t="str">
            <v>柏尚03线</v>
          </cell>
        </row>
        <row r="1599">
          <cell r="B1599" t="str">
            <v>高王南#MHB09006配变</v>
          </cell>
          <cell r="C1599" t="str">
            <v>柏尚03线</v>
          </cell>
        </row>
        <row r="1600">
          <cell r="B1600" t="str">
            <v>鸿腾商贸城北#SPB08008配变</v>
          </cell>
          <cell r="C1600" t="str">
            <v>沫裕04线</v>
          </cell>
        </row>
        <row r="1601">
          <cell r="B1601" t="str">
            <v>龙庙中#SPB07018配变</v>
          </cell>
          <cell r="C1601" t="str">
            <v>三曹07线</v>
          </cell>
        </row>
        <row r="1602">
          <cell r="B1602" t="str">
            <v>信湾大队部西#SPB06055配变</v>
          </cell>
          <cell r="C1602" t="str">
            <v>柏三05线</v>
          </cell>
        </row>
        <row r="1603">
          <cell r="B1603" t="str">
            <v>洼张南#SPB07051配变</v>
          </cell>
          <cell r="C1603" t="str">
            <v>柏三06线</v>
          </cell>
        </row>
        <row r="1604">
          <cell r="B1604" t="str">
            <v>大徐#SPB06032配变</v>
          </cell>
          <cell r="C1604" t="str">
            <v>柏三05线</v>
          </cell>
        </row>
        <row r="1605">
          <cell r="B1605" t="str">
            <v>龙庙新村西#SPB07076配变</v>
          </cell>
          <cell r="C1605" t="str">
            <v>三曹07线</v>
          </cell>
        </row>
        <row r="1606">
          <cell r="B1606" t="str">
            <v>王咀中#SPB06036配变</v>
          </cell>
          <cell r="C1606" t="str">
            <v>柏三05线</v>
          </cell>
        </row>
        <row r="1607">
          <cell r="B1607" t="str">
            <v>沫河口东#SPB08006配变</v>
          </cell>
          <cell r="C1607" t="str">
            <v>沫裕04线</v>
          </cell>
        </row>
        <row r="1608">
          <cell r="B1608" t="str">
            <v>镇西#SPB07048配变</v>
          </cell>
          <cell r="C1608" t="str">
            <v>三曹07线</v>
          </cell>
        </row>
        <row r="1609">
          <cell r="B1609" t="str">
            <v>朱刘（朱）#MHB09024配变</v>
          </cell>
          <cell r="C1609" t="str">
            <v>柏尚03线</v>
          </cell>
        </row>
        <row r="1610">
          <cell r="B1610" t="str">
            <v>横岭西#MHB09010配变</v>
          </cell>
          <cell r="C1610" t="str">
            <v>柏尚03线</v>
          </cell>
        </row>
        <row r="1611">
          <cell r="B1611" t="str">
            <v>大董北#MHB03057配变</v>
          </cell>
          <cell r="C1611" t="str">
            <v>柏尚04线</v>
          </cell>
        </row>
        <row r="1612">
          <cell r="B1612" t="str">
            <v>老周台#SPB08004配变</v>
          </cell>
          <cell r="C1612" t="str">
            <v>沫裕04线</v>
          </cell>
        </row>
        <row r="1613">
          <cell r="B1613" t="str">
            <v>沫河口北#SPB08005配变</v>
          </cell>
          <cell r="C1613" t="str">
            <v>沫淝08线</v>
          </cell>
        </row>
        <row r="1614">
          <cell r="B1614" t="str">
            <v>轧花厂西#SPB08028配变</v>
          </cell>
          <cell r="C1614" t="str">
            <v>沫裕04线</v>
          </cell>
        </row>
        <row r="1615">
          <cell r="B1615" t="str">
            <v>姚宋北#SPB06028配变</v>
          </cell>
          <cell r="C1615" t="str">
            <v>柏三05线</v>
          </cell>
        </row>
        <row r="1616">
          <cell r="B1616" t="str">
            <v>尚湖东#MHB09031配变</v>
          </cell>
          <cell r="C1616" t="str">
            <v>柏尚03线</v>
          </cell>
        </row>
        <row r="1617">
          <cell r="B1617" t="str">
            <v>大李三队#SPB06053配变</v>
          </cell>
          <cell r="C1617" t="str">
            <v>柏三05线</v>
          </cell>
        </row>
        <row r="1618">
          <cell r="B1618" t="str">
            <v>高王新村#BCB04001配变</v>
          </cell>
          <cell r="C1618" t="str">
            <v>柏尚04线</v>
          </cell>
        </row>
        <row r="1619">
          <cell r="B1619" t="str">
            <v>政府南#SPB08014配变</v>
          </cell>
          <cell r="C1619" t="str">
            <v>沫裕04线</v>
          </cell>
        </row>
        <row r="1620">
          <cell r="B1620" t="str">
            <v>大拐弯北#MHB03004配变</v>
          </cell>
          <cell r="C1620" t="str">
            <v>沫马03线</v>
          </cell>
        </row>
        <row r="1621">
          <cell r="B1621" t="str">
            <v>王咀南#SPB06022配变</v>
          </cell>
          <cell r="C1621" t="str">
            <v>柏三05线</v>
          </cell>
        </row>
        <row r="1622">
          <cell r="B1622" t="str">
            <v>沫河口南粮站#SPB08031配变</v>
          </cell>
          <cell r="C1622" t="str">
            <v>沫淝08线</v>
          </cell>
        </row>
        <row r="1623">
          <cell r="B1623" t="str">
            <v>大李中#SPB06003配变</v>
          </cell>
          <cell r="C1623" t="str">
            <v>柏三05线</v>
          </cell>
        </row>
        <row r="1624">
          <cell r="B1624" t="str">
            <v>王咀东#SPB06021配变</v>
          </cell>
          <cell r="C1624" t="str">
            <v>柏三05线</v>
          </cell>
        </row>
        <row r="1625">
          <cell r="B1625" t="str">
            <v>龙庙东#SPB07017配变</v>
          </cell>
          <cell r="C1625" t="str">
            <v>三曹07线</v>
          </cell>
        </row>
        <row r="1626">
          <cell r="B1626" t="str">
            <v>鸿腾商贸城南#SPB08015配变</v>
          </cell>
          <cell r="C1626" t="str">
            <v>沫裕04线</v>
          </cell>
        </row>
        <row r="1627">
          <cell r="B1627" t="str">
            <v>沫口南#SPB08007配变</v>
          </cell>
          <cell r="C1627" t="str">
            <v>沫淝08线</v>
          </cell>
        </row>
        <row r="1628">
          <cell r="B1628" t="str">
            <v>农贸市场北#SPB08023配变</v>
          </cell>
          <cell r="C1628" t="str">
            <v>沫裕04线</v>
          </cell>
        </row>
        <row r="1629">
          <cell r="B1629" t="str">
            <v>龙庙#SPB07061配变</v>
          </cell>
          <cell r="C1629" t="str">
            <v>三曹07线</v>
          </cell>
        </row>
        <row r="1630">
          <cell r="B1630" t="str">
            <v>洪集街北#SPB06067配变</v>
          </cell>
          <cell r="C1630" t="str">
            <v>柏三05线</v>
          </cell>
        </row>
        <row r="1631">
          <cell r="B1631" t="str">
            <v>大徐南#SPB06057配变</v>
          </cell>
          <cell r="C1631" t="str">
            <v>柏三05线</v>
          </cell>
        </row>
        <row r="1632">
          <cell r="B1632" t="str">
            <v>益民路#SPB08027配变</v>
          </cell>
          <cell r="C1632" t="str">
            <v>沫裕04线</v>
          </cell>
        </row>
        <row r="1633">
          <cell r="B1633" t="str">
            <v>加油站#HYB09027配变</v>
          </cell>
          <cell r="C1633" t="str">
            <v>花沱09线</v>
          </cell>
        </row>
        <row r="1634">
          <cell r="B1634" t="str">
            <v>大徐大沟西#SPB06054配变</v>
          </cell>
          <cell r="C1634" t="str">
            <v>柏三05线</v>
          </cell>
        </row>
        <row r="1635">
          <cell r="B1635" t="str">
            <v>陆庙西#MHB03024配变</v>
          </cell>
          <cell r="C1635" t="str">
            <v>柏尚04线</v>
          </cell>
        </row>
        <row r="1636">
          <cell r="B1636" t="str">
            <v>农贸市场#SPB08016配变</v>
          </cell>
          <cell r="C1636" t="str">
            <v>沫裕04线</v>
          </cell>
        </row>
        <row r="1637">
          <cell r="B1637" t="str">
            <v>吕圩南#MHB03001配变</v>
          </cell>
          <cell r="C1637" t="str">
            <v>柏尚04线</v>
          </cell>
        </row>
        <row r="1638">
          <cell r="B1638" t="str">
            <v>高速南#SPB08001配变</v>
          </cell>
          <cell r="C1638" t="str">
            <v>沫淝08线</v>
          </cell>
        </row>
        <row r="1639">
          <cell r="B1639" t="str">
            <v>沫河口中#SPB08009配变</v>
          </cell>
          <cell r="C1639" t="str">
            <v>沫淝08线</v>
          </cell>
        </row>
        <row r="1640">
          <cell r="B1640" t="str">
            <v>轧花厂#SPB08024配变</v>
          </cell>
          <cell r="C1640" t="str">
            <v>沫裕04线</v>
          </cell>
        </row>
        <row r="1641">
          <cell r="B1641" t="str">
            <v>新周台西#SPB07060配变</v>
          </cell>
          <cell r="C1641" t="str">
            <v>沫裕04线</v>
          </cell>
        </row>
        <row r="1642">
          <cell r="B1642" t="str">
            <v>小拐弯#SPB08011配变</v>
          </cell>
          <cell r="C1642" t="str">
            <v>沫淝08线</v>
          </cell>
        </row>
        <row r="1643">
          <cell r="B1643" t="str">
            <v>商贸城西#SPB03148配变</v>
          </cell>
          <cell r="C1643" t="str">
            <v>沫裕04线</v>
          </cell>
        </row>
        <row r="1644">
          <cell r="B1644" t="str">
            <v>淝河路#SPB08026配变</v>
          </cell>
          <cell r="C1644" t="str">
            <v>沫淝08线</v>
          </cell>
        </row>
        <row r="1645">
          <cell r="B1645" t="str">
            <v>商贸城北#SPB08002配变</v>
          </cell>
          <cell r="C1645" t="str">
            <v>沫裕04线</v>
          </cell>
        </row>
        <row r="1646">
          <cell r="B1646" t="str">
            <v>商贸城南#SPB03147配变</v>
          </cell>
          <cell r="C1646" t="str">
            <v>沫裕04线</v>
          </cell>
        </row>
        <row r="1647">
          <cell r="B1647" t="str">
            <v>商贸城东#SPB08003配变</v>
          </cell>
          <cell r="C1647" t="str">
            <v>沫裕04线</v>
          </cell>
        </row>
        <row r="1648">
          <cell r="B1648" t="str">
            <v>景秀淮居TM5#SPB07077配变</v>
          </cell>
          <cell r="C1648" t="str">
            <v>沫裕04线</v>
          </cell>
        </row>
        <row r="1649">
          <cell r="B1649" t="str">
            <v>景秀淮居TM1#SPB07081配变</v>
          </cell>
          <cell r="C1649" t="str">
            <v>沫裕04线</v>
          </cell>
        </row>
        <row r="1650">
          <cell r="B1650" t="str">
            <v>水晶华府3号#SPB08021配变</v>
          </cell>
          <cell r="C1650" t="str">
            <v>沫裕04线</v>
          </cell>
        </row>
        <row r="1651">
          <cell r="B1651" t="str">
            <v>水晶华府1号#SPB08019配变</v>
          </cell>
          <cell r="C1651" t="str">
            <v>沫裕04线</v>
          </cell>
        </row>
        <row r="1652">
          <cell r="B1652" t="str">
            <v>滨河一号01配03#MHB03046配变</v>
          </cell>
          <cell r="C1652" t="str">
            <v>沫马03线</v>
          </cell>
        </row>
        <row r="1653">
          <cell r="B1653" t="str">
            <v>水晶华府2号#SPB08020配变</v>
          </cell>
          <cell r="C1653" t="str">
            <v>沫裕04线</v>
          </cell>
        </row>
        <row r="1654">
          <cell r="B1654" t="str">
            <v>水晶华府4号#SPB08022配变</v>
          </cell>
          <cell r="C1654" t="str">
            <v>沫裕04线</v>
          </cell>
        </row>
        <row r="1655">
          <cell r="B1655" t="str">
            <v>滨河一号01配01#MHB03040配变</v>
          </cell>
          <cell r="C1655" t="str">
            <v>沫马03线</v>
          </cell>
        </row>
        <row r="1656">
          <cell r="B1656" t="str">
            <v>团结家园安置小区3号#SPB07072配变</v>
          </cell>
          <cell r="C1656" t="str">
            <v>沫淝08线</v>
          </cell>
        </row>
        <row r="1657">
          <cell r="B1657" t="str">
            <v>团结家园安置小区1号#SPB07071配变</v>
          </cell>
          <cell r="C1657" t="str">
            <v>沫淝08线</v>
          </cell>
        </row>
        <row r="1658">
          <cell r="B1658" t="str">
            <v>团结家园安置小区4号#SPB08030配变</v>
          </cell>
          <cell r="C1658" t="str">
            <v>沫淝08线</v>
          </cell>
        </row>
        <row r="1659">
          <cell r="B1659" t="str">
            <v>团结家园安置小区2号#SPB08029配变</v>
          </cell>
          <cell r="C1659" t="str">
            <v>沫淝08线</v>
          </cell>
        </row>
        <row r="1660">
          <cell r="B1660" t="str">
            <v>黄东#SJB07032配变</v>
          </cell>
          <cell r="C1660" t="str">
            <v>小渔07线</v>
          </cell>
        </row>
        <row r="1661">
          <cell r="B1661" t="str">
            <v>小辛庄#SJB07026配变</v>
          </cell>
          <cell r="C1661" t="str">
            <v>小渔07线</v>
          </cell>
        </row>
        <row r="1662">
          <cell r="B1662" t="str">
            <v>申集村南#SJB04014配变</v>
          </cell>
          <cell r="C1662" t="str">
            <v>申集04线</v>
          </cell>
        </row>
        <row r="1663">
          <cell r="B1663" t="str">
            <v>乔张新农村东#SJB05059配变</v>
          </cell>
          <cell r="C1663" t="str">
            <v>申张08线</v>
          </cell>
        </row>
        <row r="1664">
          <cell r="B1664" t="str">
            <v>泗河南#SJB05036配变</v>
          </cell>
          <cell r="C1664" t="str">
            <v>申张08线</v>
          </cell>
        </row>
        <row r="1665">
          <cell r="B1665" t="str">
            <v>小滩#SJB05025配变</v>
          </cell>
          <cell r="C1665" t="str">
            <v>申张08线</v>
          </cell>
        </row>
        <row r="1666">
          <cell r="B1666" t="str">
            <v>农贸市场北#SJB04015配变</v>
          </cell>
          <cell r="C1666" t="str">
            <v>申集04线</v>
          </cell>
        </row>
        <row r="1667">
          <cell r="B1667" t="str">
            <v>张村大庄#SJB05014配变</v>
          </cell>
          <cell r="C1667" t="str">
            <v>申张08线</v>
          </cell>
        </row>
        <row r="1668">
          <cell r="B1668" t="str">
            <v>南乔彭庄#SJB04010配变</v>
          </cell>
          <cell r="C1668" t="str">
            <v>申集04线</v>
          </cell>
        </row>
        <row r="1669">
          <cell r="B1669" t="str">
            <v>李咀东#SJB07033配变</v>
          </cell>
          <cell r="C1669" t="str">
            <v>小渔07线</v>
          </cell>
        </row>
        <row r="1670">
          <cell r="B1670" t="str">
            <v>关咀北#SJB06004配变</v>
          </cell>
          <cell r="C1670" t="str">
            <v>申关06线</v>
          </cell>
        </row>
        <row r="1671">
          <cell r="B1671" t="str">
            <v>申集街东#SJB04007配变</v>
          </cell>
          <cell r="C1671" t="str">
            <v>申集04线</v>
          </cell>
        </row>
        <row r="1672">
          <cell r="B1672" t="str">
            <v>甄集后王#SJB05032配变</v>
          </cell>
          <cell r="C1672" t="str">
            <v>申乔05线</v>
          </cell>
        </row>
        <row r="1673">
          <cell r="B1673" t="str">
            <v>小李#SJB07024配变</v>
          </cell>
          <cell r="C1673" t="str">
            <v>申莫10线</v>
          </cell>
        </row>
        <row r="1674">
          <cell r="B1674" t="str">
            <v>南乔中#SJB04004配变</v>
          </cell>
          <cell r="C1674" t="str">
            <v>申集04线</v>
          </cell>
        </row>
        <row r="1675">
          <cell r="B1675" t="str">
            <v>前腰#SJB07018配变</v>
          </cell>
          <cell r="C1675" t="str">
            <v>小渔07线</v>
          </cell>
        </row>
        <row r="1676">
          <cell r="B1676" t="str">
            <v>大鲁西#SJB05004配变</v>
          </cell>
          <cell r="C1676" t="str">
            <v>申乔05线</v>
          </cell>
        </row>
        <row r="1677">
          <cell r="B1677" t="str">
            <v>卢赵#SJB05039配变</v>
          </cell>
          <cell r="C1677" t="str">
            <v>申张08线</v>
          </cell>
        </row>
        <row r="1678">
          <cell r="B1678" t="str">
            <v>旗杆北#SJB05042配变</v>
          </cell>
          <cell r="C1678" t="str">
            <v>申张08线</v>
          </cell>
        </row>
        <row r="1679">
          <cell r="B1679" t="str">
            <v>南欧三欧#SJB05017配变</v>
          </cell>
          <cell r="C1679" t="str">
            <v>申乔05线</v>
          </cell>
        </row>
        <row r="1680">
          <cell r="B1680" t="str">
            <v>马集小张庄#SJB05015配变</v>
          </cell>
          <cell r="C1680" t="str">
            <v>申乔05线</v>
          </cell>
        </row>
        <row r="1681">
          <cell r="B1681" t="str">
            <v>黄李路东#SJB07006配变</v>
          </cell>
          <cell r="C1681" t="str">
            <v>小渔07线</v>
          </cell>
        </row>
        <row r="1682">
          <cell r="B1682" t="str">
            <v>大董西#SJB06001配变</v>
          </cell>
          <cell r="C1682" t="str">
            <v>申关06线</v>
          </cell>
        </row>
        <row r="1683">
          <cell r="B1683" t="str">
            <v>大彭#SJB07031配变</v>
          </cell>
          <cell r="C1683" t="str">
            <v>申莫10线</v>
          </cell>
        </row>
        <row r="1684">
          <cell r="B1684" t="str">
            <v>后彭#SJB06007配变</v>
          </cell>
          <cell r="C1684" t="str">
            <v>申关06线</v>
          </cell>
        </row>
        <row r="1685">
          <cell r="B1685" t="str">
            <v>东乔#SJB04001配变</v>
          </cell>
          <cell r="C1685" t="str">
            <v>申集04线</v>
          </cell>
        </row>
        <row r="1686">
          <cell r="B1686" t="str">
            <v>孙庄#SJB05024配变</v>
          </cell>
          <cell r="C1686" t="str">
            <v>申张08线</v>
          </cell>
        </row>
        <row r="1687">
          <cell r="B1687" t="str">
            <v>北于圩#SJB07001配变</v>
          </cell>
          <cell r="C1687" t="str">
            <v>小渔07线</v>
          </cell>
        </row>
        <row r="1688">
          <cell r="B1688" t="str">
            <v>南王#SJB07014配变</v>
          </cell>
          <cell r="C1688" t="str">
            <v>申甄07线</v>
          </cell>
        </row>
        <row r="1689">
          <cell r="B1689" t="str">
            <v>沱西#SJB07030配变</v>
          </cell>
          <cell r="C1689" t="str">
            <v>小渔07线</v>
          </cell>
        </row>
        <row r="1690">
          <cell r="B1690" t="str">
            <v>李咀北#SJB07009配变</v>
          </cell>
          <cell r="C1690" t="str">
            <v>小渔07线</v>
          </cell>
        </row>
        <row r="1691">
          <cell r="B1691" t="str">
            <v>大阮#SJB07003配变</v>
          </cell>
          <cell r="C1691" t="str">
            <v>申莫10线</v>
          </cell>
        </row>
        <row r="1692">
          <cell r="B1692" t="str">
            <v>孙西#SJB05054配变</v>
          </cell>
          <cell r="C1692" t="str">
            <v>申张08线</v>
          </cell>
        </row>
        <row r="1693">
          <cell r="B1693" t="str">
            <v>赵圩东#SJB05031配变</v>
          </cell>
          <cell r="C1693" t="str">
            <v>申张08线</v>
          </cell>
        </row>
        <row r="1694">
          <cell r="B1694" t="str">
            <v>庄户东#SJB05057配变</v>
          </cell>
          <cell r="C1694" t="str">
            <v>申张08线</v>
          </cell>
        </row>
        <row r="1695">
          <cell r="B1695" t="str">
            <v>申集街中#SJB04009配变</v>
          </cell>
          <cell r="C1695" t="str">
            <v>申集04线</v>
          </cell>
        </row>
        <row r="1696">
          <cell r="B1696" t="str">
            <v>甄集#SJB07027配变</v>
          </cell>
          <cell r="C1696" t="str">
            <v>小渔07线</v>
          </cell>
        </row>
        <row r="1697">
          <cell r="B1697" t="str">
            <v>申集街南#SJB07020配变</v>
          </cell>
          <cell r="C1697" t="str">
            <v>申甄07线</v>
          </cell>
        </row>
        <row r="1698">
          <cell r="B1698" t="str">
            <v>乔张中#SJB05043配变</v>
          </cell>
          <cell r="C1698" t="str">
            <v>申张08线</v>
          </cell>
        </row>
        <row r="1699">
          <cell r="B1699" t="str">
            <v>廉直张庄#SJB05051配变</v>
          </cell>
          <cell r="C1699" t="str">
            <v>申张08线</v>
          </cell>
        </row>
        <row r="1700">
          <cell r="B1700" t="str">
            <v>高庄#SJB05056配变</v>
          </cell>
          <cell r="C1700" t="str">
            <v>申乔05线</v>
          </cell>
        </row>
        <row r="1701">
          <cell r="B1701" t="str">
            <v>马集村#SJB05076配变</v>
          </cell>
          <cell r="C1701" t="str">
            <v>申乔05线</v>
          </cell>
        </row>
        <row r="1702">
          <cell r="B1702" t="str">
            <v>铺李北#SJB05052配变</v>
          </cell>
          <cell r="C1702" t="str">
            <v>申乔05线</v>
          </cell>
        </row>
        <row r="1703">
          <cell r="B1703" t="str">
            <v>庙东#SJB07036配变</v>
          </cell>
          <cell r="C1703" t="str">
            <v>小渔07线</v>
          </cell>
        </row>
        <row r="1704">
          <cell r="B1704" t="str">
            <v>火朱#SJB05053配变</v>
          </cell>
          <cell r="C1704" t="str">
            <v>申张08线</v>
          </cell>
        </row>
        <row r="1705">
          <cell r="B1705" t="str">
            <v>刘李北#SJB06008配变</v>
          </cell>
          <cell r="C1705" t="str">
            <v>申关06线</v>
          </cell>
        </row>
        <row r="1706">
          <cell r="B1706" t="str">
            <v>关咀南#SJB06005配变</v>
          </cell>
          <cell r="C1706" t="str">
            <v>申关06线</v>
          </cell>
        </row>
        <row r="1707">
          <cell r="B1707" t="str">
            <v>申集街北#SJB04006配变</v>
          </cell>
          <cell r="C1707" t="str">
            <v>申集04线</v>
          </cell>
        </row>
        <row r="1708">
          <cell r="B1708" t="str">
            <v>申集街新区#SJB06020配变</v>
          </cell>
          <cell r="C1708" t="str">
            <v>申关06线</v>
          </cell>
        </row>
        <row r="1709">
          <cell r="B1709" t="str">
            <v>申集谢庄#SJB05044配变</v>
          </cell>
          <cell r="C1709" t="str">
            <v>申乔05线</v>
          </cell>
        </row>
        <row r="1710">
          <cell r="B1710" t="str">
            <v>甄集北#SJB07028配变</v>
          </cell>
          <cell r="C1710" t="str">
            <v>小渔07线</v>
          </cell>
        </row>
        <row r="1711">
          <cell r="B1711" t="str">
            <v>高庙东#SJB05006配变</v>
          </cell>
          <cell r="C1711" t="str">
            <v>申乔05线</v>
          </cell>
        </row>
        <row r="1712">
          <cell r="B1712" t="str">
            <v>大谢东#SJB05078配变</v>
          </cell>
          <cell r="C1712" t="str">
            <v>申乔05线</v>
          </cell>
        </row>
        <row r="1713">
          <cell r="B1713" t="str">
            <v>大李#SJB07002配变</v>
          </cell>
          <cell r="C1713" t="str">
            <v>申莫10线</v>
          </cell>
        </row>
        <row r="1714">
          <cell r="B1714" t="str">
            <v>申集村#SJB04005配变</v>
          </cell>
          <cell r="C1714" t="str">
            <v>申集04线</v>
          </cell>
        </row>
        <row r="1715">
          <cell r="B1715" t="str">
            <v>彭集南#SJB07017配变</v>
          </cell>
          <cell r="C1715" t="str">
            <v>小渔07线</v>
          </cell>
        </row>
        <row r="1716">
          <cell r="B1716" t="str">
            <v>西小王#SJB07015配变</v>
          </cell>
          <cell r="C1716" t="str">
            <v>申甄07线</v>
          </cell>
        </row>
        <row r="1717">
          <cell r="B1717" t="str">
            <v>刘余#SJB05013配变</v>
          </cell>
          <cell r="C1717" t="str">
            <v>申乔05线</v>
          </cell>
        </row>
        <row r="1718">
          <cell r="B1718" t="str">
            <v>乔张西#SJB08001配变</v>
          </cell>
          <cell r="C1718" t="str">
            <v>申张08线</v>
          </cell>
        </row>
        <row r="1719">
          <cell r="B1719" t="str">
            <v>高庙西#SJB05008配变</v>
          </cell>
          <cell r="C1719" t="str">
            <v>申乔05线</v>
          </cell>
        </row>
        <row r="1720">
          <cell r="B1720" t="str">
            <v>大纪#SJB05002配变</v>
          </cell>
          <cell r="C1720" t="str">
            <v>申乔05线</v>
          </cell>
        </row>
        <row r="1721">
          <cell r="B1721" t="str">
            <v>台李西#SJB06013配变</v>
          </cell>
          <cell r="C1721" t="str">
            <v>申关06线</v>
          </cell>
        </row>
        <row r="1722">
          <cell r="B1722" t="str">
            <v>小连庄#SJB07025配变</v>
          </cell>
          <cell r="C1722" t="str">
            <v>小渔07线</v>
          </cell>
        </row>
        <row r="1723">
          <cell r="B1723" t="str">
            <v>申集街#SJB04012配变</v>
          </cell>
          <cell r="C1723" t="str">
            <v>申集04线</v>
          </cell>
        </row>
        <row r="1724">
          <cell r="B1724" t="str">
            <v>小潘庄#SJB06023配变</v>
          </cell>
          <cell r="C1724" t="str">
            <v>申关06线</v>
          </cell>
        </row>
        <row r="1725">
          <cell r="B1725" t="str">
            <v>毛李#SJB06010配变</v>
          </cell>
          <cell r="C1725" t="str">
            <v>申关06线</v>
          </cell>
        </row>
        <row r="1726">
          <cell r="B1726" t="str">
            <v>后腰#SJB07005配变</v>
          </cell>
          <cell r="C1726" t="str">
            <v>小渔07线</v>
          </cell>
        </row>
        <row r="1727">
          <cell r="B1727" t="str">
            <v>下阮#SJB07022配变</v>
          </cell>
          <cell r="C1727" t="str">
            <v>申莫10线</v>
          </cell>
        </row>
        <row r="1728">
          <cell r="B1728" t="str">
            <v>张村南#SJB05030配变</v>
          </cell>
          <cell r="C1728" t="str">
            <v>申张08线</v>
          </cell>
        </row>
        <row r="1729">
          <cell r="B1729" t="str">
            <v>大董桥西#SJB06021配变</v>
          </cell>
          <cell r="C1729" t="str">
            <v>申关06线</v>
          </cell>
        </row>
        <row r="1730">
          <cell r="B1730" t="str">
            <v>乔张新区#SJB05073配变</v>
          </cell>
          <cell r="C1730" t="str">
            <v>申张08线</v>
          </cell>
        </row>
        <row r="1731">
          <cell r="B1731" t="str">
            <v>于张东#SJB08002配变</v>
          </cell>
          <cell r="C1731" t="str">
            <v>申张08线</v>
          </cell>
        </row>
        <row r="1732">
          <cell r="B1732" t="str">
            <v>乔张赵圩#SJB05074配变</v>
          </cell>
          <cell r="C1732" t="str">
            <v>申张08线</v>
          </cell>
        </row>
        <row r="1733">
          <cell r="B1733" t="str">
            <v>后武#SJB05009配变</v>
          </cell>
          <cell r="C1733" t="str">
            <v>申张08线</v>
          </cell>
        </row>
        <row r="1734">
          <cell r="B1734" t="str">
            <v>泗河张庄#SJB05037配变</v>
          </cell>
          <cell r="C1734" t="str">
            <v>申张08线</v>
          </cell>
        </row>
        <row r="1735">
          <cell r="B1735" t="str">
            <v>上朱#SJB07019配变</v>
          </cell>
          <cell r="C1735" t="str">
            <v>申莫10线</v>
          </cell>
        </row>
        <row r="1736">
          <cell r="B1736" t="str">
            <v>甄集西#SJB07029配变</v>
          </cell>
          <cell r="C1736" t="str">
            <v>小渔07线</v>
          </cell>
        </row>
        <row r="1737">
          <cell r="B1737" t="str">
            <v>小谢#SJB05050配变</v>
          </cell>
          <cell r="C1737" t="str">
            <v>申张08线</v>
          </cell>
        </row>
        <row r="1738">
          <cell r="B1738" t="str">
            <v>乔张街北#SJB05021配变</v>
          </cell>
          <cell r="C1738" t="str">
            <v>申张08线</v>
          </cell>
        </row>
        <row r="1739">
          <cell r="B1739" t="str">
            <v>于圩#SJB05027配变</v>
          </cell>
          <cell r="C1739" t="str">
            <v>申乔05线</v>
          </cell>
        </row>
        <row r="1740">
          <cell r="B1740" t="str">
            <v>关咀西#SJB06024配变</v>
          </cell>
          <cell r="C1740" t="str">
            <v>申关06线</v>
          </cell>
        </row>
        <row r="1741">
          <cell r="B1741" t="str">
            <v>小刘#SJB05055配变</v>
          </cell>
          <cell r="C1741" t="str">
            <v>申张08线</v>
          </cell>
        </row>
        <row r="1742">
          <cell r="B1742" t="str">
            <v>彭集#SJB07016配变</v>
          </cell>
          <cell r="C1742" t="str">
            <v>小渔07线</v>
          </cell>
        </row>
        <row r="1743">
          <cell r="B1743" t="str">
            <v>高庙朱庄#SJB05007配变</v>
          </cell>
          <cell r="C1743" t="str">
            <v>申乔05线</v>
          </cell>
        </row>
        <row r="1744">
          <cell r="B1744" t="str">
            <v>后李#SJB06006配变</v>
          </cell>
          <cell r="C1744" t="str">
            <v>申莫10线</v>
          </cell>
        </row>
        <row r="1745">
          <cell r="B1745" t="str">
            <v>铺李#SJB05019配变</v>
          </cell>
          <cell r="C1745" t="str">
            <v>申乔05线</v>
          </cell>
        </row>
        <row r="1746">
          <cell r="B1746" t="str">
            <v>廉直北#SJB05011配变</v>
          </cell>
          <cell r="C1746" t="str">
            <v>申张08线</v>
          </cell>
        </row>
        <row r="1747">
          <cell r="B1747" t="str">
            <v>大陈#SJB05001配变</v>
          </cell>
          <cell r="C1747" t="str">
            <v>申乔05线</v>
          </cell>
        </row>
        <row r="1748">
          <cell r="B1748" t="str">
            <v>南欧东前王#SJB05016配变</v>
          </cell>
          <cell r="C1748" t="str">
            <v>申乔05线</v>
          </cell>
        </row>
        <row r="1749">
          <cell r="B1749" t="str">
            <v>廉直中#SJB05079配变</v>
          </cell>
          <cell r="C1749" t="str">
            <v>申张08线</v>
          </cell>
        </row>
        <row r="1750">
          <cell r="B1750" t="str">
            <v>上王#SJB06011配变</v>
          </cell>
          <cell r="C1750" t="str">
            <v>申莫10线</v>
          </cell>
        </row>
        <row r="1751">
          <cell r="B1751" t="str">
            <v>台李东#SJB06012配变</v>
          </cell>
          <cell r="C1751" t="str">
            <v>申关06线</v>
          </cell>
        </row>
        <row r="1752">
          <cell r="B1752" t="str">
            <v>南欧后王#SJB05018配变</v>
          </cell>
          <cell r="C1752" t="str">
            <v>申乔05线</v>
          </cell>
        </row>
        <row r="1753">
          <cell r="B1753" t="str">
            <v>后于#SJB05010配变</v>
          </cell>
          <cell r="C1753" t="str">
            <v>申张08线</v>
          </cell>
        </row>
        <row r="1754">
          <cell r="B1754" t="str">
            <v>马集南#SJB05041配变</v>
          </cell>
          <cell r="C1754" t="str">
            <v>申乔05线</v>
          </cell>
        </row>
        <row r="1755">
          <cell r="B1755" t="str">
            <v>大路#SJB06003配变</v>
          </cell>
          <cell r="C1755" t="str">
            <v>申莫10线</v>
          </cell>
        </row>
        <row r="1756">
          <cell r="B1756" t="str">
            <v>上王北#SJB06022配变</v>
          </cell>
          <cell r="C1756" t="str">
            <v>申莫10线</v>
          </cell>
        </row>
        <row r="1757">
          <cell r="B1757" t="str">
            <v>大纪西#SJB05072配变</v>
          </cell>
          <cell r="C1757" t="str">
            <v>申乔05线</v>
          </cell>
        </row>
        <row r="1758">
          <cell r="B1758" t="str">
            <v>张村北#SJB05028配变</v>
          </cell>
          <cell r="C1758" t="str">
            <v>申张08线</v>
          </cell>
        </row>
        <row r="1759">
          <cell r="B1759" t="str">
            <v>十里圩#SJB07021配变</v>
          </cell>
          <cell r="C1759" t="str">
            <v>小渔07线</v>
          </cell>
        </row>
        <row r="1760">
          <cell r="B1760" t="str">
            <v>于张西#SJB05047配变</v>
          </cell>
          <cell r="C1760" t="str">
            <v>申张08线</v>
          </cell>
        </row>
        <row r="1761">
          <cell r="B1761" t="str">
            <v>南乔东#SJB04003配变</v>
          </cell>
          <cell r="C1761" t="str">
            <v>申集04线</v>
          </cell>
        </row>
        <row r="1762">
          <cell r="B1762" t="str">
            <v>单南#SJB07004配变</v>
          </cell>
          <cell r="C1762" t="str">
            <v>小渔07线</v>
          </cell>
        </row>
        <row r="1763">
          <cell r="B1763" t="str">
            <v>郭庄#SJB04002配变</v>
          </cell>
          <cell r="C1763" t="str">
            <v>申集04线</v>
          </cell>
        </row>
        <row r="1764">
          <cell r="B1764" t="str">
            <v>乔张街南#SJB05022配变</v>
          </cell>
          <cell r="C1764" t="str">
            <v>申张08线</v>
          </cell>
        </row>
        <row r="1765">
          <cell r="B1765" t="str">
            <v>李咀南#SJB07010配变</v>
          </cell>
          <cell r="C1765" t="str">
            <v>小渔07线</v>
          </cell>
        </row>
        <row r="1766">
          <cell r="B1766" t="str">
            <v>黄李路西#SJB07007配变</v>
          </cell>
          <cell r="C1766" t="str">
            <v>小渔07线</v>
          </cell>
        </row>
        <row r="1767">
          <cell r="B1767" t="str">
            <v>旗杆#SJB05020配变</v>
          </cell>
          <cell r="C1767" t="str">
            <v>申张08线</v>
          </cell>
        </row>
        <row r="1768">
          <cell r="B1768" t="str">
            <v>乔张新农村#SJB05023配变</v>
          </cell>
          <cell r="C1768" t="str">
            <v>申张08线</v>
          </cell>
        </row>
        <row r="1769">
          <cell r="B1769" t="str">
            <v>于张#SJB05026配变</v>
          </cell>
          <cell r="C1769" t="str">
            <v>申张08线</v>
          </cell>
        </row>
        <row r="1770">
          <cell r="B1770" t="str">
            <v>孙庄南#SJB05045配变</v>
          </cell>
          <cell r="C1770" t="str">
            <v>申张08线</v>
          </cell>
        </row>
        <row r="1771">
          <cell r="B1771" t="str">
            <v>庄户#SJB05033配变</v>
          </cell>
          <cell r="C1771" t="str">
            <v>申张08线</v>
          </cell>
        </row>
        <row r="1772">
          <cell r="B1772" t="str">
            <v>大鲁东#SJB05003配变</v>
          </cell>
          <cell r="C1772" t="str">
            <v>申乔05线</v>
          </cell>
        </row>
        <row r="1773">
          <cell r="B1773" t="str">
            <v>财政所北#HNB08057配变</v>
          </cell>
          <cell r="C1773" t="str">
            <v>浍南08线</v>
          </cell>
        </row>
        <row r="1774">
          <cell r="B1774" t="str">
            <v>大路刘庄#SJB06016配变</v>
          </cell>
          <cell r="C1774" t="str">
            <v>申莫10线</v>
          </cell>
        </row>
        <row r="1775">
          <cell r="B1775" t="str">
            <v>单北小刘#SJB07037配变</v>
          </cell>
          <cell r="C1775" t="str">
            <v>小渔07线</v>
          </cell>
        </row>
        <row r="1776">
          <cell r="B1776" t="str">
            <v>小于圩#SJB07038配变</v>
          </cell>
          <cell r="C1776" t="str">
            <v>小渔07线</v>
          </cell>
        </row>
        <row r="1777">
          <cell r="B1777" t="str">
            <v>莫圩西#SJB07013配变</v>
          </cell>
          <cell r="C1777" t="str">
            <v>申莫10线</v>
          </cell>
        </row>
        <row r="1778">
          <cell r="B1778" t="str">
            <v>莫集北#SJB07011配变</v>
          </cell>
          <cell r="C1778" t="str">
            <v>申莫10线</v>
          </cell>
        </row>
        <row r="1779">
          <cell r="B1779" t="str">
            <v>莫集南#SJB07012配变</v>
          </cell>
          <cell r="C1779" t="str">
            <v>申莫10线</v>
          </cell>
        </row>
        <row r="1780">
          <cell r="B1780" t="str">
            <v>大谢#SJB05005配变</v>
          </cell>
          <cell r="C1780" t="str">
            <v>申乔05线</v>
          </cell>
        </row>
        <row r="1781">
          <cell r="B1781" t="str">
            <v>南欧东#SJB05077配变</v>
          </cell>
          <cell r="C1781" t="str">
            <v>申乔05线</v>
          </cell>
        </row>
        <row r="1782">
          <cell r="B1782" t="str">
            <v>张村#SJB05029配变</v>
          </cell>
          <cell r="C1782" t="str">
            <v>申张08线</v>
          </cell>
        </row>
        <row r="1783">
          <cell r="B1783" t="str">
            <v>泗河后李#SJB05035配变</v>
          </cell>
          <cell r="C1783" t="str">
            <v>申张08线</v>
          </cell>
        </row>
        <row r="1784">
          <cell r="B1784" t="str">
            <v>廉直南#SJB05038配变</v>
          </cell>
          <cell r="C1784" t="str">
            <v>申张08线</v>
          </cell>
        </row>
        <row r="1785">
          <cell r="B1785" t="str">
            <v>朱圩#SJB05049配变</v>
          </cell>
          <cell r="C1785" t="str">
            <v>申张08线</v>
          </cell>
        </row>
        <row r="1786">
          <cell r="B1786" t="str">
            <v>下吴#SJB06014配变</v>
          </cell>
          <cell r="C1786" t="str">
            <v>申莫10线</v>
          </cell>
        </row>
        <row r="1787">
          <cell r="B1787" t="str">
            <v>大陈西#SJB05075配变</v>
          </cell>
          <cell r="C1787" t="str">
            <v>申乔05线</v>
          </cell>
        </row>
        <row r="1788">
          <cell r="B1788" t="str">
            <v>马集北#SJB05040配变</v>
          </cell>
          <cell r="C1788" t="str">
            <v>申乔05线</v>
          </cell>
        </row>
        <row r="1789">
          <cell r="B1789" t="str">
            <v>申集街西#SJB04008配变</v>
          </cell>
          <cell r="C1789" t="str">
            <v>申集04线</v>
          </cell>
        </row>
        <row r="1790">
          <cell r="B1790" t="str">
            <v>申集村东#SJB04013配变</v>
          </cell>
          <cell r="C1790" t="str">
            <v>申集04线</v>
          </cell>
        </row>
        <row r="1791">
          <cell r="B1791" t="str">
            <v>申集沟西#SJB04011配变</v>
          </cell>
          <cell r="C1791" t="str">
            <v>申集04线</v>
          </cell>
        </row>
        <row r="1792">
          <cell r="B1792" t="str">
            <v>后李北#SJB06018配变</v>
          </cell>
          <cell r="C1792" t="str">
            <v>申莫10线</v>
          </cell>
        </row>
        <row r="1793">
          <cell r="B1793" t="str">
            <v>于圩南#SJB05046配变</v>
          </cell>
          <cell r="C1793" t="str">
            <v>申乔05线</v>
          </cell>
        </row>
        <row r="1794">
          <cell r="B1794" t="str">
            <v>阮西台区#SJB07034配变</v>
          </cell>
          <cell r="C1794" t="str">
            <v>申莫10线</v>
          </cell>
        </row>
        <row r="1795">
          <cell r="B1795" t="str">
            <v>朱庄#SJB06015配变</v>
          </cell>
          <cell r="C1795" t="str">
            <v>申莫10线</v>
          </cell>
        </row>
        <row r="1796">
          <cell r="B1796" t="str">
            <v>刘李南#SJB06009配变</v>
          </cell>
          <cell r="C1796" t="str">
            <v>申关06线</v>
          </cell>
        </row>
        <row r="1797">
          <cell r="B1797" t="str">
            <v>蒋庄#SJB07008配变</v>
          </cell>
          <cell r="C1797" t="str">
            <v>小渔07线</v>
          </cell>
        </row>
        <row r="1798">
          <cell r="B1798" t="str">
            <v>朱圩东#SJB05058配变</v>
          </cell>
          <cell r="C1798" t="str">
            <v>申张08线</v>
          </cell>
        </row>
        <row r="1799">
          <cell r="B1799" t="str">
            <v>刘李中#SJB06025配变</v>
          </cell>
          <cell r="C1799" t="str">
            <v>申关06线</v>
          </cell>
        </row>
        <row r="1800">
          <cell r="B1800" t="str">
            <v>申集村北#SJB04016配变</v>
          </cell>
          <cell r="C1800" t="str">
            <v>申集04线</v>
          </cell>
        </row>
        <row r="1801">
          <cell r="B1801" t="str">
            <v>南王东#SJB07039配变</v>
          </cell>
          <cell r="C1801" t="str">
            <v>申甄07线</v>
          </cell>
        </row>
        <row r="1802">
          <cell r="B1802" t="str">
            <v>关咀东#SJB06019配变</v>
          </cell>
          <cell r="C1802" t="str">
            <v>申关06线</v>
          </cell>
        </row>
        <row r="1803">
          <cell r="B1803" t="str">
            <v>大董孙庄南#SJB06017配变</v>
          </cell>
          <cell r="C1803" t="str">
            <v>申关06线</v>
          </cell>
        </row>
        <row r="1804">
          <cell r="B1804" t="str">
            <v>大董桥北#SJB06027配变</v>
          </cell>
          <cell r="C1804" t="str">
            <v>申关06线</v>
          </cell>
        </row>
        <row r="1805">
          <cell r="B1805" t="str">
            <v>后刘#SJB06027配变</v>
          </cell>
          <cell r="C1805" t="str">
            <v>申关06线</v>
          </cell>
        </row>
        <row r="1806">
          <cell r="B1806" t="str">
            <v>乔张新农村南#SJB05063配变</v>
          </cell>
          <cell r="C1806" t="str">
            <v>申张08线</v>
          </cell>
        </row>
        <row r="1807">
          <cell r="B1807" t="str">
            <v>莫集一队#SJB07041配变</v>
          </cell>
          <cell r="C1807" t="str">
            <v>申莫10线</v>
          </cell>
        </row>
        <row r="1808">
          <cell r="B1808" t="str">
            <v>马集桥东#SJB05048配变</v>
          </cell>
          <cell r="C1808" t="str">
            <v>申乔05线</v>
          </cell>
        </row>
        <row r="1809">
          <cell r="B1809" t="str">
            <v>高庙南#SJB05034配变</v>
          </cell>
          <cell r="C1809" t="str">
            <v>申乔05线</v>
          </cell>
        </row>
        <row r="1810">
          <cell r="B1810" t="str">
            <v>大董孙庄北#SJB06026配变</v>
          </cell>
          <cell r="C1810" t="str">
            <v>申关06线</v>
          </cell>
        </row>
        <row r="1811">
          <cell r="B1811" t="str">
            <v>莫集中#SJB07023配变</v>
          </cell>
          <cell r="C1811" t="str">
            <v>申莫10线</v>
          </cell>
        </row>
        <row r="1812">
          <cell r="B1812" t="str">
            <v>南乔北#SJB04017配变</v>
          </cell>
          <cell r="C1812" t="str">
            <v>申集04线</v>
          </cell>
        </row>
        <row r="1813">
          <cell r="B1813" t="str">
            <v>文化站#LJB07050配变</v>
          </cell>
          <cell r="C1813" t="str">
            <v>刘集07线</v>
          </cell>
        </row>
        <row r="1814">
          <cell r="B1814" t="str">
            <v>庙东南#SJB07042配变</v>
          </cell>
          <cell r="C1814" t="str">
            <v>小渔07线</v>
          </cell>
        </row>
        <row r="1815">
          <cell r="B1815" t="str">
            <v>东堌移民小区#ZDB04006配变</v>
          </cell>
          <cell r="C1815" t="str">
            <v>朱河04线</v>
          </cell>
        </row>
        <row r="1816">
          <cell r="B1816" t="str">
            <v>西尤马庄#SMB06017配变</v>
          </cell>
          <cell r="C1816" t="str">
            <v>双岳06线</v>
          </cell>
        </row>
        <row r="1817">
          <cell r="B1817" t="str">
            <v>朱圩西#WQB06028配变</v>
          </cell>
          <cell r="C1817" t="str">
            <v>武朱06线</v>
          </cell>
        </row>
        <row r="1818">
          <cell r="B1818" t="str">
            <v>双庙东#SMB05012配变</v>
          </cell>
          <cell r="C1818" t="str">
            <v>双荣05线</v>
          </cell>
        </row>
        <row r="1819">
          <cell r="B1819" t="str">
            <v>西尤#SMB06008配变</v>
          </cell>
          <cell r="C1819" t="str">
            <v>双岳06线</v>
          </cell>
        </row>
        <row r="1820">
          <cell r="B1820" t="str">
            <v>前李#SMB05007配变</v>
          </cell>
          <cell r="C1820" t="str">
            <v>双荣05线</v>
          </cell>
        </row>
        <row r="1821">
          <cell r="B1821" t="str">
            <v>崇河#SMB05001配变</v>
          </cell>
          <cell r="C1821" t="str">
            <v>双荣05线</v>
          </cell>
        </row>
        <row r="1822">
          <cell r="B1822" t="str">
            <v>打刘#SMB05002配变</v>
          </cell>
          <cell r="C1822" t="str">
            <v>双荣05线</v>
          </cell>
        </row>
        <row r="1823">
          <cell r="B1823" t="str">
            <v>王庄西#WQB05009配变</v>
          </cell>
          <cell r="C1823" t="str">
            <v>武界05线</v>
          </cell>
        </row>
        <row r="1824">
          <cell r="B1824" t="str">
            <v>郭湖北#SMB07022配变</v>
          </cell>
          <cell r="C1824" t="str">
            <v>黄訾03线</v>
          </cell>
        </row>
        <row r="1825">
          <cell r="B1825" t="str">
            <v>荣渡南#SMB05011配变</v>
          </cell>
          <cell r="C1825" t="str">
            <v>双荣05线</v>
          </cell>
        </row>
        <row r="1826">
          <cell r="B1826" t="str">
            <v>枸橘园#SMB05015配变</v>
          </cell>
          <cell r="C1826" t="str">
            <v>双荣05线</v>
          </cell>
        </row>
        <row r="1827">
          <cell r="B1827" t="str">
            <v>双庙路口#SMB07067配变</v>
          </cell>
          <cell r="C1827" t="str">
            <v>双庙07线</v>
          </cell>
        </row>
        <row r="1828">
          <cell r="B1828" t="str">
            <v>武桥西#WQB04020配变</v>
          </cell>
          <cell r="C1828" t="str">
            <v>武桥04线</v>
          </cell>
        </row>
        <row r="1829">
          <cell r="B1829" t="str">
            <v>白行西#WQB07027配变</v>
          </cell>
          <cell r="C1829" t="str">
            <v>武郑07线</v>
          </cell>
        </row>
        <row r="1830">
          <cell r="B1830" t="str">
            <v>界沟花园#WQB06014配变</v>
          </cell>
          <cell r="C1830" t="str">
            <v>武朱06线</v>
          </cell>
        </row>
        <row r="1831">
          <cell r="B1831" t="str">
            <v>郭咀#HQB05002配变</v>
          </cell>
          <cell r="C1831" t="str">
            <v>黄十05线</v>
          </cell>
        </row>
        <row r="1832">
          <cell r="B1832" t="str">
            <v>胡庄#WQB06010配变</v>
          </cell>
          <cell r="C1832" t="str">
            <v>武郑07线</v>
          </cell>
        </row>
        <row r="1833">
          <cell r="B1833" t="str">
            <v>小新庄#SMB05013配变</v>
          </cell>
          <cell r="C1833" t="str">
            <v>双荣05线</v>
          </cell>
        </row>
        <row r="1834">
          <cell r="B1834" t="str">
            <v>岗陈#WQB06005配变</v>
          </cell>
          <cell r="C1834" t="str">
            <v>武朱06线</v>
          </cell>
        </row>
        <row r="1835">
          <cell r="B1835" t="str">
            <v>史湖#WQB05007配变</v>
          </cell>
          <cell r="C1835" t="str">
            <v>武界05线</v>
          </cell>
        </row>
        <row r="1836">
          <cell r="B1836" t="str">
            <v>白墩东#WQB07023配变</v>
          </cell>
          <cell r="C1836" t="str">
            <v>武郑07线</v>
          </cell>
        </row>
        <row r="1837">
          <cell r="B1837" t="str">
            <v>后李#WQB07007配变</v>
          </cell>
          <cell r="C1837" t="str">
            <v>武郑07线</v>
          </cell>
        </row>
        <row r="1838">
          <cell r="B1838" t="str">
            <v>郑庄北#WQB07020配变</v>
          </cell>
          <cell r="C1838" t="str">
            <v>武郑07线</v>
          </cell>
        </row>
        <row r="1839">
          <cell r="B1839" t="str">
            <v>蔡湖北#SMB07001配变</v>
          </cell>
          <cell r="C1839" t="str">
            <v>武郑07线</v>
          </cell>
        </row>
        <row r="1840">
          <cell r="B1840" t="str">
            <v>朱圩中#WQB06029配变</v>
          </cell>
          <cell r="C1840" t="str">
            <v>武朱06线</v>
          </cell>
        </row>
        <row r="1841">
          <cell r="B1841" t="str">
            <v>袁庄#WQB06042配变</v>
          </cell>
          <cell r="C1841" t="str">
            <v>武朱06线</v>
          </cell>
        </row>
        <row r="1842">
          <cell r="B1842" t="str">
            <v>代洼#SMB07010配变</v>
          </cell>
          <cell r="C1842" t="str">
            <v>黄双15线</v>
          </cell>
        </row>
        <row r="1843">
          <cell r="B1843" t="str">
            <v>龙岗南#WQB06018配变</v>
          </cell>
          <cell r="C1843" t="str">
            <v>武朱06线</v>
          </cell>
        </row>
        <row r="1844">
          <cell r="B1844" t="str">
            <v>柿行#WQB06022配变</v>
          </cell>
          <cell r="C1844" t="str">
            <v>武朱06线</v>
          </cell>
        </row>
        <row r="1845">
          <cell r="B1845" t="str">
            <v>周湖#WQB04010配变</v>
          </cell>
          <cell r="C1845" t="str">
            <v>武界05线</v>
          </cell>
        </row>
        <row r="1846">
          <cell r="B1846" t="str">
            <v>黄桥#HQB04001配变</v>
          </cell>
          <cell r="C1846" t="str">
            <v>黄张04线</v>
          </cell>
        </row>
        <row r="1847">
          <cell r="B1847" t="str">
            <v>前张东#HQB04010配变</v>
          </cell>
          <cell r="C1847" t="str">
            <v>黄张04线</v>
          </cell>
        </row>
        <row r="1848">
          <cell r="B1848" t="str">
            <v>岳庙北#SMB06012配变</v>
          </cell>
          <cell r="C1848" t="str">
            <v>双岳06线</v>
          </cell>
        </row>
        <row r="1849">
          <cell r="B1849" t="str">
            <v>阮圩九队#SMB07034配变</v>
          </cell>
          <cell r="C1849" t="str">
            <v>黄訾03线</v>
          </cell>
        </row>
        <row r="1850">
          <cell r="B1850" t="str">
            <v>陈圩南#SMB07007配变</v>
          </cell>
          <cell r="C1850" t="str">
            <v>黄孙16线</v>
          </cell>
        </row>
        <row r="1851">
          <cell r="B1851" t="str">
            <v>双庙路西#SMB07040配变</v>
          </cell>
          <cell r="C1851" t="str">
            <v>双庙07线</v>
          </cell>
        </row>
        <row r="1852">
          <cell r="B1852" t="str">
            <v>乔庄南#SMB07033配变</v>
          </cell>
          <cell r="C1852" t="str">
            <v>黄訾03线</v>
          </cell>
        </row>
        <row r="1853">
          <cell r="B1853" t="str">
            <v>界沟中#WQB05018配变</v>
          </cell>
          <cell r="C1853" t="str">
            <v>武界05线</v>
          </cell>
        </row>
        <row r="1854">
          <cell r="B1854" t="str">
            <v>张姚南#WQB06024配变</v>
          </cell>
          <cell r="C1854" t="str">
            <v>武朱06线</v>
          </cell>
        </row>
        <row r="1855">
          <cell r="B1855" t="str">
            <v>武桥渔民安置区#WQB07030配变</v>
          </cell>
          <cell r="C1855" t="str">
            <v>武郑07线</v>
          </cell>
        </row>
        <row r="1856">
          <cell r="B1856" t="str">
            <v>顾行南#WQB06039配变</v>
          </cell>
          <cell r="C1856" t="str">
            <v>武郑07线</v>
          </cell>
        </row>
        <row r="1857">
          <cell r="B1857" t="str">
            <v>新庄机井#WQB05019配变</v>
          </cell>
          <cell r="C1857" t="str">
            <v>武界05线</v>
          </cell>
        </row>
        <row r="1858">
          <cell r="B1858" t="str">
            <v>陆圩北#SMB06020配变</v>
          </cell>
          <cell r="C1858" t="str">
            <v>双岳06线</v>
          </cell>
        </row>
        <row r="1859">
          <cell r="B1859" t="str">
            <v>郭咀北#HQB05017配变</v>
          </cell>
          <cell r="C1859" t="str">
            <v>黄十05线</v>
          </cell>
        </row>
        <row r="1860">
          <cell r="B1860" t="str">
            <v>新庄南#HQB04014配变</v>
          </cell>
          <cell r="C1860" t="str">
            <v>黄张04线</v>
          </cell>
        </row>
        <row r="1861">
          <cell r="B1861" t="str">
            <v>岗吴北#WQB06007配变</v>
          </cell>
          <cell r="C1861" t="str">
            <v>武朱06线</v>
          </cell>
        </row>
        <row r="1862">
          <cell r="B1862" t="str">
            <v>张姚中#WQB06040配变</v>
          </cell>
          <cell r="C1862" t="str">
            <v>武朱06线</v>
          </cell>
        </row>
        <row r="1863">
          <cell r="B1863" t="str">
            <v>许圩南#HQB04017配变</v>
          </cell>
          <cell r="C1863" t="str">
            <v>黄张04线</v>
          </cell>
        </row>
        <row r="1864">
          <cell r="B1864" t="str">
            <v>赵庄西#WQB07031配变</v>
          </cell>
          <cell r="C1864" t="str">
            <v>武郑07线</v>
          </cell>
        </row>
        <row r="1865">
          <cell r="B1865" t="str">
            <v>赵庄南#WQB07032配变</v>
          </cell>
          <cell r="C1865" t="str">
            <v>武郑07线</v>
          </cell>
        </row>
        <row r="1866">
          <cell r="B1866" t="str">
            <v>高咀北#HQB05010配变</v>
          </cell>
          <cell r="C1866" t="str">
            <v>黄十05线</v>
          </cell>
        </row>
        <row r="1867">
          <cell r="B1867" t="str">
            <v>季庄#WQB05002配变</v>
          </cell>
          <cell r="C1867" t="str">
            <v>武界05线</v>
          </cell>
        </row>
        <row r="1868">
          <cell r="B1868" t="str">
            <v>水刘安置区#WQB07014配变</v>
          </cell>
          <cell r="C1868" t="str">
            <v>武郑07线</v>
          </cell>
        </row>
        <row r="1869">
          <cell r="B1869" t="str">
            <v>小杨南#SMB05016配变</v>
          </cell>
          <cell r="C1869" t="str">
            <v>双荣05线</v>
          </cell>
        </row>
        <row r="1870">
          <cell r="B1870" t="str">
            <v>岳庙西#SMB06014配变</v>
          </cell>
          <cell r="C1870" t="str">
            <v>双岳06线</v>
          </cell>
        </row>
        <row r="1871">
          <cell r="B1871" t="str">
            <v>武桥南#WQB04007配变</v>
          </cell>
          <cell r="C1871" t="str">
            <v>武桥04线</v>
          </cell>
        </row>
        <row r="1872">
          <cell r="B1872" t="str">
            <v>岳庙徐庄#SMB06015配变</v>
          </cell>
          <cell r="C1872" t="str">
            <v>双岳06线</v>
          </cell>
        </row>
        <row r="1873">
          <cell r="B1873" t="str">
            <v>水刘#WQB07013配变</v>
          </cell>
          <cell r="C1873" t="str">
            <v>武郑07线</v>
          </cell>
        </row>
        <row r="1874">
          <cell r="B1874" t="str">
            <v>荣渡#SMB05010配变</v>
          </cell>
          <cell r="C1874" t="str">
            <v>双荣05线</v>
          </cell>
        </row>
        <row r="1875">
          <cell r="B1875" t="str">
            <v>邓圩C区#SMB07058配变</v>
          </cell>
          <cell r="C1875" t="str">
            <v>黄孙16线</v>
          </cell>
        </row>
        <row r="1876">
          <cell r="B1876" t="str">
            <v>孙湖#SMB07043配变</v>
          </cell>
          <cell r="C1876" t="str">
            <v>黄孙16线</v>
          </cell>
        </row>
        <row r="1877">
          <cell r="B1877" t="str">
            <v>胡集街#SMB07026配变</v>
          </cell>
          <cell r="C1877" t="str">
            <v>黄孙16线</v>
          </cell>
        </row>
        <row r="1878">
          <cell r="B1878" t="str">
            <v>小董北#SMB07063配变</v>
          </cell>
          <cell r="C1878" t="str">
            <v>黄孙16线</v>
          </cell>
        </row>
        <row r="1879">
          <cell r="B1879" t="str">
            <v>岗陈南#WQB06030配变</v>
          </cell>
          <cell r="C1879" t="str">
            <v>武朱06线</v>
          </cell>
        </row>
        <row r="1880">
          <cell r="B1880" t="str">
            <v>小董#SMB07048配变</v>
          </cell>
          <cell r="C1880" t="str">
            <v>黄孙16线</v>
          </cell>
        </row>
        <row r="1881">
          <cell r="B1881" t="str">
            <v>十字岗#HQB05005配变</v>
          </cell>
          <cell r="C1881" t="str">
            <v>黄十05线</v>
          </cell>
        </row>
        <row r="1882">
          <cell r="B1882" t="str">
            <v>吴庄#SMB06007配变</v>
          </cell>
          <cell r="C1882" t="str">
            <v>双岳06线</v>
          </cell>
        </row>
        <row r="1883">
          <cell r="B1883" t="str">
            <v>大荣北#SMB06002配变</v>
          </cell>
          <cell r="C1883" t="str">
            <v>双岳06线</v>
          </cell>
        </row>
        <row r="1884">
          <cell r="B1884" t="str">
            <v>陈斜口#WQB06037配变</v>
          </cell>
          <cell r="C1884" t="str">
            <v>武郑07线</v>
          </cell>
        </row>
        <row r="1885">
          <cell r="B1885" t="str">
            <v>岗陈中#WQB06038配变</v>
          </cell>
          <cell r="C1885" t="str">
            <v>武朱06线</v>
          </cell>
        </row>
        <row r="1886">
          <cell r="B1886" t="str">
            <v>十字岗东#HQB05019配变</v>
          </cell>
          <cell r="C1886" t="str">
            <v>黄十05线</v>
          </cell>
        </row>
        <row r="1887">
          <cell r="B1887" t="str">
            <v>柳湖东#SMB07060配变</v>
          </cell>
          <cell r="C1887" t="str">
            <v>黄孙16线</v>
          </cell>
        </row>
        <row r="1888">
          <cell r="B1888" t="str">
            <v>马钱#SMB06005配变</v>
          </cell>
          <cell r="C1888" t="str">
            <v>双岳06线</v>
          </cell>
        </row>
        <row r="1889">
          <cell r="B1889" t="str">
            <v>郑庄中#WQB07022配变</v>
          </cell>
          <cell r="C1889" t="str">
            <v>武郑07线</v>
          </cell>
        </row>
        <row r="1890">
          <cell r="B1890" t="str">
            <v>界沟北#WQB05004配变</v>
          </cell>
          <cell r="C1890" t="str">
            <v>武界05线</v>
          </cell>
        </row>
        <row r="1891">
          <cell r="B1891" t="str">
            <v>小武庄#WQB05011配变</v>
          </cell>
          <cell r="C1891" t="str">
            <v>武界05线</v>
          </cell>
        </row>
        <row r="1892">
          <cell r="B1892" t="str">
            <v>前张西#HQB04021配变</v>
          </cell>
          <cell r="C1892" t="str">
            <v>黄张04线</v>
          </cell>
        </row>
        <row r="1893">
          <cell r="B1893" t="str">
            <v>阮圩西郭#HQB03010配变</v>
          </cell>
          <cell r="C1893" t="str">
            <v>黄訾03线</v>
          </cell>
        </row>
        <row r="1894">
          <cell r="B1894" t="str">
            <v>新庄#HQB04016配变</v>
          </cell>
          <cell r="C1894" t="str">
            <v>黄张04线</v>
          </cell>
        </row>
        <row r="1895">
          <cell r="B1895" t="str">
            <v>郑季庄#WQB07029配变</v>
          </cell>
          <cell r="C1895" t="str">
            <v>武郑07线</v>
          </cell>
        </row>
        <row r="1896">
          <cell r="B1896" t="str">
            <v>西行#WQB07028配变</v>
          </cell>
          <cell r="C1896" t="str">
            <v>武郑07线</v>
          </cell>
        </row>
        <row r="1897">
          <cell r="B1897" t="str">
            <v>双庙路南#HQB04027配变</v>
          </cell>
          <cell r="C1897" t="str">
            <v>双王04线</v>
          </cell>
        </row>
        <row r="1898">
          <cell r="B1898" t="str">
            <v>郭咀西#HQB05018配变</v>
          </cell>
          <cell r="C1898" t="str">
            <v>黄十05线</v>
          </cell>
        </row>
        <row r="1899">
          <cell r="B1899" t="str">
            <v>蒋庄#HQB04002配变</v>
          </cell>
          <cell r="C1899" t="str">
            <v>黄张04线</v>
          </cell>
        </row>
        <row r="1900">
          <cell r="B1900" t="str">
            <v>前张#HQB04009配变</v>
          </cell>
          <cell r="C1900" t="str">
            <v>黄张04线</v>
          </cell>
        </row>
        <row r="1901">
          <cell r="B1901" t="str">
            <v>前李中#SMB05018配变</v>
          </cell>
          <cell r="C1901" t="str">
            <v>双荣05线</v>
          </cell>
        </row>
        <row r="1902">
          <cell r="B1902" t="str">
            <v>三周桥南#HQB05023配变</v>
          </cell>
          <cell r="C1902" t="str">
            <v>黄十05线</v>
          </cell>
        </row>
        <row r="1903">
          <cell r="B1903" t="str">
            <v>老张陈庄#WQB07033配变</v>
          </cell>
          <cell r="C1903" t="str">
            <v>武郑07线</v>
          </cell>
        </row>
        <row r="1904">
          <cell r="B1904" t="str">
            <v>蒋庄东#HQB04025配变</v>
          </cell>
          <cell r="C1904" t="str">
            <v>黄张04线</v>
          </cell>
        </row>
        <row r="1905">
          <cell r="B1905" t="str">
            <v>胡集北#HQB16001配变</v>
          </cell>
          <cell r="C1905" t="str">
            <v>黄孙16线</v>
          </cell>
        </row>
        <row r="1906">
          <cell r="B1906" t="str">
            <v>龙岗新村#WQB06019配变</v>
          </cell>
          <cell r="C1906" t="str">
            <v>武朱06线</v>
          </cell>
        </row>
        <row r="1907">
          <cell r="B1907" t="str">
            <v>瑶海#HQB03009配变</v>
          </cell>
          <cell r="C1907" t="str">
            <v>黄訾03线</v>
          </cell>
        </row>
        <row r="1908">
          <cell r="B1908" t="str">
            <v>东陈湖新区#WQB07005配变</v>
          </cell>
          <cell r="C1908" t="str">
            <v>武郑07线</v>
          </cell>
        </row>
        <row r="1909">
          <cell r="B1909" t="str">
            <v>西陈湖新村#WQB07018配变</v>
          </cell>
          <cell r="C1909" t="str">
            <v>武郑07线</v>
          </cell>
        </row>
        <row r="1910">
          <cell r="B1910" t="str">
            <v>聂圩沈台#HQB04005配变</v>
          </cell>
          <cell r="C1910" t="str">
            <v>黄张04线</v>
          </cell>
        </row>
        <row r="1911">
          <cell r="B1911" t="str">
            <v>双庙南陈#HQB04011配变</v>
          </cell>
          <cell r="C1911" t="str">
            <v>双王04线</v>
          </cell>
        </row>
        <row r="1912">
          <cell r="B1912" t="str">
            <v>小朱庄#HQB04013配变</v>
          </cell>
          <cell r="C1912" t="str">
            <v>黄张04线</v>
          </cell>
        </row>
        <row r="1913">
          <cell r="B1913" t="str">
            <v>马庄#WQB06020配变</v>
          </cell>
          <cell r="C1913" t="str">
            <v>武郑07线</v>
          </cell>
        </row>
        <row r="1914">
          <cell r="B1914" t="str">
            <v>张姚新村#WQB06025配变</v>
          </cell>
          <cell r="C1914" t="str">
            <v>武朱06线</v>
          </cell>
        </row>
        <row r="1915">
          <cell r="B1915" t="str">
            <v>弥陀寺#WQB06021配变</v>
          </cell>
          <cell r="C1915" t="str">
            <v>武朱06线</v>
          </cell>
        </row>
        <row r="1916">
          <cell r="B1916" t="str">
            <v>老张后李#WQB07008配变</v>
          </cell>
          <cell r="C1916" t="str">
            <v>武郑07线</v>
          </cell>
        </row>
        <row r="1917">
          <cell r="B1917" t="str">
            <v>余庄#WQB05014配变</v>
          </cell>
          <cell r="C1917" t="str">
            <v>武界05线</v>
          </cell>
        </row>
        <row r="1918">
          <cell r="B1918" t="str">
            <v>沱光南#HQB03005配变</v>
          </cell>
          <cell r="C1918" t="str">
            <v>黄訾03线</v>
          </cell>
        </row>
        <row r="1919">
          <cell r="B1919" t="str">
            <v>武桥#WQB04006配变</v>
          </cell>
          <cell r="C1919" t="str">
            <v>武桥04线</v>
          </cell>
        </row>
        <row r="1920">
          <cell r="B1920" t="str">
            <v>徐湖西#WQB05013配变</v>
          </cell>
          <cell r="C1920" t="str">
            <v>武界05线</v>
          </cell>
        </row>
        <row r="1921">
          <cell r="B1921" t="str">
            <v>白行#WQB07004配变</v>
          </cell>
          <cell r="C1921" t="str">
            <v>武郑07线</v>
          </cell>
        </row>
        <row r="1922">
          <cell r="B1922" t="str">
            <v>双庙中#SMB07042配变</v>
          </cell>
          <cell r="C1922" t="str">
            <v>双庙07线</v>
          </cell>
        </row>
        <row r="1923">
          <cell r="B1923" t="str">
            <v>西尤南#SMB06010配变</v>
          </cell>
          <cell r="C1923" t="str">
            <v>双岳06线</v>
          </cell>
        </row>
        <row r="1924">
          <cell r="B1924" t="str">
            <v>西桥安置区#WQB04022配变</v>
          </cell>
          <cell r="C1924" t="str">
            <v>武桥04线</v>
          </cell>
        </row>
        <row r="1925">
          <cell r="B1925" t="str">
            <v>陆圩西#SMB06019配变</v>
          </cell>
          <cell r="C1925" t="str">
            <v>双岳06线</v>
          </cell>
        </row>
        <row r="1926">
          <cell r="B1926" t="str">
            <v>石咀西#HQB03011配变</v>
          </cell>
          <cell r="C1926" t="str">
            <v>黄訾03线</v>
          </cell>
        </row>
        <row r="1927">
          <cell r="B1927" t="str">
            <v>井咀新村#WQB06032配变</v>
          </cell>
          <cell r="C1927" t="str">
            <v>武郑07线</v>
          </cell>
        </row>
        <row r="1928">
          <cell r="B1928" t="str">
            <v>邓圩B区#SMB07056配变</v>
          </cell>
          <cell r="C1928" t="str">
            <v>黄孙16线</v>
          </cell>
        </row>
        <row r="1929">
          <cell r="B1929" t="str">
            <v>西郭#HQB03003配变</v>
          </cell>
          <cell r="C1929" t="str">
            <v>黄訾03线</v>
          </cell>
        </row>
        <row r="1930">
          <cell r="B1930" t="str">
            <v>龙岗#WQB06033配变</v>
          </cell>
          <cell r="C1930" t="str">
            <v>武朱06线</v>
          </cell>
        </row>
        <row r="1931">
          <cell r="B1931" t="str">
            <v>姜陆庄#WQB04016配变</v>
          </cell>
          <cell r="C1931" t="str">
            <v>武桥04线</v>
          </cell>
        </row>
        <row r="1932">
          <cell r="B1932" t="str">
            <v>訾湖南#HQB03007配变</v>
          </cell>
          <cell r="C1932" t="str">
            <v>黄訾03线</v>
          </cell>
        </row>
        <row r="1933">
          <cell r="B1933" t="str">
            <v>三周#HQB05004配变</v>
          </cell>
          <cell r="C1933" t="str">
            <v>黄十05线</v>
          </cell>
        </row>
        <row r="1934">
          <cell r="B1934" t="str">
            <v>代洼西#SMB07068配变</v>
          </cell>
          <cell r="C1934" t="str">
            <v>黄双15线</v>
          </cell>
        </row>
        <row r="1935">
          <cell r="B1935" t="str">
            <v>张庙中#HQB05021配变</v>
          </cell>
          <cell r="C1935" t="str">
            <v>黄十05线</v>
          </cell>
        </row>
        <row r="1936">
          <cell r="B1936" t="str">
            <v>张庙南#HQB05022配变</v>
          </cell>
          <cell r="C1936" t="str">
            <v>黄十05线</v>
          </cell>
        </row>
        <row r="1937">
          <cell r="B1937" t="str">
            <v>小李西#SMB07069配变</v>
          </cell>
          <cell r="C1937" t="str">
            <v>黄孙16线</v>
          </cell>
        </row>
        <row r="1938">
          <cell r="B1938" t="str">
            <v>张庙王庄南#HQB05020配变</v>
          </cell>
          <cell r="C1938" t="str">
            <v>黄十05线</v>
          </cell>
        </row>
        <row r="1939">
          <cell r="B1939" t="str">
            <v>白墩西#WQB07003配变</v>
          </cell>
          <cell r="C1939" t="str">
            <v>武郑07线</v>
          </cell>
        </row>
        <row r="1940">
          <cell r="B1940" t="str">
            <v>老张中#WQB07011配变</v>
          </cell>
          <cell r="C1940" t="str">
            <v>武郑07线</v>
          </cell>
        </row>
        <row r="1941">
          <cell r="B1941" t="str">
            <v>夏庄#HQB04012配变</v>
          </cell>
          <cell r="C1941" t="str">
            <v>黄张04线</v>
          </cell>
        </row>
        <row r="1942">
          <cell r="B1942" t="str">
            <v>杜庄#WQB07026配变</v>
          </cell>
          <cell r="C1942" t="str">
            <v>武郑07线</v>
          </cell>
        </row>
        <row r="1943">
          <cell r="B1943" t="str">
            <v>单滩村#HQB03001配变</v>
          </cell>
          <cell r="C1943" t="str">
            <v>黄訾03线</v>
          </cell>
        </row>
        <row r="1944">
          <cell r="B1944" t="str">
            <v>单滩南#HQB04022配变</v>
          </cell>
          <cell r="C1944" t="str">
            <v>黄张04线</v>
          </cell>
        </row>
        <row r="1945">
          <cell r="B1945" t="str">
            <v>岳庙东#SMB06013配变</v>
          </cell>
          <cell r="C1945" t="str">
            <v>双岳06线</v>
          </cell>
        </row>
        <row r="1946">
          <cell r="B1946" t="str">
            <v>訾湖东#HQB04018配变</v>
          </cell>
          <cell r="C1946" t="str">
            <v>黄訾03线</v>
          </cell>
        </row>
        <row r="1947">
          <cell r="B1947" t="str">
            <v>陈顾#WQB06001配变</v>
          </cell>
          <cell r="C1947" t="str">
            <v>武郑07线</v>
          </cell>
        </row>
        <row r="1948">
          <cell r="B1948" t="str">
            <v>丰刘#WQB04002配变</v>
          </cell>
          <cell r="C1948" t="str">
            <v>武界05线</v>
          </cell>
        </row>
        <row r="1949">
          <cell r="B1949" t="str">
            <v>新街#WQB04009配变</v>
          </cell>
          <cell r="C1949" t="str">
            <v>武桥04线</v>
          </cell>
        </row>
        <row r="1950">
          <cell r="B1950" t="str">
            <v>大黄东#SMB07009配变</v>
          </cell>
          <cell r="C1950" t="str">
            <v>黄孙16线</v>
          </cell>
        </row>
        <row r="1951">
          <cell r="B1951" t="str">
            <v>前黄#WQB07012配变</v>
          </cell>
          <cell r="C1951" t="str">
            <v>武郑07线</v>
          </cell>
        </row>
        <row r="1952">
          <cell r="B1952" t="str">
            <v>柳湖新村#SMB07028配变</v>
          </cell>
          <cell r="C1952" t="str">
            <v>黄孙16线</v>
          </cell>
        </row>
        <row r="1953">
          <cell r="B1953" t="str">
            <v>赵庄#WQB07019配变</v>
          </cell>
          <cell r="C1953" t="str">
            <v>武郑07线</v>
          </cell>
        </row>
        <row r="1954">
          <cell r="B1954" t="str">
            <v>双忠庙#SMB06006配变</v>
          </cell>
          <cell r="C1954" t="str">
            <v>双岳06线</v>
          </cell>
        </row>
        <row r="1955">
          <cell r="B1955" t="str">
            <v>黄桥南#HQB04028配变</v>
          </cell>
          <cell r="C1955" t="str">
            <v>黄张04线</v>
          </cell>
        </row>
        <row r="1956">
          <cell r="B1956" t="str">
            <v>邓圩B区2号#SMB07057配变</v>
          </cell>
          <cell r="C1956" t="str">
            <v>黄孙16线</v>
          </cell>
        </row>
        <row r="1957">
          <cell r="B1957" t="str">
            <v>南陈#SMB04027配变</v>
          </cell>
          <cell r="C1957" t="str">
            <v>双王04线</v>
          </cell>
        </row>
        <row r="1958">
          <cell r="B1958" t="str">
            <v>水刘新村#WQB07015配变</v>
          </cell>
          <cell r="C1958" t="str">
            <v>武郑07线</v>
          </cell>
        </row>
        <row r="1959">
          <cell r="B1959" t="str">
            <v>白墩#WQB07001配变</v>
          </cell>
          <cell r="C1959" t="str">
            <v>武郑07线</v>
          </cell>
        </row>
        <row r="1960">
          <cell r="B1960" t="str">
            <v>郭湖东#HQB03013配变</v>
          </cell>
          <cell r="C1960" t="str">
            <v>黄訾03线</v>
          </cell>
        </row>
        <row r="1961">
          <cell r="B1961" t="str">
            <v>阮圩#HQB03008配变</v>
          </cell>
          <cell r="C1961" t="str">
            <v>黄訾03线</v>
          </cell>
        </row>
        <row r="1962">
          <cell r="B1962" t="str">
            <v>双庙路东#SMB07039配变</v>
          </cell>
          <cell r="C1962" t="str">
            <v>双庙07线</v>
          </cell>
        </row>
        <row r="1963">
          <cell r="B1963" t="str">
            <v>丰刘南#WQB04016配变</v>
          </cell>
          <cell r="C1963" t="str">
            <v>武界05线</v>
          </cell>
        </row>
        <row r="1964">
          <cell r="B1964" t="str">
            <v>武桥街东#WQB04015配变</v>
          </cell>
          <cell r="C1964" t="str">
            <v>武桥04线</v>
          </cell>
        </row>
        <row r="1965">
          <cell r="B1965" t="str">
            <v>南阳西#SMB07066配变</v>
          </cell>
          <cell r="C1965" t="str">
            <v>黄孙16线</v>
          </cell>
        </row>
        <row r="1966">
          <cell r="B1966" t="str">
            <v>柿行南#WQB06036配变</v>
          </cell>
          <cell r="C1966" t="str">
            <v>武朱06线</v>
          </cell>
        </row>
        <row r="1967">
          <cell r="B1967" t="str">
            <v>井咀南#WQB06034配变</v>
          </cell>
          <cell r="C1967" t="str">
            <v>武郑07线</v>
          </cell>
        </row>
        <row r="1968">
          <cell r="B1968" t="str">
            <v>韩庄南#HQB03041配变</v>
          </cell>
          <cell r="C1968" t="str">
            <v>黄訾03线</v>
          </cell>
        </row>
        <row r="1969">
          <cell r="B1969" t="str">
            <v>高咀#HQB05001配变</v>
          </cell>
          <cell r="C1969" t="str">
            <v>黄十05线</v>
          </cell>
        </row>
        <row r="1970">
          <cell r="B1970" t="str">
            <v>十字岗西#HQB05006配变</v>
          </cell>
          <cell r="C1970" t="str">
            <v>黄十05线</v>
          </cell>
        </row>
        <row r="1971">
          <cell r="B1971" t="str">
            <v>东老张#WQB07006配变</v>
          </cell>
          <cell r="C1971" t="str">
            <v>武郑07线</v>
          </cell>
        </row>
        <row r="1972">
          <cell r="B1972" t="str">
            <v>韩庄#SMB07023配变</v>
          </cell>
          <cell r="C1972" t="str">
            <v>黄訾03线</v>
          </cell>
        </row>
        <row r="1973">
          <cell r="B1973" t="str">
            <v>岳咀#SMB07052配变</v>
          </cell>
          <cell r="C1973" t="str">
            <v>黄訾03线</v>
          </cell>
        </row>
        <row r="1974">
          <cell r="B1974" t="str">
            <v>郭咀南#HQB05003配变</v>
          </cell>
          <cell r="C1974" t="str">
            <v>黄十05线</v>
          </cell>
        </row>
        <row r="1975">
          <cell r="B1975" t="str">
            <v>皮王#WQB04005配变</v>
          </cell>
          <cell r="C1975" t="str">
            <v>武桥04线</v>
          </cell>
        </row>
        <row r="1976">
          <cell r="B1976" t="str">
            <v>关庄#WQB04004配变</v>
          </cell>
          <cell r="C1976" t="str">
            <v>武桥04线</v>
          </cell>
        </row>
        <row r="1977">
          <cell r="B1977" t="str">
            <v>聂圩#HQB04004配变</v>
          </cell>
          <cell r="C1977" t="str">
            <v>黄张04线</v>
          </cell>
        </row>
        <row r="1978">
          <cell r="B1978" t="str">
            <v>顾行#WQB06008配变</v>
          </cell>
          <cell r="C1978" t="str">
            <v>武郑07线</v>
          </cell>
        </row>
        <row r="1979">
          <cell r="B1979" t="str">
            <v>小黄#SMB07049配变</v>
          </cell>
          <cell r="C1979" t="str">
            <v>黄孙16线</v>
          </cell>
        </row>
        <row r="1980">
          <cell r="B1980" t="str">
            <v>双庙北#SMB07037配变</v>
          </cell>
          <cell r="C1980" t="str">
            <v>双庙07线</v>
          </cell>
        </row>
        <row r="1981">
          <cell r="B1981" t="str">
            <v>武桥安置小区2号#WQB04012配变</v>
          </cell>
          <cell r="C1981" t="str">
            <v>武桥04线</v>
          </cell>
        </row>
        <row r="1982">
          <cell r="B1982" t="str">
            <v>武桥安置小区3号#WQB04013配变</v>
          </cell>
          <cell r="C1982" t="str">
            <v>武朱06线</v>
          </cell>
        </row>
        <row r="1983">
          <cell r="B1983" t="str">
            <v>武桥安置小区4号#WQB04014配变</v>
          </cell>
          <cell r="C1983" t="str">
            <v>武朱06线</v>
          </cell>
        </row>
        <row r="1984">
          <cell r="B1984" t="str">
            <v>马咀#HQB05012配变</v>
          </cell>
          <cell r="C1984" t="str">
            <v>黄十05线</v>
          </cell>
        </row>
        <row r="1985">
          <cell r="B1985" t="str">
            <v>前李南#SMB05009配变</v>
          </cell>
          <cell r="C1985" t="str">
            <v>双荣05线</v>
          </cell>
        </row>
        <row r="1986">
          <cell r="B1986" t="str">
            <v>大杨安置区#SMB05006配变</v>
          </cell>
          <cell r="C1986" t="str">
            <v>双荣05线</v>
          </cell>
        </row>
        <row r="1987">
          <cell r="B1987" t="str">
            <v>岗吴#WQB06006配变</v>
          </cell>
          <cell r="C1987" t="str">
            <v>武朱06线</v>
          </cell>
        </row>
        <row r="1988">
          <cell r="B1988" t="str">
            <v>新农贸市场#SMB04018配变</v>
          </cell>
          <cell r="C1988" t="str">
            <v>双王04线</v>
          </cell>
        </row>
        <row r="1989">
          <cell r="B1989" t="str">
            <v>钱顶#HQB04007配变</v>
          </cell>
          <cell r="C1989" t="str">
            <v>双王04线</v>
          </cell>
        </row>
        <row r="1990">
          <cell r="B1990" t="str">
            <v>王庄#WQB05008配变</v>
          </cell>
          <cell r="C1990" t="str">
            <v>武界05线</v>
          </cell>
        </row>
        <row r="1991">
          <cell r="B1991" t="str">
            <v>前李东#SMB05025配变</v>
          </cell>
          <cell r="C1991" t="str">
            <v>双荣05线</v>
          </cell>
        </row>
        <row r="1992">
          <cell r="B1992" t="str">
            <v>白墩北#WQB07002配变</v>
          </cell>
          <cell r="C1992" t="str">
            <v>武郑07线</v>
          </cell>
        </row>
        <row r="1993">
          <cell r="B1993" t="str">
            <v>蔡湖南#SMB07002配变</v>
          </cell>
          <cell r="C1993" t="str">
            <v>武郑07线</v>
          </cell>
        </row>
        <row r="1994">
          <cell r="B1994" t="str">
            <v>訾湖北#HQB03006配变</v>
          </cell>
          <cell r="C1994" t="str">
            <v>黄訾03线</v>
          </cell>
        </row>
        <row r="1995">
          <cell r="B1995" t="str">
            <v>龙岗北#WQB06016配变</v>
          </cell>
          <cell r="C1995" t="str">
            <v>武朱06线</v>
          </cell>
        </row>
        <row r="1996">
          <cell r="B1996" t="str">
            <v>冯庄#WQB05001配变</v>
          </cell>
          <cell r="C1996" t="str">
            <v>武界05线</v>
          </cell>
        </row>
        <row r="1997">
          <cell r="B1997" t="str">
            <v>大李东#SJB07035配变</v>
          </cell>
          <cell r="C1997" t="str">
            <v>申莫10线</v>
          </cell>
        </row>
        <row r="1998">
          <cell r="B1998" t="str">
            <v>张庙#HQB05007配变</v>
          </cell>
          <cell r="C1998" t="str">
            <v>黄十05线</v>
          </cell>
        </row>
        <row r="1999">
          <cell r="B1999" t="str">
            <v>大黄#SMB07008配变</v>
          </cell>
          <cell r="C1999" t="str">
            <v>黄孙16线</v>
          </cell>
        </row>
        <row r="2000">
          <cell r="B2000" t="str">
            <v>陈圩中#SMB07059配变</v>
          </cell>
          <cell r="C2000" t="str">
            <v>黄孙16线</v>
          </cell>
        </row>
        <row r="2001">
          <cell r="B2001" t="str">
            <v>高咀南#HQB05011配变</v>
          </cell>
          <cell r="C2001" t="str">
            <v>黄十05线</v>
          </cell>
        </row>
        <row r="2002">
          <cell r="B2002" t="str">
            <v>前李西#SMB05021配变</v>
          </cell>
          <cell r="C2002" t="str">
            <v>双荣05线</v>
          </cell>
        </row>
        <row r="2003">
          <cell r="B2003" t="str">
            <v>张庙王庄#HQB05008配变</v>
          </cell>
          <cell r="C2003" t="str">
            <v>黄十05线</v>
          </cell>
        </row>
        <row r="2004">
          <cell r="B2004" t="str">
            <v>大杨东#SMB05019配变</v>
          </cell>
          <cell r="C2004" t="str">
            <v>双荣05线</v>
          </cell>
        </row>
        <row r="2005">
          <cell r="B2005" t="str">
            <v>许圩#HQB04015配变</v>
          </cell>
          <cell r="C2005" t="str">
            <v>黄张04线</v>
          </cell>
        </row>
        <row r="2006">
          <cell r="B2006" t="str">
            <v>张庙西#HQB05009配变</v>
          </cell>
          <cell r="C2006" t="str">
            <v>黄十05线</v>
          </cell>
        </row>
        <row r="2007">
          <cell r="B2007" t="str">
            <v>前张北#HQB04030配变</v>
          </cell>
          <cell r="C2007" t="str">
            <v>黄张04线</v>
          </cell>
        </row>
        <row r="2008">
          <cell r="B2008" t="str">
            <v>财政所#WQB04001配变</v>
          </cell>
          <cell r="C2008" t="str">
            <v>武桥04线</v>
          </cell>
        </row>
        <row r="2009">
          <cell r="B2009" t="str">
            <v>陈湖北新村#SMB07003配变</v>
          </cell>
          <cell r="C2009" t="str">
            <v>黄孙16线</v>
          </cell>
        </row>
        <row r="2010">
          <cell r="B2010" t="str">
            <v>前杨#HQB03037配变</v>
          </cell>
          <cell r="C2010" t="str">
            <v>黄訾03线</v>
          </cell>
        </row>
        <row r="2011">
          <cell r="B2011" t="str">
            <v>蔡咀#SMB07064配变</v>
          </cell>
          <cell r="C2011" t="str">
            <v>黄孙16线</v>
          </cell>
        </row>
        <row r="2012">
          <cell r="B2012" t="str">
            <v>西桥北#WQB04023配变</v>
          </cell>
          <cell r="C2012" t="str">
            <v>武桥04线</v>
          </cell>
        </row>
        <row r="2013">
          <cell r="B2013" t="str">
            <v>柳湖#SMB07027配变</v>
          </cell>
          <cell r="C2013" t="str">
            <v>武郑07线</v>
          </cell>
        </row>
        <row r="2014">
          <cell r="B2014" t="str">
            <v>后场#WQB06009配变</v>
          </cell>
          <cell r="C2014" t="str">
            <v>武朱06线</v>
          </cell>
        </row>
        <row r="2015">
          <cell r="B2015" t="str">
            <v>张庙北#HQB05013配变</v>
          </cell>
          <cell r="C2015" t="str">
            <v>黄十05线</v>
          </cell>
        </row>
        <row r="2016">
          <cell r="B2016" t="str">
            <v>陈圩#SMB07054配变</v>
          </cell>
          <cell r="C2016" t="str">
            <v>黄孙16线</v>
          </cell>
        </row>
        <row r="2017">
          <cell r="B2017" t="str">
            <v>崇河南#SMB05017配变</v>
          </cell>
          <cell r="C2017" t="str">
            <v>双荣05线</v>
          </cell>
        </row>
        <row r="2018">
          <cell r="B2018" t="str">
            <v>打刘南#SMB05003配变</v>
          </cell>
          <cell r="C2018" t="str">
            <v>双荣05线</v>
          </cell>
        </row>
        <row r="2019">
          <cell r="B2019" t="str">
            <v>邓圩北#SMB07012配变</v>
          </cell>
          <cell r="C2019" t="str">
            <v>黄孙16线</v>
          </cell>
        </row>
        <row r="2020">
          <cell r="B2020" t="str">
            <v>邓庄东#SMB07070配变</v>
          </cell>
          <cell r="C2020" t="str">
            <v>黄孙16线</v>
          </cell>
        </row>
        <row r="2021">
          <cell r="B2021" t="str">
            <v>西董#SMB07071配变</v>
          </cell>
          <cell r="C2021" t="str">
            <v>黄孙16线</v>
          </cell>
        </row>
        <row r="2022">
          <cell r="B2022" t="str">
            <v>陆圩南#SMB06021配变</v>
          </cell>
          <cell r="C2022" t="str">
            <v>双岳06线</v>
          </cell>
        </row>
        <row r="2023">
          <cell r="B2023" t="str">
            <v>许圩中#HQB04024配变</v>
          </cell>
          <cell r="C2023" t="str">
            <v>黄张04线</v>
          </cell>
        </row>
        <row r="2024">
          <cell r="B2024" t="str">
            <v>陈吕#WQB06002配变</v>
          </cell>
          <cell r="C2024" t="str">
            <v>武朱06线</v>
          </cell>
        </row>
        <row r="2025">
          <cell r="B2025" t="str">
            <v>龙岗东#WQB06017配变</v>
          </cell>
          <cell r="C2025" t="str">
            <v>武朱06线</v>
          </cell>
        </row>
        <row r="2026">
          <cell r="B2026" t="str">
            <v>郭湖#SMB07021配变</v>
          </cell>
          <cell r="C2026" t="str">
            <v>黄訾03线</v>
          </cell>
        </row>
        <row r="2027">
          <cell r="B2027" t="str">
            <v>界沟新街#WQB05003配变</v>
          </cell>
          <cell r="C2027" t="str">
            <v>武界05线</v>
          </cell>
        </row>
        <row r="2028">
          <cell r="B2028" t="str">
            <v>农贸市场#SMB07030配变</v>
          </cell>
          <cell r="C2028" t="str">
            <v>双庙07线</v>
          </cell>
        </row>
        <row r="2029">
          <cell r="B2029" t="str">
            <v>陈圩北#SMB07006配变</v>
          </cell>
          <cell r="C2029" t="str">
            <v>黄孙16线</v>
          </cell>
        </row>
        <row r="2030">
          <cell r="B2030" t="str">
            <v>陈庄#SMB07005配变</v>
          </cell>
          <cell r="C2030" t="str">
            <v>黄孙16线</v>
          </cell>
        </row>
        <row r="2031">
          <cell r="B2031" t="str">
            <v>界沟新村#WQB05016配变</v>
          </cell>
          <cell r="C2031" t="str">
            <v>武界05线</v>
          </cell>
        </row>
        <row r="2032">
          <cell r="B2032" t="str">
            <v>夏庄北#HQB04020配变</v>
          </cell>
          <cell r="C2032" t="str">
            <v>黄张04线</v>
          </cell>
        </row>
        <row r="2033">
          <cell r="B2033" t="str">
            <v>郑庄南#WQB07021配变</v>
          </cell>
          <cell r="C2033" t="str">
            <v>武郑07线</v>
          </cell>
        </row>
        <row r="2034">
          <cell r="B2034" t="str">
            <v>岳咀西#HQB03040配变</v>
          </cell>
          <cell r="C2034" t="str">
            <v>黄訾03线</v>
          </cell>
        </row>
        <row r="2035">
          <cell r="B2035" t="str">
            <v>马咀北#HQB05016配变</v>
          </cell>
          <cell r="C2035" t="str">
            <v>黄十05线</v>
          </cell>
        </row>
        <row r="2036">
          <cell r="B2036" t="str">
            <v>后张滩#HQB04023配变</v>
          </cell>
          <cell r="C2036" t="str">
            <v>双王04线</v>
          </cell>
        </row>
        <row r="2037">
          <cell r="B2037" t="str">
            <v>张庙社区#HQB05025配变</v>
          </cell>
          <cell r="C2037" t="str">
            <v>黄十05线</v>
          </cell>
        </row>
        <row r="2038">
          <cell r="B2038" t="str">
            <v>凡杨#WQB06004配变</v>
          </cell>
          <cell r="C2038" t="str">
            <v>武朱06线</v>
          </cell>
        </row>
        <row r="2039">
          <cell r="B2039" t="str">
            <v>蒋吴#WQB06012配变</v>
          </cell>
          <cell r="C2039" t="str">
            <v>武朱06线</v>
          </cell>
        </row>
        <row r="2040">
          <cell r="B2040" t="str">
            <v>龙岗村#WQB06043配变</v>
          </cell>
          <cell r="C2040" t="str">
            <v>武朱06线</v>
          </cell>
        </row>
        <row r="2041">
          <cell r="B2041" t="str">
            <v>陈湖南新村#SMB07004配变</v>
          </cell>
          <cell r="C2041" t="str">
            <v>黄孙16线</v>
          </cell>
        </row>
        <row r="2042">
          <cell r="B2042" t="str">
            <v>朱圩南#WQB06027配变</v>
          </cell>
          <cell r="C2042" t="str">
            <v>武朱06线</v>
          </cell>
        </row>
        <row r="2043">
          <cell r="B2043" t="str">
            <v>邓圩A区#SMB07055配变</v>
          </cell>
          <cell r="C2043" t="str">
            <v>黄孙16线</v>
          </cell>
        </row>
        <row r="2044">
          <cell r="B2044" t="str">
            <v>西尤西#SMB06011配变</v>
          </cell>
          <cell r="C2044" t="str">
            <v>双岳06线</v>
          </cell>
        </row>
        <row r="2045">
          <cell r="B2045" t="str">
            <v>西尤北#SMB06009配变</v>
          </cell>
          <cell r="C2045" t="str">
            <v>双岳06线</v>
          </cell>
        </row>
        <row r="2046">
          <cell r="B2046" t="str">
            <v>陆圩#SMB06004配变</v>
          </cell>
          <cell r="C2046" t="str">
            <v>双岳06线</v>
          </cell>
        </row>
        <row r="2047">
          <cell r="B2047" t="str">
            <v>乔庄#SMB07032配变</v>
          </cell>
          <cell r="C2047" t="str">
            <v>黄孙16线</v>
          </cell>
        </row>
        <row r="2048">
          <cell r="B2048" t="str">
            <v>夏孙#HQB03038配变</v>
          </cell>
          <cell r="C2048" t="str">
            <v>黄訾03线</v>
          </cell>
        </row>
        <row r="2049">
          <cell r="B2049" t="str">
            <v>大杨#SMB05005配变</v>
          </cell>
          <cell r="C2049" t="str">
            <v>双荣05线</v>
          </cell>
        </row>
        <row r="2050">
          <cell r="B2050" t="str">
            <v>黄东#SMB07061配变</v>
          </cell>
          <cell r="C2050" t="str">
            <v>黄孙16线</v>
          </cell>
        </row>
        <row r="2051">
          <cell r="B2051" t="str">
            <v>唐渡#SMB07062配变</v>
          </cell>
          <cell r="C2051" t="str">
            <v>黄孙16线</v>
          </cell>
        </row>
        <row r="2052">
          <cell r="B2052" t="str">
            <v>路西新庄#HQB05015配变</v>
          </cell>
          <cell r="C2052" t="str">
            <v>武界05线</v>
          </cell>
        </row>
        <row r="2053">
          <cell r="B2053" t="str">
            <v>武桥北#WQB04023配变</v>
          </cell>
          <cell r="C2053" t="str">
            <v>武桥04线</v>
          </cell>
        </row>
        <row r="2054">
          <cell r="B2054" t="str">
            <v>武桥东李#WQB04024配变</v>
          </cell>
          <cell r="C2054" t="str">
            <v>武桥04线</v>
          </cell>
        </row>
        <row r="2055">
          <cell r="B2055" t="str">
            <v>黄桥北#HQB04019配变</v>
          </cell>
          <cell r="C2055" t="str">
            <v>黄张04线</v>
          </cell>
        </row>
        <row r="2056">
          <cell r="B2056" t="str">
            <v>周湖南#WQB04025配变</v>
          </cell>
          <cell r="C2056" t="str">
            <v>武界05线</v>
          </cell>
        </row>
        <row r="2057">
          <cell r="B2057" t="str">
            <v>双庙西#SMB07041配变</v>
          </cell>
          <cell r="C2057" t="str">
            <v>双庙07线</v>
          </cell>
        </row>
        <row r="2058">
          <cell r="B2058" t="str">
            <v>农贸市场西#HQB15001配变</v>
          </cell>
          <cell r="C2058" t="str">
            <v>双庙07线</v>
          </cell>
        </row>
        <row r="2059">
          <cell r="B2059" t="str">
            <v>三周西#HQB03002配变</v>
          </cell>
          <cell r="C2059" t="str">
            <v>黄訾03线</v>
          </cell>
        </row>
        <row r="2060">
          <cell r="B2060" t="str">
            <v>南阳#SMB07029配变</v>
          </cell>
          <cell r="C2060" t="str">
            <v>黄孙16线</v>
          </cell>
        </row>
        <row r="2061">
          <cell r="B2061" t="str">
            <v>朱圩北#WQB06026配变</v>
          </cell>
          <cell r="C2061" t="str">
            <v>武朱06线</v>
          </cell>
        </row>
        <row r="2062">
          <cell r="B2062" t="str">
            <v>小杨#SMB05014配变</v>
          </cell>
          <cell r="C2062" t="str">
            <v>双荣05线</v>
          </cell>
        </row>
        <row r="2063">
          <cell r="B2063" t="str">
            <v>凌楼东#HQB05014配变</v>
          </cell>
          <cell r="C2063" t="str">
            <v>黄十05线</v>
          </cell>
        </row>
        <row r="2064">
          <cell r="B2064" t="str">
            <v>王顶南#WQB07025配变</v>
          </cell>
          <cell r="C2064" t="str">
            <v>武郑07线</v>
          </cell>
        </row>
        <row r="2065">
          <cell r="B2065" t="str">
            <v>前李北#SMB05008配变</v>
          </cell>
          <cell r="C2065" t="str">
            <v>双荣05线</v>
          </cell>
        </row>
        <row r="2066">
          <cell r="B2066" t="str">
            <v>打刘西#SMB05004配变</v>
          </cell>
          <cell r="C2066" t="str">
            <v>双荣05线</v>
          </cell>
        </row>
        <row r="2067">
          <cell r="B2067" t="str">
            <v>老张南#WQB07010配变</v>
          </cell>
          <cell r="C2067" t="str">
            <v>武郑07线</v>
          </cell>
        </row>
        <row r="2068">
          <cell r="B2068" t="str">
            <v>姜集新村#WQB06032配变</v>
          </cell>
          <cell r="C2068" t="str">
            <v>武朱06线</v>
          </cell>
        </row>
        <row r="2069">
          <cell r="B2069" t="str">
            <v>马钱前门#SMB06022配变</v>
          </cell>
          <cell r="C2069" t="str">
            <v>双岳06线</v>
          </cell>
        </row>
        <row r="2070">
          <cell r="B2070" t="str">
            <v>前顶东#HQB04026配变</v>
          </cell>
          <cell r="C2070" t="str">
            <v>双王04线</v>
          </cell>
        </row>
        <row r="2071">
          <cell r="B2071" t="str">
            <v>马钱后门#SMB06023配变</v>
          </cell>
          <cell r="C2071" t="str">
            <v>双岳06线</v>
          </cell>
        </row>
        <row r="2072">
          <cell r="B2072" t="str">
            <v>朱圩老街#WQB06041配变</v>
          </cell>
          <cell r="C2072" t="str">
            <v>武朱06线</v>
          </cell>
        </row>
        <row r="2073">
          <cell r="B2073" t="str">
            <v>阮圩六队#SMB07035配变</v>
          </cell>
          <cell r="C2073" t="str">
            <v>黄訾03线</v>
          </cell>
        </row>
        <row r="2074">
          <cell r="B2074" t="str">
            <v>旗杆邓#SMB07031配变</v>
          </cell>
          <cell r="C2074" t="str">
            <v>黄孙16线</v>
          </cell>
        </row>
        <row r="2075">
          <cell r="B2075" t="str">
            <v>邓圩南#SMB07013配变</v>
          </cell>
          <cell r="C2075" t="str">
            <v>黄孙16线</v>
          </cell>
        </row>
        <row r="2076">
          <cell r="B2076" t="str">
            <v>西桥西#WQB04021配变</v>
          </cell>
          <cell r="C2076" t="str">
            <v>武桥04线</v>
          </cell>
        </row>
        <row r="2077">
          <cell r="B2077" t="str">
            <v>西桥#WQB04008配变</v>
          </cell>
          <cell r="C2077" t="str">
            <v>武桥04线</v>
          </cell>
        </row>
        <row r="2078">
          <cell r="B2078" t="str">
            <v>小李#SMB07050配变</v>
          </cell>
          <cell r="C2078" t="str">
            <v>黄孙16线</v>
          </cell>
        </row>
        <row r="2079">
          <cell r="B2079" t="str">
            <v>沱光北#HQB03004配变</v>
          </cell>
          <cell r="C2079" t="str">
            <v>黄訾03线</v>
          </cell>
        </row>
        <row r="2080">
          <cell r="B2080" t="str">
            <v>石咀#SMB07036配变</v>
          </cell>
          <cell r="C2080" t="str">
            <v>黄訾03线</v>
          </cell>
        </row>
        <row r="2081">
          <cell r="B2081" t="str">
            <v>双庙街东#SMB07038配变</v>
          </cell>
          <cell r="C2081" t="str">
            <v>双庙07线</v>
          </cell>
        </row>
        <row r="2082">
          <cell r="B2082" t="str">
            <v>邓庄#SMB07011配变</v>
          </cell>
          <cell r="C2082" t="str">
            <v>黄孙16线</v>
          </cell>
        </row>
        <row r="2083">
          <cell r="B2083" t="str">
            <v>界沟南#WQB05006配变</v>
          </cell>
          <cell r="C2083" t="str">
            <v>武界05线</v>
          </cell>
        </row>
        <row r="2084">
          <cell r="B2084" t="str">
            <v>丰刘东#WQB04003配变</v>
          </cell>
          <cell r="C2084" t="str">
            <v>武界05线</v>
          </cell>
        </row>
        <row r="2085">
          <cell r="B2085" t="str">
            <v>钱顶南#HQB04008配变</v>
          </cell>
          <cell r="C2085" t="str">
            <v>双王04线</v>
          </cell>
        </row>
        <row r="2086">
          <cell r="B2086" t="str">
            <v>訾湖井南#HQB03012配变</v>
          </cell>
          <cell r="C2086" t="str">
            <v>黄訾03线</v>
          </cell>
        </row>
        <row r="2087">
          <cell r="B2087" t="str">
            <v>朱洼#WQB05015配变</v>
          </cell>
          <cell r="C2087" t="str">
            <v>武界05线</v>
          </cell>
        </row>
        <row r="2088">
          <cell r="B2088" t="str">
            <v>小李北#SMB07051配变</v>
          </cell>
          <cell r="C2088" t="str">
            <v>黄孙16线</v>
          </cell>
        </row>
        <row r="2089">
          <cell r="B2089" t="str">
            <v>孙湖东#SMB07044配变</v>
          </cell>
          <cell r="C2089" t="str">
            <v>黄孙16线</v>
          </cell>
        </row>
        <row r="2090">
          <cell r="B2090" t="str">
            <v>大荣#SMB06001配变</v>
          </cell>
          <cell r="C2090" t="str">
            <v>双岳06线</v>
          </cell>
        </row>
        <row r="2091">
          <cell r="B2091" t="str">
            <v>郭咀中#HQB05024配变</v>
          </cell>
          <cell r="C2091" t="str">
            <v>黄十05线</v>
          </cell>
        </row>
        <row r="2092">
          <cell r="B2092" t="str">
            <v>渔民#SMB05020配变</v>
          </cell>
          <cell r="C2092" t="str">
            <v>双荣05线</v>
          </cell>
        </row>
        <row r="2093">
          <cell r="B2093" t="str">
            <v>岳庙南#SMB06018配变</v>
          </cell>
          <cell r="C2093" t="str">
            <v>双岳06线</v>
          </cell>
        </row>
        <row r="2094">
          <cell r="B2094" t="str">
            <v>王顶#WQB07016配变</v>
          </cell>
          <cell r="C2094" t="str">
            <v>武郑07线</v>
          </cell>
        </row>
        <row r="2095">
          <cell r="B2095" t="str">
            <v>聂圩西1号#HQB04006配变</v>
          </cell>
          <cell r="C2095" t="str">
            <v>黄张04线</v>
          </cell>
        </row>
        <row r="2096">
          <cell r="B2096" t="str">
            <v>弥陀寺北#WQB06044配变</v>
          </cell>
          <cell r="C2096" t="str">
            <v>武朱06线</v>
          </cell>
        </row>
        <row r="2097">
          <cell r="B2097" t="str">
            <v>水刘东#WQB07035配变</v>
          </cell>
          <cell r="C2097" t="str">
            <v>武郑07线</v>
          </cell>
        </row>
        <row r="2098">
          <cell r="B2098" t="str">
            <v>打刘东#SMB05026配变</v>
          </cell>
          <cell r="C2098" t="str">
            <v>双荣05线</v>
          </cell>
        </row>
        <row r="2099">
          <cell r="B2099" t="str">
            <v>邓圩张庄#HQB16002配变</v>
          </cell>
          <cell r="C2099" t="str">
            <v>黄孙16线</v>
          </cell>
        </row>
        <row r="2100">
          <cell r="B2100" t="str">
            <v>凡杨西#WQB06045配变</v>
          </cell>
          <cell r="C2100" t="str">
            <v>武朱06线</v>
          </cell>
        </row>
        <row r="2101">
          <cell r="B2101" t="str">
            <v>白墩南#WQB07034配变</v>
          </cell>
          <cell r="C2101" t="str">
            <v>武郑07线</v>
          </cell>
        </row>
        <row r="2102">
          <cell r="B2102" t="str">
            <v>张庙社区东#HQB05026配变</v>
          </cell>
          <cell r="C2102" t="str">
            <v>黄十05线</v>
          </cell>
        </row>
        <row r="2103">
          <cell r="B2103" t="str">
            <v>后场南#WQB06031配变</v>
          </cell>
          <cell r="C2103" t="str">
            <v>武朱06线</v>
          </cell>
        </row>
        <row r="2104">
          <cell r="B2104" t="str">
            <v>张庙路西#HQB05027配变</v>
          </cell>
          <cell r="C2104" t="str">
            <v>黄十05线</v>
          </cell>
        </row>
        <row r="2105">
          <cell r="B2105" t="str">
            <v>龙岗新村二期#WQB06047配变</v>
          </cell>
          <cell r="C2105" t="str">
            <v>武朱06线</v>
          </cell>
        </row>
        <row r="2106">
          <cell r="B2106" t="str">
            <v>界沟街北#WQB06046配变</v>
          </cell>
          <cell r="C2106" t="str">
            <v>武朱06线</v>
          </cell>
        </row>
        <row r="2107">
          <cell r="B2107" t="str">
            <v>东尤南#SMB06024配变</v>
          </cell>
          <cell r="C2107" t="str">
            <v>双岳06线</v>
          </cell>
        </row>
        <row r="2108">
          <cell r="B2108" t="str">
            <v>小荣#SMB06025配变</v>
          </cell>
          <cell r="C2108" t="str">
            <v>双岳06线</v>
          </cell>
        </row>
        <row r="2109">
          <cell r="B2109" t="str">
            <v>蒋吴西#WQB06013配变</v>
          </cell>
          <cell r="C2109" t="str">
            <v>武朱06线</v>
          </cell>
        </row>
        <row r="2110">
          <cell r="B2110" t="str">
            <v>胡集村#SMB07025配变</v>
          </cell>
          <cell r="C2110" t="str">
            <v>黄孙16线</v>
          </cell>
        </row>
        <row r="2111">
          <cell r="B2111" t="str">
            <v>武桥安置1号#WQB04011配变</v>
          </cell>
          <cell r="C2111" t="str">
            <v>武桥04线</v>
          </cell>
        </row>
        <row r="2112">
          <cell r="B2112" t="str">
            <v>东尤#SMB06003配变</v>
          </cell>
          <cell r="C2112" t="str">
            <v>双岳06线</v>
          </cell>
        </row>
        <row r="2113">
          <cell r="B2113" t="str">
            <v>打刘北#SMB05027配变</v>
          </cell>
          <cell r="C2113" t="str">
            <v>双荣05线</v>
          </cell>
        </row>
        <row r="2114">
          <cell r="B2114" t="str">
            <v>双庙北段#HQB15003配变</v>
          </cell>
          <cell r="C2114" t="str">
            <v>双庙07线</v>
          </cell>
        </row>
        <row r="2115">
          <cell r="B2115" t="str">
            <v>西尤李庄#SMB06026配变</v>
          </cell>
          <cell r="C2115" t="str">
            <v>双岳06线</v>
          </cell>
        </row>
        <row r="2116">
          <cell r="B2116" t="str">
            <v>谢庄#WQB05020配变</v>
          </cell>
          <cell r="C2116" t="str">
            <v>武界05线</v>
          </cell>
        </row>
        <row r="2117">
          <cell r="B2117" t="str">
            <v>西尤季庄#SMB06025配变</v>
          </cell>
          <cell r="C2117" t="str">
            <v>双岳06线</v>
          </cell>
        </row>
        <row r="2118">
          <cell r="B2118" t="str">
            <v>沱光中#HQB03042配变</v>
          </cell>
          <cell r="C2118" t="str">
            <v>黄訾03线</v>
          </cell>
        </row>
        <row r="2119">
          <cell r="B2119" t="str">
            <v>前李冯庄#SMB05028配变</v>
          </cell>
          <cell r="C2119" t="str">
            <v>双荣05线</v>
          </cell>
        </row>
        <row r="2120">
          <cell r="B2120" t="str">
            <v>大杨草场#SMB05029配变</v>
          </cell>
          <cell r="C2120" t="str">
            <v>双荣05线</v>
          </cell>
        </row>
        <row r="2121">
          <cell r="B2121" t="str">
            <v>沈台北#HQB04029配变</v>
          </cell>
          <cell r="C2121" t="str">
            <v>黄张04线</v>
          </cell>
        </row>
        <row r="2122">
          <cell r="B2122" t="str">
            <v>大杨西#SMB05030配变</v>
          </cell>
          <cell r="C2122" t="str">
            <v>双荣05线</v>
          </cell>
        </row>
        <row r="2123">
          <cell r="B2123" t="str">
            <v>上陈湖HQB16003配变</v>
          </cell>
          <cell r="C2123" t="str">
            <v>武郑07线</v>
          </cell>
        </row>
        <row r="2124">
          <cell r="B2124" t="str">
            <v>郑庄#WQB07036配变</v>
          </cell>
          <cell r="C2124" t="str">
            <v>武郑07线</v>
          </cell>
        </row>
        <row r="2125">
          <cell r="B2125" t="str">
            <v>邓圩东#HQB16004配变</v>
          </cell>
          <cell r="C2125" t="str">
            <v>黄孙16线</v>
          </cell>
        </row>
        <row r="2126">
          <cell r="B2126" t="str">
            <v>岳庙村部#SMB06027配变</v>
          </cell>
          <cell r="C2126" t="str">
            <v>双岳06线</v>
          </cell>
        </row>
        <row r="2127">
          <cell r="B2127" t="str">
            <v>春城家园#HQB15002配变</v>
          </cell>
          <cell r="C2127" t="str">
            <v>双庙07线</v>
          </cell>
        </row>
        <row r="2128">
          <cell r="B2128" t="str">
            <v>武桥镇北#WQB05017配变</v>
          </cell>
          <cell r="C2128" t="str">
            <v>武界05线</v>
          </cell>
        </row>
        <row r="2129">
          <cell r="B2129" t="str">
            <v>八岔东#XJB05005配变</v>
          </cell>
          <cell r="C2129" t="str">
            <v>新安05线</v>
          </cell>
        </row>
        <row r="2130">
          <cell r="B2130" t="str">
            <v>安淮街#XJB05003配变</v>
          </cell>
          <cell r="C2130" t="str">
            <v>新安05线</v>
          </cell>
        </row>
        <row r="2131">
          <cell r="B2131" t="str">
            <v>安淮机井西#XJB05034配变</v>
          </cell>
          <cell r="C2131" t="str">
            <v>新安05线</v>
          </cell>
        </row>
        <row r="2132">
          <cell r="B2132" t="str">
            <v>八岔西#XJB05006配变</v>
          </cell>
          <cell r="C2132" t="str">
            <v>新安05线</v>
          </cell>
        </row>
        <row r="2133">
          <cell r="B2133" t="str">
            <v>八岔中#XJB05007配变</v>
          </cell>
          <cell r="C2133" t="str">
            <v>新安05线</v>
          </cell>
        </row>
        <row r="2134">
          <cell r="B2134" t="str">
            <v>凌台东#XJB05015配变</v>
          </cell>
          <cell r="C2134" t="str">
            <v>新安05线</v>
          </cell>
        </row>
        <row r="2135">
          <cell r="B2135" t="str">
            <v>安西南#XJB05026配变</v>
          </cell>
          <cell r="C2135" t="str">
            <v>新安05线</v>
          </cell>
        </row>
        <row r="2136">
          <cell r="B2136" t="str">
            <v>许台西#XJB05028配变</v>
          </cell>
          <cell r="C2136" t="str">
            <v>新安05线</v>
          </cell>
        </row>
        <row r="2137">
          <cell r="B2137" t="str">
            <v>凌台#XJB05014配变</v>
          </cell>
          <cell r="C2137" t="str">
            <v>新安05线</v>
          </cell>
        </row>
        <row r="2138">
          <cell r="B2138" t="str">
            <v>安淮机井东#XJB05035配变</v>
          </cell>
          <cell r="C2138" t="str">
            <v>新安05线</v>
          </cell>
        </row>
        <row r="2139">
          <cell r="B2139" t="str">
            <v>安西#XJB05004配变</v>
          </cell>
          <cell r="C2139" t="str">
            <v>新安05线</v>
          </cell>
        </row>
        <row r="2140">
          <cell r="B2140" t="str">
            <v>安淮村#XJB05002配变</v>
          </cell>
          <cell r="C2140" t="str">
            <v>新安05线</v>
          </cell>
        </row>
        <row r="2141">
          <cell r="B2141" t="str">
            <v>将台#XJB05029配变</v>
          </cell>
          <cell r="C2141" t="str">
            <v>新安05线</v>
          </cell>
        </row>
        <row r="2142">
          <cell r="B2142" t="str">
            <v>茆台#XJB05025配变</v>
          </cell>
          <cell r="C2142" t="str">
            <v>新安05线</v>
          </cell>
        </row>
        <row r="2143">
          <cell r="B2143" t="str">
            <v>安淮西#XJB05024配变</v>
          </cell>
          <cell r="C2143" t="str">
            <v>新安05线</v>
          </cell>
        </row>
        <row r="2144">
          <cell r="B2144" t="str">
            <v>龙湖东#HYB10028配变</v>
          </cell>
          <cell r="C2144" t="str">
            <v>花头10线</v>
          </cell>
        </row>
        <row r="2145">
          <cell r="B2145" t="str">
            <v>凌台南#XJB05016配变</v>
          </cell>
          <cell r="C2145" t="str">
            <v>新安05线</v>
          </cell>
        </row>
        <row r="2146">
          <cell r="B2146" t="str">
            <v>安东#XJB05001配变</v>
          </cell>
          <cell r="C2146" t="str">
            <v>新安05线</v>
          </cell>
        </row>
        <row r="2147">
          <cell r="B2147" t="str">
            <v>凌台西#XJB05027配变</v>
          </cell>
          <cell r="C2147" t="str">
            <v>新安05线</v>
          </cell>
        </row>
        <row r="2148">
          <cell r="B2148" t="str">
            <v>安淮街北#XJB05111配变</v>
          </cell>
          <cell r="C2148" t="str">
            <v>新安05线</v>
          </cell>
        </row>
        <row r="2149">
          <cell r="B2149" t="str">
            <v>八岔#XJB05112配变</v>
          </cell>
          <cell r="C2149" t="str">
            <v>新安05线</v>
          </cell>
        </row>
        <row r="2150">
          <cell r="B2150" t="str">
            <v>孙台#XJB05033配变</v>
          </cell>
          <cell r="C2150" t="str">
            <v>新安05线</v>
          </cell>
        </row>
        <row r="2151">
          <cell r="B2151" t="str">
            <v>洼冲西#HYB10060配变</v>
          </cell>
          <cell r="C2151" t="str">
            <v>头创19线</v>
          </cell>
        </row>
        <row r="2152">
          <cell r="B2152" t="str">
            <v>沟南西#HYB10010配变</v>
          </cell>
          <cell r="C2152" t="str">
            <v>头创19线</v>
          </cell>
        </row>
        <row r="2153">
          <cell r="B2153" t="str">
            <v>赵庄#HYB10058配变</v>
          </cell>
          <cell r="C2153" t="str">
            <v>头创19线</v>
          </cell>
        </row>
        <row r="2154">
          <cell r="B2154" t="str">
            <v>兴潼路电容器#CYB11011配变</v>
          </cell>
          <cell r="C2154" t="str">
            <v>左富11线</v>
          </cell>
        </row>
        <row r="2155">
          <cell r="B2155" t="str">
            <v>浍南西2号#HYB10888配变</v>
          </cell>
          <cell r="C2155" t="str">
            <v>花头10线</v>
          </cell>
        </row>
        <row r="2156">
          <cell r="B2156" t="str">
            <v>浍南东#HYB10061配变</v>
          </cell>
          <cell r="C2156" t="str">
            <v>花头10线</v>
          </cell>
        </row>
        <row r="2157">
          <cell r="B2157" t="str">
            <v>龙湖东1号#HYB10333配变</v>
          </cell>
          <cell r="C2157" t="str">
            <v>花头10线</v>
          </cell>
        </row>
        <row r="2158">
          <cell r="B2158" t="str">
            <v>龙湖西#HYB10029配变</v>
          </cell>
          <cell r="C2158" t="str">
            <v>花头10线</v>
          </cell>
        </row>
        <row r="2159">
          <cell r="B2159" t="str">
            <v>郜南#WHB04002配变</v>
          </cell>
          <cell r="C2159" t="str">
            <v>创众05线</v>
          </cell>
        </row>
        <row r="2160">
          <cell r="B2160" t="str">
            <v>方台东#XJB05032配变</v>
          </cell>
          <cell r="C2160" t="str">
            <v>创众05线</v>
          </cell>
        </row>
        <row r="2161">
          <cell r="B2161" t="str">
            <v>薛台#HYB10075配变</v>
          </cell>
          <cell r="C2161" t="str">
            <v>花头10线</v>
          </cell>
        </row>
        <row r="2162">
          <cell r="B2162" t="str">
            <v>陈台东#XJB05009配变</v>
          </cell>
          <cell r="C2162" t="str">
            <v>创众05线</v>
          </cell>
        </row>
        <row r="2163">
          <cell r="B2163" t="str">
            <v>单台东#XJB05011配变</v>
          </cell>
          <cell r="C2163" t="str">
            <v>创众05线</v>
          </cell>
        </row>
        <row r="2164">
          <cell r="B2164" t="str">
            <v>黑板桥#HYB10003配变</v>
          </cell>
          <cell r="C2164" t="str">
            <v>花头10线</v>
          </cell>
        </row>
        <row r="2165">
          <cell r="B2165" t="str">
            <v>枣林东#HYB10069配变</v>
          </cell>
          <cell r="C2165" t="str">
            <v>花头10线</v>
          </cell>
        </row>
        <row r="2166">
          <cell r="B2166" t="str">
            <v>浍南滩#HYB10071配变</v>
          </cell>
          <cell r="C2166" t="str">
            <v>花头10线</v>
          </cell>
        </row>
        <row r="2167">
          <cell r="B2167" t="str">
            <v>欧台西#XJB05018配变</v>
          </cell>
          <cell r="C2167" t="str">
            <v>创众05线</v>
          </cell>
        </row>
        <row r="2168">
          <cell r="B2168" t="str">
            <v>朱庄#GCB07002配变</v>
          </cell>
          <cell r="C2168" t="str">
            <v>创众05线</v>
          </cell>
        </row>
        <row r="2169">
          <cell r="B2169" t="str">
            <v>郑台#XJB05020配变</v>
          </cell>
          <cell r="C2169" t="str">
            <v>创众05线</v>
          </cell>
        </row>
        <row r="2170">
          <cell r="B2170" t="str">
            <v>薛咀#HYB10222配变</v>
          </cell>
          <cell r="C2170" t="str">
            <v>花头10线</v>
          </cell>
        </row>
        <row r="2171">
          <cell r="B2171" t="str">
            <v>郜台#WHB04013配变</v>
          </cell>
          <cell r="C2171" t="str">
            <v>创众05线</v>
          </cell>
        </row>
        <row r="2172">
          <cell r="B2172" t="str">
            <v>丁台南#HYB05013配变</v>
          </cell>
          <cell r="C2172" t="str">
            <v>创众05线</v>
          </cell>
        </row>
        <row r="2173">
          <cell r="B2173" t="str">
            <v>方台#XJB05012配变</v>
          </cell>
          <cell r="C2173" t="str">
            <v>创众05线</v>
          </cell>
        </row>
        <row r="2174">
          <cell r="B2174" t="str">
            <v>洼冲南#HYB10047配变</v>
          </cell>
          <cell r="C2174" t="str">
            <v>头创19线</v>
          </cell>
        </row>
        <row r="2175">
          <cell r="B2175" t="str">
            <v>单台南#XJB05021配变</v>
          </cell>
          <cell r="C2175" t="str">
            <v>创众05线</v>
          </cell>
        </row>
        <row r="2176">
          <cell r="B2176" t="str">
            <v>后辗#HYB10070配变</v>
          </cell>
          <cell r="C2176" t="str">
            <v>头创19线</v>
          </cell>
        </row>
        <row r="2177">
          <cell r="B2177" t="str">
            <v>洼冲北#HYB10005配变</v>
          </cell>
          <cell r="C2177" t="str">
            <v>头创19线</v>
          </cell>
        </row>
        <row r="2178">
          <cell r="B2178" t="str">
            <v>郜北#WHB04012配变</v>
          </cell>
          <cell r="C2178" t="str">
            <v>创众05线</v>
          </cell>
        </row>
        <row r="2179">
          <cell r="B2179" t="str">
            <v>欧台#XJB05017配变</v>
          </cell>
          <cell r="C2179" t="str">
            <v>创众05线</v>
          </cell>
        </row>
        <row r="2180">
          <cell r="B2180" t="str">
            <v>欧台北#XJB05031配变</v>
          </cell>
          <cell r="C2180" t="str">
            <v>创众05线</v>
          </cell>
        </row>
        <row r="2181">
          <cell r="B2181" t="str">
            <v>枣林北#HYB10054配变</v>
          </cell>
          <cell r="C2181" t="str">
            <v>花头10线</v>
          </cell>
        </row>
        <row r="2182">
          <cell r="B2182" t="str">
            <v>訾圩南#WHB04015配变</v>
          </cell>
          <cell r="C2182" t="str">
            <v>创众05线</v>
          </cell>
        </row>
        <row r="2183">
          <cell r="B2183" t="str">
            <v>头铺东台#HYB10041配变</v>
          </cell>
          <cell r="C2183" t="str">
            <v>头创19线</v>
          </cell>
        </row>
        <row r="2184">
          <cell r="B2184" t="str">
            <v>薛咀北#HYB10050配变</v>
          </cell>
          <cell r="C2184" t="str">
            <v>花头10线</v>
          </cell>
        </row>
        <row r="2185">
          <cell r="B2185" t="str">
            <v>薛咀南#HYB10052配变</v>
          </cell>
          <cell r="C2185" t="str">
            <v>花头10线</v>
          </cell>
        </row>
        <row r="2186">
          <cell r="B2186" t="str">
            <v>夹滩#HYB10021配变</v>
          </cell>
          <cell r="C2186" t="str">
            <v>头创19线</v>
          </cell>
        </row>
        <row r="2187">
          <cell r="B2187" t="str">
            <v>柿庄#HYB10035配变</v>
          </cell>
          <cell r="C2187" t="str">
            <v>头创04线</v>
          </cell>
        </row>
        <row r="2188">
          <cell r="B2188" t="str">
            <v>枣林南#HYB10055配变</v>
          </cell>
          <cell r="C2188" t="str">
            <v>花头10线</v>
          </cell>
        </row>
        <row r="2189">
          <cell r="B2189" t="str">
            <v>农场北#HYB10064配变</v>
          </cell>
          <cell r="C2189" t="str">
            <v>花头10线</v>
          </cell>
        </row>
        <row r="2190">
          <cell r="B2190" t="str">
            <v>訾圩西#XJB05022配变</v>
          </cell>
          <cell r="C2190" t="str">
            <v>创众05线</v>
          </cell>
        </row>
        <row r="2191">
          <cell r="B2191" t="str">
            <v>单台#XJB05010配变</v>
          </cell>
          <cell r="C2191" t="str">
            <v>创众05线</v>
          </cell>
        </row>
        <row r="2192">
          <cell r="B2192" t="str">
            <v>沟南东#HYB10009配变</v>
          </cell>
          <cell r="C2192" t="str">
            <v>头创19线</v>
          </cell>
        </row>
        <row r="2193">
          <cell r="B2193" t="str">
            <v>薛咀机井#HYB10074配变</v>
          </cell>
          <cell r="C2193" t="str">
            <v>花头10线</v>
          </cell>
        </row>
        <row r="2194">
          <cell r="B2194" t="str">
            <v>胜利#HYB10034配变</v>
          </cell>
          <cell r="C2194" t="str">
            <v>花头10线</v>
          </cell>
        </row>
        <row r="2195">
          <cell r="B2195" t="str">
            <v>薛咀西#HYB10053配变</v>
          </cell>
          <cell r="C2195" t="str">
            <v>花头10线</v>
          </cell>
        </row>
        <row r="2196">
          <cell r="B2196" t="str">
            <v>王台#XJB05019配变</v>
          </cell>
          <cell r="C2196" t="str">
            <v>创众05线</v>
          </cell>
        </row>
        <row r="2197">
          <cell r="B2197" t="str">
            <v>浍南西#HYB10062配变</v>
          </cell>
          <cell r="C2197" t="str">
            <v>花头10线</v>
          </cell>
        </row>
        <row r="2198">
          <cell r="B2198" t="str">
            <v>花木王机井#HYB10073配变</v>
          </cell>
          <cell r="C2198" t="str">
            <v>花头10线</v>
          </cell>
        </row>
        <row r="2199">
          <cell r="B2199" t="str">
            <v>丁台#WHB04027配变</v>
          </cell>
          <cell r="C2199" t="str">
            <v>创众05线</v>
          </cell>
        </row>
        <row r="2200">
          <cell r="B2200" t="str">
            <v>郑台南#XJB05023配变</v>
          </cell>
          <cell r="C2200" t="str">
            <v>创众05线</v>
          </cell>
        </row>
        <row r="2201">
          <cell r="B2201" t="str">
            <v>小王庄#HYB10006配变</v>
          </cell>
          <cell r="C2201" t="str">
            <v>头郜11线</v>
          </cell>
        </row>
        <row r="2202">
          <cell r="B2202" t="str">
            <v>官桥#HYB10011配变</v>
          </cell>
          <cell r="C2202" t="str">
            <v>头创19线</v>
          </cell>
        </row>
        <row r="2203">
          <cell r="B2203" t="str">
            <v>冯台#HYB10666配变</v>
          </cell>
          <cell r="C2203" t="str">
            <v>花头10线</v>
          </cell>
        </row>
        <row r="2204">
          <cell r="B2204" t="str">
            <v>屈台南#HYB10065配变</v>
          </cell>
          <cell r="C2204" t="str">
            <v>头创19线</v>
          </cell>
        </row>
        <row r="2205">
          <cell r="B2205" t="str">
            <v>陈台南#XJB05030配变</v>
          </cell>
          <cell r="C2205" t="str">
            <v>创众05线</v>
          </cell>
        </row>
        <row r="2206">
          <cell r="B2206" t="str">
            <v>头铺街北#HYB10043配变</v>
          </cell>
          <cell r="C2206" t="str">
            <v>头创19线</v>
          </cell>
        </row>
        <row r="2207">
          <cell r="B2207" t="str">
            <v>陈台#XJB05008配变</v>
          </cell>
          <cell r="C2207" t="str">
            <v>创众05线</v>
          </cell>
        </row>
        <row r="2208">
          <cell r="B2208" t="str">
            <v>官桥北#CYB12003配变</v>
          </cell>
          <cell r="C2208" t="str">
            <v>头创19线</v>
          </cell>
        </row>
        <row r="2209">
          <cell r="B2209" t="str">
            <v>花木王安置01配01#HYB13081配变</v>
          </cell>
          <cell r="C2209" t="str">
            <v>左富11线</v>
          </cell>
        </row>
        <row r="2210">
          <cell r="B2210" t="str">
            <v>金盛御府小区8号#HYB04020配变</v>
          </cell>
          <cell r="C2210" t="str">
            <v>花朝04线</v>
          </cell>
        </row>
        <row r="2211">
          <cell r="B2211" t="str">
            <v>柿庄南#HYB10036配变</v>
          </cell>
          <cell r="C2211" t="str">
            <v>头创04线</v>
          </cell>
        </row>
        <row r="2212">
          <cell r="B2212" t="str">
            <v>郭台#HYB10012配变</v>
          </cell>
          <cell r="C2212" t="str">
            <v>头创19线</v>
          </cell>
        </row>
        <row r="2213">
          <cell r="B2213" t="str">
            <v>花园北#HYB10020配变</v>
          </cell>
          <cell r="C2213" t="str">
            <v>头创19线</v>
          </cell>
        </row>
        <row r="2214">
          <cell r="B2214" t="str">
            <v>凌庄西台区#HYB10066配变</v>
          </cell>
          <cell r="C2214" t="str">
            <v>头创19线</v>
          </cell>
        </row>
        <row r="2215">
          <cell r="B2215" t="str">
            <v>沈台#HYB10033配变</v>
          </cell>
          <cell r="C2215" t="str">
            <v>头创19线</v>
          </cell>
        </row>
        <row r="2216">
          <cell r="B2216" t="str">
            <v>单台中#CYB05088配变</v>
          </cell>
          <cell r="C2216" t="str">
            <v>创众05线</v>
          </cell>
        </row>
        <row r="2217">
          <cell r="B2217" t="str">
            <v>头铺朱庄#HYB10046配变</v>
          </cell>
          <cell r="C2217" t="str">
            <v>头创19线</v>
          </cell>
        </row>
        <row r="2218">
          <cell r="B2218" t="str">
            <v>头铺街东#HYB10002配变</v>
          </cell>
          <cell r="C2218" t="str">
            <v>头创19线</v>
          </cell>
        </row>
        <row r="2219">
          <cell r="B2219" t="str">
            <v>方台蔬菜大棚#XJB05033配变</v>
          </cell>
          <cell r="C2219" t="str">
            <v>创众05线</v>
          </cell>
        </row>
        <row r="2220">
          <cell r="B2220" t="str">
            <v>花木王安置#HYB10013配变</v>
          </cell>
          <cell r="C2220" t="str">
            <v>花头10线</v>
          </cell>
        </row>
        <row r="2221">
          <cell r="B2221" t="str">
            <v>陈圩#HYB10007配变</v>
          </cell>
          <cell r="C2221" t="str">
            <v>头创19线</v>
          </cell>
        </row>
        <row r="2222">
          <cell r="B2222" t="str">
            <v>訾圩中#CYB05033配变</v>
          </cell>
          <cell r="C2222" t="str">
            <v>创众05线</v>
          </cell>
        </row>
        <row r="2223">
          <cell r="B2223" t="str">
            <v>訾圩北#WHB04014配变</v>
          </cell>
          <cell r="C2223" t="str">
            <v>创众05线</v>
          </cell>
        </row>
        <row r="2224">
          <cell r="B2224" t="str">
            <v>肖圩#HYB10049配变</v>
          </cell>
          <cell r="C2224" t="str">
            <v>头创19线</v>
          </cell>
        </row>
        <row r="2225">
          <cell r="B2225" t="str">
            <v>小岗#HYB05005配变</v>
          </cell>
          <cell r="C2225" t="str">
            <v>光花13线</v>
          </cell>
        </row>
        <row r="2226">
          <cell r="B2226" t="str">
            <v>胜利北#HYB10076配变</v>
          </cell>
          <cell r="C2226" t="str">
            <v>花头10线</v>
          </cell>
        </row>
        <row r="2227">
          <cell r="B2227" t="str">
            <v>马庄#HYB10030配变</v>
          </cell>
          <cell r="C2227" t="str">
            <v>头创19线</v>
          </cell>
        </row>
        <row r="2228">
          <cell r="B2228" t="str">
            <v>小宋庄#HYB10072配变</v>
          </cell>
          <cell r="C2228" t="str">
            <v>头创19线</v>
          </cell>
        </row>
        <row r="2229">
          <cell r="B2229" t="str">
            <v>张台#HYB10067配变</v>
          </cell>
          <cell r="C2229" t="str">
            <v>创众06线</v>
          </cell>
        </row>
        <row r="2230">
          <cell r="B2230" t="str">
            <v>凌庄#HYB10026配变</v>
          </cell>
          <cell r="C2230" t="str">
            <v>头创19线</v>
          </cell>
        </row>
        <row r="2231">
          <cell r="B2231" t="str">
            <v>凌庄南#HYB10027配变</v>
          </cell>
          <cell r="C2231" t="str">
            <v>头创19线</v>
          </cell>
        </row>
        <row r="2232">
          <cell r="B2232" t="str">
            <v>屈台#HYB10032配变</v>
          </cell>
          <cell r="C2232" t="str">
            <v>头创19线</v>
          </cell>
        </row>
        <row r="2233">
          <cell r="B2233" t="str">
            <v>牌坊南#CYB03066配变</v>
          </cell>
          <cell r="C2233" t="str">
            <v>头创19线</v>
          </cell>
        </row>
        <row r="2234">
          <cell r="B2234" t="str">
            <v>方台西#XJB05013配变</v>
          </cell>
          <cell r="C2234" t="str">
            <v>创众05线</v>
          </cell>
        </row>
        <row r="2235">
          <cell r="B2235" t="str">
            <v>贾庄#HYB10023配变</v>
          </cell>
          <cell r="C2235" t="str">
            <v>创惠03线</v>
          </cell>
        </row>
        <row r="2236">
          <cell r="B2236" t="str">
            <v>龙湖农场#HYB10063配变</v>
          </cell>
          <cell r="C2236" t="str">
            <v>花头10线</v>
          </cell>
        </row>
        <row r="2237">
          <cell r="B2237" t="str">
            <v>薛咀东#HYB10051配变</v>
          </cell>
          <cell r="C2237" t="str">
            <v>花头10线</v>
          </cell>
        </row>
        <row r="2238">
          <cell r="B2238" t="str">
            <v>西凌#HYB05010配变</v>
          </cell>
          <cell r="C2238" t="str">
            <v>光创07线</v>
          </cell>
        </row>
        <row r="2239">
          <cell r="B2239" t="str">
            <v>头铺街西#HYB10045配变</v>
          </cell>
          <cell r="C2239" t="str">
            <v>头创19线</v>
          </cell>
        </row>
        <row r="2240">
          <cell r="B2240" t="str">
            <v>孙坪安置小区#HYB10038配变</v>
          </cell>
          <cell r="C2240" t="str">
            <v>头龙10线</v>
          </cell>
        </row>
        <row r="2241">
          <cell r="B2241" t="str">
            <v>大刘北#HYB05009配变</v>
          </cell>
          <cell r="C2241" t="str">
            <v>左富11线</v>
          </cell>
        </row>
        <row r="2242">
          <cell r="B2242" t="str">
            <v>郜湖南#HYB10008配变</v>
          </cell>
          <cell r="C2242" t="str">
            <v>创众06线</v>
          </cell>
        </row>
        <row r="2243">
          <cell r="B2243" t="str">
            <v>赵台#HYB10057配变</v>
          </cell>
          <cell r="C2243" t="str">
            <v>头创19线</v>
          </cell>
        </row>
        <row r="2244">
          <cell r="B2244" t="str">
            <v>沟南北#HYB10333配变</v>
          </cell>
          <cell r="C2244" t="str">
            <v>头创19线</v>
          </cell>
        </row>
        <row r="2245">
          <cell r="B2245" t="str">
            <v>花木王2号#HYB10018配变</v>
          </cell>
          <cell r="C2245" t="str">
            <v>花头10线</v>
          </cell>
        </row>
        <row r="2246">
          <cell r="B2246" t="str">
            <v>花木王#HYB10017配变</v>
          </cell>
          <cell r="C2246" t="str">
            <v>花头10线</v>
          </cell>
        </row>
        <row r="2247">
          <cell r="B2247" t="str">
            <v>城南工业园区#HYB06001配变</v>
          </cell>
          <cell r="C2247" t="str">
            <v>光创08线</v>
          </cell>
        </row>
        <row r="2248">
          <cell r="B2248" t="str">
            <v>加速中心#CYB12009配变</v>
          </cell>
          <cell r="C2248" t="str">
            <v>左富12线</v>
          </cell>
        </row>
        <row r="2249">
          <cell r="B2249" t="str">
            <v>郭台北#HYB10077配变</v>
          </cell>
          <cell r="C2249" t="str">
            <v>头创19线</v>
          </cell>
        </row>
        <row r="2250">
          <cell r="B2250" t="str">
            <v>花木王01配04号#HYB03028配变</v>
          </cell>
          <cell r="C2250" t="str">
            <v>花五03线</v>
          </cell>
        </row>
        <row r="2251">
          <cell r="B2251" t="str">
            <v>花木王01配03号#HYB03027配变</v>
          </cell>
          <cell r="C2251" t="str">
            <v>花五03线</v>
          </cell>
        </row>
        <row r="2252">
          <cell r="B2252" t="str">
            <v>陈圩南#HYB10058配变</v>
          </cell>
          <cell r="C2252" t="str">
            <v>头创19线</v>
          </cell>
        </row>
        <row r="2253">
          <cell r="B2253" t="str">
            <v>头铺街#HYB10042配变</v>
          </cell>
          <cell r="C2253" t="str">
            <v>头创19线</v>
          </cell>
        </row>
        <row r="2254">
          <cell r="B2254" t="str">
            <v>屈台小区#HYB10059配变</v>
          </cell>
          <cell r="C2254" t="str">
            <v>头创19线</v>
          </cell>
        </row>
        <row r="2255">
          <cell r="B2255" t="str">
            <v>头铺街南#HYB10044配变</v>
          </cell>
          <cell r="C2255" t="str">
            <v>头创19线</v>
          </cell>
        </row>
        <row r="2256">
          <cell r="B2256" t="str">
            <v>牌坊#HYB10001配变</v>
          </cell>
          <cell r="C2256" t="str">
            <v>头创19线</v>
          </cell>
        </row>
        <row r="2257">
          <cell r="B2257" t="str">
            <v>吴家嘴#HYB10048配变</v>
          </cell>
          <cell r="C2257" t="str">
            <v>花头10线</v>
          </cell>
        </row>
        <row r="2258">
          <cell r="B2258" t="str">
            <v>花木王东区02#配02号#HYB03040配变</v>
          </cell>
          <cell r="C2258" t="str">
            <v>花五03线</v>
          </cell>
        </row>
        <row r="2259">
          <cell r="B2259" t="str">
            <v>花木王东区02#配01号#HYB03039配变</v>
          </cell>
          <cell r="C2259" t="str">
            <v>花五03线</v>
          </cell>
        </row>
        <row r="2260">
          <cell r="B2260" t="str">
            <v>花木王东区02#配03号#HYB03041配变</v>
          </cell>
          <cell r="C2260" t="str">
            <v>花五03线</v>
          </cell>
        </row>
        <row r="2261">
          <cell r="B2261" t="str">
            <v>花木王东区02#配04号#HYB03042配变</v>
          </cell>
          <cell r="C2261" t="str">
            <v>花五03线</v>
          </cell>
        </row>
        <row r="2262">
          <cell r="B2262" t="str">
            <v>小方安置房二期分配1号变#HYB03049配变</v>
          </cell>
          <cell r="C2262" t="str">
            <v>花五03线</v>
          </cell>
        </row>
        <row r="2263">
          <cell r="B2263" t="str">
            <v>润都壹品城二期8号配电房TM30#ZTB11030配变</v>
          </cell>
          <cell r="C2263" t="str">
            <v>左富11线</v>
          </cell>
        </row>
        <row r="2264">
          <cell r="B2264" t="str">
            <v>润都壹品城一期3号配电房TM11#ZTB11011配变</v>
          </cell>
          <cell r="C2264" t="str">
            <v>左富11线</v>
          </cell>
        </row>
        <row r="2265">
          <cell r="B2265" t="str">
            <v>润都壹品城一期3号配电房TM13#ZTB11013配变</v>
          </cell>
          <cell r="C2265" t="str">
            <v>左富11线</v>
          </cell>
        </row>
        <row r="2266">
          <cell r="B2266" t="str">
            <v>润都壹品城一期3号配电房TM09#ZTB11009配变</v>
          </cell>
          <cell r="C2266" t="str">
            <v>左富11线</v>
          </cell>
        </row>
        <row r="2267">
          <cell r="B2267" t="str">
            <v>小方安置小区01#HYB04001配变</v>
          </cell>
          <cell r="C2267" t="str">
            <v>花朝04线</v>
          </cell>
        </row>
        <row r="2268">
          <cell r="B2268" t="str">
            <v>小方安置小区02#HYB04002配变</v>
          </cell>
          <cell r="C2268" t="str">
            <v>花朝04线</v>
          </cell>
        </row>
        <row r="2269">
          <cell r="B2269" t="str">
            <v>小方安置小区05#HYB04005配变</v>
          </cell>
          <cell r="C2269" t="str">
            <v>花朝04线</v>
          </cell>
        </row>
        <row r="2270">
          <cell r="B2270" t="str">
            <v>小方安置小区06#HYB04006配变</v>
          </cell>
          <cell r="C2270" t="str">
            <v>花朝04线</v>
          </cell>
        </row>
        <row r="2271">
          <cell r="B2271" t="str">
            <v>金盛御府小区1号#HYB04009配变</v>
          </cell>
          <cell r="C2271" t="str">
            <v>花朝04线</v>
          </cell>
        </row>
        <row r="2272">
          <cell r="B2272" t="str">
            <v>润都壹品城二期8号配电房TM32#ZTB11032配变</v>
          </cell>
          <cell r="C2272" t="str">
            <v>左富11线</v>
          </cell>
        </row>
        <row r="2273">
          <cell r="B2273" t="str">
            <v>和天广场2#配TM6#HYB04006配变</v>
          </cell>
          <cell r="C2273" t="str">
            <v>光惠16线</v>
          </cell>
        </row>
        <row r="2274">
          <cell r="B2274" t="str">
            <v>和天广场1#配TM1#HYB04001配变</v>
          </cell>
          <cell r="C2274" t="str">
            <v>光惠16线</v>
          </cell>
        </row>
        <row r="2275">
          <cell r="B2275" t="str">
            <v>和天广场1#配TM3#HYB04003配变</v>
          </cell>
          <cell r="C2275" t="str">
            <v>光惠16线</v>
          </cell>
        </row>
        <row r="2276">
          <cell r="B2276" t="str">
            <v>润都壹品城二期8号配电房TM31#ZTB12031配变</v>
          </cell>
          <cell r="C2276" t="str">
            <v>左富12线</v>
          </cell>
        </row>
        <row r="2277">
          <cell r="B2277" t="str">
            <v>润都壹品城一期3号配电房TM10#ZTB11010配变</v>
          </cell>
          <cell r="C2277" t="str">
            <v>左富12线</v>
          </cell>
        </row>
        <row r="2278">
          <cell r="B2278" t="str">
            <v>润都壹品城二期8号配电房TM29#ZTB12029配变</v>
          </cell>
          <cell r="C2278" t="str">
            <v>左富12线</v>
          </cell>
        </row>
        <row r="2279">
          <cell r="B2279" t="str">
            <v>和天广场1#配TM4#HYB04004配变</v>
          </cell>
          <cell r="C2279" t="str">
            <v>光惠16线</v>
          </cell>
        </row>
        <row r="2280">
          <cell r="B2280" t="str">
            <v>冯刘安置小区#ZTB09011配变</v>
          </cell>
          <cell r="C2280" t="str">
            <v>左华14线</v>
          </cell>
        </row>
        <row r="2281">
          <cell r="B2281" t="str">
            <v>和天广场2#配TM5#HYB04005配变</v>
          </cell>
          <cell r="C2281" t="str">
            <v>光惠16线</v>
          </cell>
        </row>
        <row r="2282">
          <cell r="B2282" t="str">
            <v>和天广场1#配TM2#HYB04002配变</v>
          </cell>
          <cell r="C2282" t="str">
            <v>光惠16线</v>
          </cell>
        </row>
        <row r="2283">
          <cell r="B2283" t="str">
            <v>润都壹品城一期3号配电房TM14#ZTB11014配变</v>
          </cell>
          <cell r="C2283" t="str">
            <v>左富12线</v>
          </cell>
        </row>
        <row r="2284">
          <cell r="B2284" t="str">
            <v>润都壹品城一期3号配电房TM12#ZTB11012配变</v>
          </cell>
          <cell r="C2284" t="str">
            <v>左富12线</v>
          </cell>
        </row>
        <row r="2285">
          <cell r="B2285" t="str">
            <v>东凌府邸一期4号配电房TM13号#GCB017007配变</v>
          </cell>
          <cell r="C2285" t="str">
            <v>光凌18线</v>
          </cell>
        </row>
        <row r="2286">
          <cell r="B2286" t="str">
            <v>东凌府邸一期2号配电房TM5号#GCB017003配变</v>
          </cell>
          <cell r="C2286" t="str">
            <v>光凌18线</v>
          </cell>
        </row>
        <row r="2287">
          <cell r="B2287" t="str">
            <v>花木王二期2号分配6号变#HYB04025配变</v>
          </cell>
          <cell r="C2287" t="str">
            <v>光惠15线</v>
          </cell>
        </row>
        <row r="2288">
          <cell r="B2288" t="str">
            <v>中小产业园总配1号#HYB06004配变</v>
          </cell>
          <cell r="C2288" t="str">
            <v>光创07线</v>
          </cell>
        </row>
        <row r="2289">
          <cell r="B2289" t="str">
            <v>花木王二期1号分配2号变#HYB04023配变</v>
          </cell>
          <cell r="C2289" t="str">
            <v>光惠15线</v>
          </cell>
        </row>
        <row r="2290">
          <cell r="B2290" t="str">
            <v>中小产业园1分配7#HYB06010配变</v>
          </cell>
          <cell r="C2290" t="str">
            <v>光创07线</v>
          </cell>
        </row>
        <row r="2291">
          <cell r="B2291" t="str">
            <v>吴家嘴小区5#箱变2号变#HYB03032配变</v>
          </cell>
          <cell r="C2291" t="str">
            <v>花五03线</v>
          </cell>
        </row>
        <row r="2292">
          <cell r="B2292" t="str">
            <v>花木王二期2号分配3号变#HYB1079配变</v>
          </cell>
          <cell r="C2292" t="str">
            <v>光惠15线</v>
          </cell>
        </row>
        <row r="2293">
          <cell r="B2293" t="str">
            <v>小方安置房二期总配5号变#HYB03045配变</v>
          </cell>
          <cell r="C2293" t="str">
            <v>花五03线</v>
          </cell>
        </row>
        <row r="2294">
          <cell r="B2294" t="str">
            <v>中小产业园1分配8#HYB06011配变</v>
          </cell>
          <cell r="C2294" t="str">
            <v>光创07线</v>
          </cell>
        </row>
        <row r="2295">
          <cell r="B2295" t="str">
            <v>中小产业园1分配6#HYB06009配变</v>
          </cell>
          <cell r="C2295" t="str">
            <v>光创07线</v>
          </cell>
        </row>
        <row r="2296">
          <cell r="B2296" t="str">
            <v>金盛御府小区7号#HYB04019配变</v>
          </cell>
          <cell r="C2296" t="str">
            <v>花朝04线</v>
          </cell>
        </row>
        <row r="2297">
          <cell r="B2297" t="str">
            <v>小方安置房二期总配2号变#HYB04022配变</v>
          </cell>
          <cell r="C2297" t="str">
            <v>花朝04线</v>
          </cell>
        </row>
        <row r="2298">
          <cell r="B2298" t="str">
            <v>中小产业园总配2号#HYB06005配变</v>
          </cell>
          <cell r="C2298" t="str">
            <v>光创07线</v>
          </cell>
        </row>
        <row r="2299">
          <cell r="B2299" t="str">
            <v>吴家嘴小区4#箱变1号变#HYB03023配变</v>
          </cell>
          <cell r="C2299" t="str">
            <v>花五03线</v>
          </cell>
        </row>
        <row r="2300">
          <cell r="B2300" t="str">
            <v>花木王1号变#HYB03015配变</v>
          </cell>
          <cell r="C2300" t="str">
            <v>花五03线</v>
          </cell>
        </row>
        <row r="2301">
          <cell r="B2301" t="str">
            <v>中小产业园1分配5#HYB06008配变</v>
          </cell>
          <cell r="C2301" t="str">
            <v>光创07线</v>
          </cell>
        </row>
        <row r="2302">
          <cell r="B2302" t="str">
            <v>花木王二期2号分配4号变#HYB04024配变</v>
          </cell>
          <cell r="C2302" t="str">
            <v>光惠15线</v>
          </cell>
        </row>
        <row r="2303">
          <cell r="B2303" t="str">
            <v>花木王3号变#HYB03014配变</v>
          </cell>
          <cell r="C2303" t="str">
            <v>花五03线</v>
          </cell>
        </row>
        <row r="2304">
          <cell r="B2304" t="str">
            <v>小方安置房二期总配4号变#HYB04021配变</v>
          </cell>
          <cell r="C2304" t="str">
            <v>花朝04线</v>
          </cell>
        </row>
        <row r="2305">
          <cell r="B2305" t="str">
            <v>金盛御府小区5号#HYB04013配变</v>
          </cell>
          <cell r="C2305" t="str">
            <v>花朝04线</v>
          </cell>
        </row>
        <row r="2306">
          <cell r="B2306" t="str">
            <v>金盛御府小区10号#HYB04016配变</v>
          </cell>
          <cell r="C2306" t="str">
            <v>花朝04线</v>
          </cell>
        </row>
        <row r="2307">
          <cell r="B2307" t="str">
            <v>金盛御府小区12号#HYB04018配变</v>
          </cell>
          <cell r="C2307" t="str">
            <v>花朝04线</v>
          </cell>
        </row>
        <row r="2308">
          <cell r="B2308" t="str">
            <v>小方安置房二期总配3号变#HYB03047配变</v>
          </cell>
          <cell r="C2308" t="str">
            <v>花五03线</v>
          </cell>
        </row>
        <row r="2309">
          <cell r="B2309" t="str">
            <v>花木王二期2号分配5号变#HYB10080配变</v>
          </cell>
          <cell r="C2309" t="str">
            <v>光惠15线</v>
          </cell>
        </row>
        <row r="2310">
          <cell r="B2310" t="str">
            <v>花木王安置东区03配01号#HYB03036配变</v>
          </cell>
          <cell r="C2310" t="str">
            <v>花五03线</v>
          </cell>
        </row>
        <row r="2311">
          <cell r="B2311" t="str">
            <v>花木王01配02号#HYB03009配变</v>
          </cell>
          <cell r="C2311" t="str">
            <v>花五03线</v>
          </cell>
        </row>
        <row r="2312">
          <cell r="B2312" t="str">
            <v>花木王安置东区01配02号#HYB03033配变</v>
          </cell>
          <cell r="C2312" t="str">
            <v>花五03线</v>
          </cell>
        </row>
        <row r="2313">
          <cell r="B2313" t="str">
            <v>金盛御府小区11号#HYB04017配变</v>
          </cell>
          <cell r="C2313" t="str">
            <v>花朝04线</v>
          </cell>
        </row>
        <row r="2314">
          <cell r="B2314" t="str">
            <v>花木王安置东区03配03号#HYB03038配变</v>
          </cell>
          <cell r="C2314" t="str">
            <v>花五03线</v>
          </cell>
        </row>
        <row r="2315">
          <cell r="B2315" t="str">
            <v>花木王安置东区03配04号#HYB03024配变</v>
          </cell>
          <cell r="C2315" t="str">
            <v>花五03线</v>
          </cell>
        </row>
        <row r="2316">
          <cell r="B2316" t="str">
            <v>花木王安置东区03配02号#HYB03037配变</v>
          </cell>
          <cell r="C2316" t="str">
            <v>花五03线</v>
          </cell>
        </row>
        <row r="2317">
          <cell r="B2317" t="str">
            <v>花木王二期1号分配1号变#HYB10078配变</v>
          </cell>
          <cell r="C2317" t="str">
            <v>光惠15线</v>
          </cell>
        </row>
        <row r="2318">
          <cell r="B2318" t="str">
            <v>花木王2号变#HYB03016配变</v>
          </cell>
          <cell r="C2318" t="str">
            <v>花五03线</v>
          </cell>
        </row>
        <row r="2319">
          <cell r="B2319" t="str">
            <v>金盛御府小区6号#HYB04014配变</v>
          </cell>
          <cell r="C2319" t="str">
            <v>花朝04线</v>
          </cell>
        </row>
        <row r="2320">
          <cell r="B2320" t="str">
            <v>金盛御府小区9号#HYB04015配变</v>
          </cell>
          <cell r="C2320" t="str">
            <v>花朝04线</v>
          </cell>
        </row>
        <row r="2321">
          <cell r="B2321" t="str">
            <v>吴家嘴小区5#箱变1号变#HYB03031配变</v>
          </cell>
          <cell r="C2321" t="str">
            <v>花五03线</v>
          </cell>
        </row>
        <row r="2322">
          <cell r="B2322" t="str">
            <v>小方安置小区04#HYB04004配变</v>
          </cell>
          <cell r="C2322" t="str">
            <v>花朝04线</v>
          </cell>
        </row>
        <row r="2323">
          <cell r="B2323" t="str">
            <v>花木王安置东区01配01号#HYB03029配变</v>
          </cell>
          <cell r="C2323" t="str">
            <v>花五03线</v>
          </cell>
        </row>
        <row r="2324">
          <cell r="B2324" t="str">
            <v>小方安置小区03#HYB04003配变</v>
          </cell>
          <cell r="C2324" t="str">
            <v>花朝04线</v>
          </cell>
        </row>
        <row r="2325">
          <cell r="B2325" t="str">
            <v>金盛御府小区2号#HYB04010配变</v>
          </cell>
          <cell r="C2325" t="str">
            <v>花朝04线</v>
          </cell>
        </row>
        <row r="2326">
          <cell r="B2326" t="str">
            <v>花木王安置东区01配03号#HYB03034配变</v>
          </cell>
          <cell r="C2326" t="str">
            <v>花五03线</v>
          </cell>
        </row>
        <row r="2327">
          <cell r="B2327" t="str">
            <v>花木王安置2配01#HYB13085配变</v>
          </cell>
          <cell r="C2327" t="str">
            <v>花五03线</v>
          </cell>
        </row>
        <row r="2328">
          <cell r="B2328" t="str">
            <v>小方安置小区08#HYB04008配变</v>
          </cell>
          <cell r="C2328" t="str">
            <v>花朝04线</v>
          </cell>
        </row>
        <row r="2329">
          <cell r="B2329" t="str">
            <v>花木王安置东区01配04号#HYB03035配变</v>
          </cell>
          <cell r="C2329" t="str">
            <v>花五03线</v>
          </cell>
        </row>
        <row r="2330">
          <cell r="B2330" t="str">
            <v>吴家嘴1#箱变2号变#HYB03018配变</v>
          </cell>
          <cell r="C2330" t="str">
            <v>花五03线</v>
          </cell>
        </row>
        <row r="2331">
          <cell r="B2331" t="str">
            <v>吴家嘴小区4#箱变2号变#HYB03030配变</v>
          </cell>
          <cell r="C2331" t="str">
            <v>花五03线</v>
          </cell>
        </row>
        <row r="2332">
          <cell r="B2332" t="str">
            <v>花木王安置2配02#HYB13086配变</v>
          </cell>
          <cell r="C2332" t="str">
            <v>花五03线</v>
          </cell>
        </row>
        <row r="2333">
          <cell r="B2333" t="str">
            <v>金盛御府小区4号#HYB04012配变</v>
          </cell>
          <cell r="C2333" t="str">
            <v>花朝04线</v>
          </cell>
        </row>
        <row r="2334">
          <cell r="B2334" t="str">
            <v>吴家嘴小区2#箱变1号变#HYB03019配变</v>
          </cell>
          <cell r="C2334" t="str">
            <v>花五03线</v>
          </cell>
        </row>
        <row r="2335">
          <cell r="B2335" t="str">
            <v>吴家嘴小区3#箱变2号变#HYB03022配变</v>
          </cell>
          <cell r="C2335" t="str">
            <v>花五03线</v>
          </cell>
        </row>
        <row r="2336">
          <cell r="B2336" t="str">
            <v>香格里拉10号#HYB03026配变</v>
          </cell>
          <cell r="C2336" t="str">
            <v>花朝04线</v>
          </cell>
        </row>
        <row r="2337">
          <cell r="B2337" t="str">
            <v>小方安置小区07#HYB04007配变</v>
          </cell>
          <cell r="C2337" t="str">
            <v>花朝04线</v>
          </cell>
        </row>
        <row r="2338">
          <cell r="B2338" t="str">
            <v>香格里拉3号#HYB03006箱式变</v>
          </cell>
          <cell r="C2338" t="str">
            <v>花朝04线</v>
          </cell>
        </row>
        <row r="2339">
          <cell r="B2339" t="str">
            <v>香格里拉11号箱变#HYB03010配变</v>
          </cell>
          <cell r="C2339" t="str">
            <v>花朝04线</v>
          </cell>
        </row>
        <row r="2340">
          <cell r="B2340" t="str">
            <v>花木王01配01号#HYB03008配变</v>
          </cell>
          <cell r="C2340" t="str">
            <v>花五03线</v>
          </cell>
        </row>
        <row r="2341">
          <cell r="B2341" t="str">
            <v>香格里拉06号箱变#HYB03083配变</v>
          </cell>
          <cell r="C2341" t="str">
            <v>花朝04线</v>
          </cell>
        </row>
        <row r="2342">
          <cell r="B2342" t="str">
            <v>香格里拉01号箱变#HYB03082配变</v>
          </cell>
          <cell r="C2342" t="str">
            <v>花朝04线</v>
          </cell>
        </row>
        <row r="2343">
          <cell r="B2343" t="str">
            <v>金盛御府小区3号#HYB04011配变</v>
          </cell>
          <cell r="C2343" t="str">
            <v>花朝04线</v>
          </cell>
        </row>
        <row r="2344">
          <cell r="B2344" t="str">
            <v>润都壹品城一期5号配电房TM15#ZTB11015配变</v>
          </cell>
          <cell r="C2344" t="str">
            <v>左富11线</v>
          </cell>
        </row>
        <row r="2345">
          <cell r="B2345" t="str">
            <v>润都壹品城二期7号配电房TM25#ZTB11025配变</v>
          </cell>
          <cell r="C2345" t="str">
            <v>左富11线</v>
          </cell>
        </row>
        <row r="2346">
          <cell r="B2346" t="str">
            <v>润都壹品城二期9号配电房TM33#ZTB11033配变</v>
          </cell>
          <cell r="C2346" t="str">
            <v>左富11线</v>
          </cell>
        </row>
        <row r="2347">
          <cell r="B2347" t="str">
            <v>10kV拓基鼎元学府一期2号配电室TM8#ZTB11008配变</v>
          </cell>
          <cell r="C2347" t="str">
            <v>左富11线</v>
          </cell>
        </row>
        <row r="2348">
          <cell r="B2348" t="str">
            <v>10kV拓基鼎元学府一期2号配电室TM7#ZTB12007配变</v>
          </cell>
          <cell r="C2348" t="str">
            <v>左富11线</v>
          </cell>
        </row>
        <row r="2349">
          <cell r="B2349" t="str">
            <v>润都壹品城一期2号配电房TM05#ZTB11005配变</v>
          </cell>
          <cell r="C2349" t="str">
            <v>左富11线</v>
          </cell>
        </row>
        <row r="2350">
          <cell r="B2350" t="str">
            <v>10kV拓基鼎元学府一期1号配电室TM4#ZTB11004配变</v>
          </cell>
          <cell r="C2350" t="str">
            <v>左富11线</v>
          </cell>
        </row>
        <row r="2351">
          <cell r="B2351" t="str">
            <v>10kV拓基鼎元学府一期2号配电室TM9#ZTB12009配变</v>
          </cell>
          <cell r="C2351" t="str">
            <v>左富11线</v>
          </cell>
        </row>
        <row r="2352">
          <cell r="B2352" t="str">
            <v>10kV拓基鼎元学府一期2号配电室TM10#ZTB11010配变</v>
          </cell>
          <cell r="C2352" t="str">
            <v>左富11线</v>
          </cell>
        </row>
        <row r="2353">
          <cell r="B2353" t="str">
            <v>10kV拓基鼎元学府一期1号配电室TM3#ZTB12003配变</v>
          </cell>
          <cell r="C2353" t="str">
            <v>左富11线</v>
          </cell>
        </row>
        <row r="2354">
          <cell r="B2354" t="str">
            <v>润都壹品城一期2号配电房TM08#ZTB11008配变</v>
          </cell>
          <cell r="C2354" t="str">
            <v>左富11线</v>
          </cell>
        </row>
        <row r="2355">
          <cell r="B2355" t="str">
            <v>润都壹品城一期2号配电房TM07#ZTB11007配变</v>
          </cell>
          <cell r="C2355" t="str">
            <v>左富11线</v>
          </cell>
        </row>
        <row r="2356">
          <cell r="B2356" t="str">
            <v>润都壹品城一期2号配电房TM06#ZTB11006配变</v>
          </cell>
          <cell r="C2356" t="str">
            <v>左富11线</v>
          </cell>
        </row>
        <row r="2357">
          <cell r="B2357" t="str">
            <v>润都壹品城一期5号配电房TM16#ZTB11016配变</v>
          </cell>
          <cell r="C2357" t="str">
            <v>左富11线</v>
          </cell>
        </row>
        <row r="2358">
          <cell r="B2358" t="str">
            <v>10kV拓基鼎元学府一期1号配电室TM1#ZTB12001配变</v>
          </cell>
          <cell r="C2358" t="str">
            <v>左富11线</v>
          </cell>
        </row>
        <row r="2359">
          <cell r="B2359" t="str">
            <v>10kV拓基鼎元学府一期1号配电室TM5#ZTB12005配变</v>
          </cell>
          <cell r="C2359" t="str">
            <v>左富11线</v>
          </cell>
        </row>
        <row r="2360">
          <cell r="B2360" t="str">
            <v>龙湾府配电室1号变#WHB04083配变</v>
          </cell>
          <cell r="C2360" t="str">
            <v>五郜04线</v>
          </cell>
        </row>
        <row r="2361">
          <cell r="B2361" t="str">
            <v>龙湾府配电室4号变#WHB04086配变</v>
          </cell>
          <cell r="C2361" t="str">
            <v>五郜04线</v>
          </cell>
        </row>
        <row r="2362">
          <cell r="B2362" t="str">
            <v>淮畔明珠配电室03#主变#WHB04045配变</v>
          </cell>
          <cell r="C2362" t="str">
            <v>五郜04线</v>
          </cell>
        </row>
        <row r="2363">
          <cell r="B2363" t="str">
            <v>润都壹品城二期7号配电房TM26#ZTB12026配变</v>
          </cell>
          <cell r="C2363" t="str">
            <v>左富12线</v>
          </cell>
        </row>
        <row r="2364">
          <cell r="B2364" t="str">
            <v>壹品城一期1号配电房TM02#ZTB12002配变</v>
          </cell>
          <cell r="C2364" t="str">
            <v>左富12线</v>
          </cell>
        </row>
        <row r="2365">
          <cell r="B2365" t="str">
            <v>壹品城一期1号配电房TM01#ZTB12001配变</v>
          </cell>
          <cell r="C2365" t="str">
            <v>左富12线</v>
          </cell>
        </row>
        <row r="2366">
          <cell r="B2366" t="str">
            <v>锦绣华庭1号配电室TM3#CYB06003配变</v>
          </cell>
          <cell r="C2366" t="str">
            <v>头创04线</v>
          </cell>
        </row>
        <row r="2367">
          <cell r="B2367" t="str">
            <v>锦绣华庭6号配电室TM21#CYB06021配变</v>
          </cell>
          <cell r="C2367" t="str">
            <v>头创04线</v>
          </cell>
        </row>
        <row r="2368">
          <cell r="B2368" t="str">
            <v>10kV公园悦府二期3号配TM10#HYB03010配变</v>
          </cell>
          <cell r="C2368" t="str">
            <v>光惠16线</v>
          </cell>
        </row>
        <row r="2369">
          <cell r="B2369" t="str">
            <v>10kV拓基鼎元学府一期1号配电室TM6#ZTB11006配变</v>
          </cell>
          <cell r="C2369" t="str">
            <v>左富11线</v>
          </cell>
        </row>
        <row r="2370">
          <cell r="B2370" t="str">
            <v>锦绣华庭4号配电室TM14#CYB06014配变</v>
          </cell>
          <cell r="C2370" t="str">
            <v>头创04线</v>
          </cell>
        </row>
        <row r="2371">
          <cell r="B2371" t="str">
            <v>锦绣华庭3号配电室TM12#CYB06012配变</v>
          </cell>
          <cell r="C2371" t="str">
            <v>头创19线</v>
          </cell>
        </row>
        <row r="2372">
          <cell r="B2372" t="str">
            <v>10kV公园悦府二期3号配TM09#HYB04009配变</v>
          </cell>
          <cell r="C2372" t="str">
            <v>光惠16线</v>
          </cell>
        </row>
        <row r="2373">
          <cell r="B2373" t="str">
            <v>10kV拓基鼎元学府一期1号配电室TM2#ZTB11002配变</v>
          </cell>
          <cell r="C2373" t="str">
            <v>左富11线</v>
          </cell>
        </row>
        <row r="2374">
          <cell r="B2374" t="str">
            <v>10kV公园悦府二期3号配TM11#HYB04011配变</v>
          </cell>
          <cell r="C2374" t="str">
            <v>光惠16线</v>
          </cell>
        </row>
        <row r="2375">
          <cell r="B2375" t="str">
            <v>公园悦府一期#4配TM14#HYB03076配变</v>
          </cell>
          <cell r="C2375" t="str">
            <v>光惠16线</v>
          </cell>
        </row>
        <row r="2376">
          <cell r="B2376" t="str">
            <v>公园悦府一期#4配TM13#HYB04032配变</v>
          </cell>
          <cell r="C2376" t="str">
            <v>光惠16线</v>
          </cell>
        </row>
        <row r="2377">
          <cell r="B2377" t="str">
            <v>10kV碧桂园2号配电室TM7号#HYB03007配变</v>
          </cell>
          <cell r="C2377" t="str">
            <v>光惠16线</v>
          </cell>
        </row>
        <row r="2378">
          <cell r="B2378" t="str">
            <v>西凌安置小区三期1号配电房TM2号#GCB18005配变</v>
          </cell>
          <cell r="C2378" t="str">
            <v>光凌18线</v>
          </cell>
        </row>
        <row r="2379">
          <cell r="B2379" t="str">
            <v>公园悦府一期#2配TM05#HYB04028配变</v>
          </cell>
          <cell r="C2379" t="str">
            <v>光惠16线</v>
          </cell>
        </row>
        <row r="2380">
          <cell r="B2380" t="str">
            <v>润都壹品城二期9号配电房TM36#ZTB12036配变</v>
          </cell>
          <cell r="C2380" t="str">
            <v>左富12线</v>
          </cell>
        </row>
        <row r="2381">
          <cell r="B2381" t="str">
            <v>西凌安置小区三期3号配电房TM9号#GCB17005配变</v>
          </cell>
          <cell r="C2381" t="str">
            <v>光凌18线</v>
          </cell>
        </row>
        <row r="2382">
          <cell r="B2382" t="str">
            <v>10kV公园悦府二期3号配TM12#HYB03012配变</v>
          </cell>
          <cell r="C2382" t="str">
            <v>光惠16线</v>
          </cell>
        </row>
        <row r="2383">
          <cell r="B2383" t="str">
            <v>10kV公园悦府二期2号配TM07#HYB04007配变</v>
          </cell>
          <cell r="C2383" t="str">
            <v>光惠16线</v>
          </cell>
        </row>
        <row r="2384">
          <cell r="B2384" t="str">
            <v>公园悦府一期#3配TM11#HYB04031配变</v>
          </cell>
          <cell r="C2384" t="str">
            <v>光惠16线</v>
          </cell>
        </row>
        <row r="2385">
          <cell r="B2385" t="str">
            <v>西凌安置小区三期1号配电房TM1号#GCB17001配变</v>
          </cell>
          <cell r="C2385" t="str">
            <v>光凌18线</v>
          </cell>
        </row>
        <row r="2386">
          <cell r="B2386" t="str">
            <v>西凌安置小区三期2号配电房TM5号#GCB17003配变</v>
          </cell>
          <cell r="C2386" t="str">
            <v>光凌18线</v>
          </cell>
        </row>
        <row r="2387">
          <cell r="B2387" t="str">
            <v>西凌安置小区三期1号配电房TM3号#GCB17002配变</v>
          </cell>
          <cell r="C2387" t="str">
            <v>光凌18线</v>
          </cell>
        </row>
        <row r="2388">
          <cell r="B2388" t="str">
            <v>西凌安置小区三期2号配电房TM6号#GCB18003配变</v>
          </cell>
          <cell r="C2388" t="str">
            <v>光凌18线</v>
          </cell>
        </row>
        <row r="2389">
          <cell r="B2389" t="str">
            <v>西凌安置小区三期1号配电房TM4号#GCB18004配变</v>
          </cell>
          <cell r="C2389" t="str">
            <v>光凌18线</v>
          </cell>
        </row>
        <row r="2390">
          <cell r="B2390" t="str">
            <v>西凌安置小区三期2号配电房TM8号#GCB18002配变</v>
          </cell>
          <cell r="C2390" t="str">
            <v>光凌18线</v>
          </cell>
        </row>
        <row r="2391">
          <cell r="B2391" t="str">
            <v>润都江南院子2#配电房TM7#ZTB12107配变</v>
          </cell>
          <cell r="C2391" t="str">
            <v>左富12线</v>
          </cell>
        </row>
        <row r="2392">
          <cell r="B2392" t="str">
            <v>碧桂园3号配电室TM03#HYB04303配变</v>
          </cell>
          <cell r="C2392" t="str">
            <v>光惠16线</v>
          </cell>
        </row>
        <row r="2393">
          <cell r="B2393" t="str">
            <v>10kV碧桂园1号配电室TM9号#HYB04002配变</v>
          </cell>
          <cell r="C2393" t="str">
            <v>光惠16线</v>
          </cell>
        </row>
        <row r="2394">
          <cell r="B2394" t="str">
            <v>西凌安置小区三期3号配电房TM10号#GCB18001配变</v>
          </cell>
          <cell r="C2394" t="str">
            <v>光凌18线</v>
          </cell>
        </row>
        <row r="2395">
          <cell r="B2395" t="str">
            <v>润都江南院子1#配电房TM3#ZTB12103配变</v>
          </cell>
          <cell r="C2395" t="str">
            <v>左富12线</v>
          </cell>
        </row>
        <row r="2396">
          <cell r="B2396" t="str">
            <v>润都江南院子1#配电房TM2#ZTB12102配变</v>
          </cell>
          <cell r="C2396" t="str">
            <v>左富12线</v>
          </cell>
        </row>
        <row r="2397">
          <cell r="B2397" t="str">
            <v>润都江南院子1#配电房TM4#ZTB12104配变</v>
          </cell>
          <cell r="C2397" t="str">
            <v>左富12线</v>
          </cell>
        </row>
        <row r="2398">
          <cell r="B2398" t="str">
            <v>润都江南院子2#配电房TM8#ZTB12108配变</v>
          </cell>
          <cell r="C2398" t="str">
            <v>左富12线</v>
          </cell>
        </row>
        <row r="2399">
          <cell r="B2399" t="str">
            <v>润都江南院子2#配电房TM5#ZTB12105配变</v>
          </cell>
          <cell r="C2399" t="str">
            <v>左富12线</v>
          </cell>
        </row>
        <row r="2400">
          <cell r="B2400" t="str">
            <v>润都江南院子2#配电房TM6#ZTB12106配变</v>
          </cell>
          <cell r="C2400" t="str">
            <v>左富12线</v>
          </cell>
        </row>
        <row r="2401">
          <cell r="B2401" t="str">
            <v>孙坪安置区三期三号配#HYB08114配变</v>
          </cell>
          <cell r="C2401" t="str">
            <v>头龙10线</v>
          </cell>
        </row>
        <row r="2402">
          <cell r="B2402" t="str">
            <v>孙坪安置区三期三号配#HYB08113配变</v>
          </cell>
          <cell r="C2402" t="str">
            <v>头龙10线</v>
          </cell>
        </row>
        <row r="2403">
          <cell r="B2403" t="str">
            <v>碧桂园3号配电室TM08#HYB04808配变</v>
          </cell>
          <cell r="C2403" t="str">
            <v>光惠16线</v>
          </cell>
        </row>
        <row r="2404">
          <cell r="B2404" t="str">
            <v>碧桂园3号配电室TM07#HYB04707配变</v>
          </cell>
          <cell r="C2404" t="str">
            <v>光惠16线</v>
          </cell>
        </row>
        <row r="2405">
          <cell r="B2405" t="str">
            <v>锦绣华庭4号配电室TM15#CYB06015配变</v>
          </cell>
          <cell r="C2405" t="str">
            <v>头创19线</v>
          </cell>
        </row>
        <row r="2406">
          <cell r="B2406" t="str">
            <v>公园悦府一期#3配TM09#HYB04030配变</v>
          </cell>
          <cell r="C2406" t="str">
            <v>光惠16线</v>
          </cell>
        </row>
        <row r="2407">
          <cell r="B2407" t="str">
            <v>孙坪安置区三期三号配#HYB07118配变</v>
          </cell>
          <cell r="C2407" t="str">
            <v>头龙10线</v>
          </cell>
        </row>
        <row r="2408">
          <cell r="B2408" t="str">
            <v>公园悦府一期#1配TM04#HYB03071配变</v>
          </cell>
          <cell r="C2408" t="str">
            <v>光惠16线</v>
          </cell>
        </row>
        <row r="2409">
          <cell r="B2409" t="str">
            <v>碧桂园3号配电室TM04#HYB04404配变</v>
          </cell>
          <cell r="C2409" t="str">
            <v>光惠16线</v>
          </cell>
        </row>
        <row r="2410">
          <cell r="B2410" t="str">
            <v>锦绣华庭6号配电室TM24#CYB06024配变</v>
          </cell>
          <cell r="C2410" t="str">
            <v>头创19线</v>
          </cell>
        </row>
        <row r="2411">
          <cell r="B2411" t="str">
            <v>锦绣华庭5号配电室TM19#CYB06019配变</v>
          </cell>
          <cell r="C2411" t="str">
            <v>头创19线</v>
          </cell>
        </row>
        <row r="2412">
          <cell r="B2412" t="str">
            <v>西凌安置小区三期2号配电房TM7号#GCB17004配变</v>
          </cell>
          <cell r="C2412" t="str">
            <v>光凌18线</v>
          </cell>
        </row>
        <row r="2413">
          <cell r="B2413" t="str">
            <v>锦绣华庭1号配电室TM1#CYB06001配变</v>
          </cell>
          <cell r="C2413" t="str">
            <v>头创04线</v>
          </cell>
        </row>
        <row r="2414">
          <cell r="B2414" t="str">
            <v>锦绣华庭5号配电室TM18#CYB06018配变</v>
          </cell>
          <cell r="C2414" t="str">
            <v>头创04线</v>
          </cell>
        </row>
        <row r="2415">
          <cell r="B2415" t="str">
            <v>东凌府邸二期6号配电房TM23#GCB17023配变</v>
          </cell>
          <cell r="C2415" t="str">
            <v>光凌18线</v>
          </cell>
        </row>
        <row r="2416">
          <cell r="B2416" t="str">
            <v>东凌府邸一期5号配电房TM20号#GCB017010配变</v>
          </cell>
          <cell r="C2416" t="str">
            <v>光凌18线</v>
          </cell>
        </row>
        <row r="2417">
          <cell r="B2417" t="str">
            <v>孙坪安置区三期总配#HYB08111配变</v>
          </cell>
          <cell r="C2417" t="str">
            <v>头龙10线</v>
          </cell>
        </row>
        <row r="2418">
          <cell r="B2418" t="str">
            <v>10kV公园悦府二期1号配TM01#HYB04001配变</v>
          </cell>
          <cell r="C2418" t="str">
            <v>光惠16线</v>
          </cell>
        </row>
        <row r="2419">
          <cell r="B2419" t="str">
            <v>锦绣华庭6号配电室TM22#CYB06022配变</v>
          </cell>
          <cell r="C2419" t="str">
            <v>头创04线</v>
          </cell>
        </row>
        <row r="2420">
          <cell r="B2420" t="str">
            <v>锦绣华庭6号配电室TM23#CYB06023配变</v>
          </cell>
          <cell r="C2420" t="str">
            <v>头创19线</v>
          </cell>
        </row>
        <row r="2421">
          <cell r="B2421" t="str">
            <v>锦绣华庭3号配电室TM10#CYB06010配变</v>
          </cell>
          <cell r="C2421" t="str">
            <v>头创04线</v>
          </cell>
        </row>
        <row r="2422">
          <cell r="B2422" t="str">
            <v>锦绣华庭5号配电室TM20#CYB06020配变</v>
          </cell>
          <cell r="C2422" t="str">
            <v>头创19线</v>
          </cell>
        </row>
        <row r="2423">
          <cell r="B2423" t="str">
            <v>锦绣华庭2号配电室TM7#CYB06007配变</v>
          </cell>
          <cell r="C2423" t="str">
            <v>头创19线</v>
          </cell>
        </row>
        <row r="2424">
          <cell r="B2424" t="str">
            <v>锦绣华庭2号配电室TM8#CYB06008配变</v>
          </cell>
          <cell r="C2424" t="str">
            <v>头创19线</v>
          </cell>
        </row>
        <row r="2425">
          <cell r="B2425" t="str">
            <v>锦绣华庭2号配电室TM6#CYB06006配变</v>
          </cell>
          <cell r="C2425" t="str">
            <v>头创19线</v>
          </cell>
        </row>
        <row r="2426">
          <cell r="B2426" t="str">
            <v>锦绣华庭3号配电室TM09#CYB06009配变</v>
          </cell>
          <cell r="C2426" t="str">
            <v>头创04线</v>
          </cell>
        </row>
        <row r="2427">
          <cell r="B2427" t="str">
            <v>锦绣华庭4号配电室TM16#CYB06016配变</v>
          </cell>
          <cell r="C2427" t="str">
            <v>头创19线</v>
          </cell>
        </row>
        <row r="2428">
          <cell r="B2428" t="str">
            <v>锦绣华庭4号配电室TM13#CYB06013配变</v>
          </cell>
          <cell r="C2428" t="str">
            <v>头创04线</v>
          </cell>
        </row>
        <row r="2429">
          <cell r="B2429" t="str">
            <v>锦绣华庭2号配电室TM5#CYB06005配变</v>
          </cell>
          <cell r="C2429" t="str">
            <v>头创19线</v>
          </cell>
        </row>
        <row r="2430">
          <cell r="B2430" t="str">
            <v>锦绣华庭5号配电室TM17#CYB06017配变</v>
          </cell>
          <cell r="C2430" t="str">
            <v>头创04线</v>
          </cell>
        </row>
        <row r="2431">
          <cell r="B2431" t="str">
            <v>锦绣华庭3号配电室TM11#CYB06011配变</v>
          </cell>
          <cell r="C2431" t="str">
            <v>头创19线</v>
          </cell>
        </row>
        <row r="2432">
          <cell r="B2432" t="str">
            <v>公园悦府一期#2配TM07#HYB04029配变</v>
          </cell>
          <cell r="C2432" t="str">
            <v>光惠16线</v>
          </cell>
        </row>
        <row r="2433">
          <cell r="B2433" t="str">
            <v>10kV公园悦府二期2号配TM05#HYB04005配变</v>
          </cell>
          <cell r="C2433" t="str">
            <v>光惠16线</v>
          </cell>
        </row>
        <row r="2434">
          <cell r="B2434" t="str">
            <v>公园悦府一期#4配TM15#HYB04033配变</v>
          </cell>
          <cell r="C2434" t="str">
            <v>光惠16线</v>
          </cell>
        </row>
        <row r="2435">
          <cell r="B2435" t="str">
            <v>公园悦府一期#1配TM03#HYB04027配变</v>
          </cell>
          <cell r="C2435" t="str">
            <v>光惠16线</v>
          </cell>
        </row>
        <row r="2436">
          <cell r="B2436" t="str">
            <v>公园悦府一期#1配TM01#HYB04026配变</v>
          </cell>
          <cell r="C2436" t="str">
            <v>光惠16线</v>
          </cell>
        </row>
        <row r="2437">
          <cell r="B2437" t="str">
            <v>10kV公园悦府二期1号配TM03#HYB04003配变</v>
          </cell>
          <cell r="C2437" t="str">
            <v>光惠16线</v>
          </cell>
        </row>
        <row r="2438">
          <cell r="B2438" t="str">
            <v>10kV公园悦府二期2号配TM06#HYB03006配变</v>
          </cell>
          <cell r="C2438" t="str">
            <v>光惠16线</v>
          </cell>
        </row>
        <row r="2439">
          <cell r="B2439" t="str">
            <v>10kV碧桂园2号配电室TM5号#HYB03005配变</v>
          </cell>
          <cell r="C2439" t="str">
            <v>光惠16线</v>
          </cell>
        </row>
        <row r="2440">
          <cell r="B2440" t="str">
            <v>10kV公园悦府二期1号配TM02#HYB03002配变</v>
          </cell>
          <cell r="C2440" t="str">
            <v>光惠16线</v>
          </cell>
        </row>
        <row r="2441">
          <cell r="B2441" t="str">
            <v>公园悦府一期#4配TM16#HYB03077配变</v>
          </cell>
          <cell r="C2441" t="str">
            <v>光惠16线</v>
          </cell>
        </row>
        <row r="2442">
          <cell r="B2442" t="str">
            <v>10kV碧桂园2号配电室TM6号#HYB03006配变</v>
          </cell>
          <cell r="C2442" t="str">
            <v>光惠16线</v>
          </cell>
        </row>
        <row r="2443">
          <cell r="B2443" t="str">
            <v>10kV碧桂园1号配电室TM8号#HYB04004配变</v>
          </cell>
          <cell r="C2443" t="str">
            <v>光惠16线</v>
          </cell>
        </row>
        <row r="2444">
          <cell r="B2444" t="str">
            <v>10kV公园悦府二期1号配TM04#HYB03004配变</v>
          </cell>
          <cell r="C2444" t="str">
            <v>光惠16线</v>
          </cell>
        </row>
        <row r="2445">
          <cell r="B2445" t="str">
            <v>公园悦府一期#1配TM02#HYB03070配变</v>
          </cell>
          <cell r="C2445" t="str">
            <v>光惠16线</v>
          </cell>
        </row>
        <row r="2446">
          <cell r="B2446" t="str">
            <v>公园悦府一期#2配TM06#HYB03072配变</v>
          </cell>
          <cell r="C2446" t="str">
            <v>光惠16线</v>
          </cell>
        </row>
        <row r="2447">
          <cell r="B2447" t="str">
            <v>公园悦府一期#2配TM08#HYB03073配变</v>
          </cell>
          <cell r="C2447" t="str">
            <v>光惠16线</v>
          </cell>
        </row>
        <row r="2448">
          <cell r="B2448" t="str">
            <v>公园悦府一期#3配TM12#HYB03075配变</v>
          </cell>
          <cell r="C2448" t="str">
            <v>光惠16线</v>
          </cell>
        </row>
        <row r="2449">
          <cell r="B2449" t="str">
            <v>10kV碧桂园2号配电室TM8号#HYB04008配变</v>
          </cell>
          <cell r="C2449" t="str">
            <v>光惠16线</v>
          </cell>
        </row>
        <row r="2450">
          <cell r="B2450" t="str">
            <v>10kV公园悦府二期2号配TM08#HYB03008配变</v>
          </cell>
          <cell r="C2450" t="str">
            <v>光惠16线</v>
          </cell>
        </row>
        <row r="2451">
          <cell r="B2451" t="str">
            <v>10kV碧桂园1号配电室TM3号#HYB04003配变</v>
          </cell>
          <cell r="C2451" t="str">
            <v>光惠16线</v>
          </cell>
        </row>
        <row r="2452">
          <cell r="B2452" t="str">
            <v>公园悦府一期#3配TM10#HYB03074配变</v>
          </cell>
          <cell r="C2452" t="str">
            <v>光惠16线</v>
          </cell>
        </row>
        <row r="2453">
          <cell r="B2453" t="str">
            <v>10kV碧桂园1号配电室TM1号#HYB04001配变</v>
          </cell>
          <cell r="C2453" t="str">
            <v>光惠16线</v>
          </cell>
        </row>
        <row r="2454">
          <cell r="B2454" t="str">
            <v>孙坪安置区三期总配#HYB07116配变</v>
          </cell>
          <cell r="C2454" t="str">
            <v>头龙10线</v>
          </cell>
        </row>
        <row r="2455">
          <cell r="B2455" t="str">
            <v>孙坪安置区三期三号配#HYB07117配变</v>
          </cell>
          <cell r="C2455" t="str">
            <v>头龙10线</v>
          </cell>
        </row>
        <row r="2456">
          <cell r="B2456" t="str">
            <v>孙坪安置区三期总配#HYB08112配变</v>
          </cell>
          <cell r="C2456" t="str">
            <v>头龙10线</v>
          </cell>
        </row>
        <row r="2457">
          <cell r="B2457" t="str">
            <v>孙坪安置区三期总配#HYB07115配变</v>
          </cell>
          <cell r="C2457" t="str">
            <v>头龙10线</v>
          </cell>
        </row>
        <row r="2458">
          <cell r="B2458" t="str">
            <v>壹品城一期1号配电房TM03#ZTB12003配变</v>
          </cell>
          <cell r="C2458" t="str">
            <v>左富12线</v>
          </cell>
        </row>
        <row r="2459">
          <cell r="B2459" t="str">
            <v>壹品城一期1号配电房TM04#ZTB12004配变</v>
          </cell>
          <cell r="C2459" t="str">
            <v>左富12线</v>
          </cell>
        </row>
        <row r="2460">
          <cell r="B2460" t="str">
            <v>澜溪小镇1配电室TM1#HYB03051配变</v>
          </cell>
          <cell r="C2460" t="str">
            <v>花朝04线</v>
          </cell>
        </row>
        <row r="2461">
          <cell r="B2461" t="str">
            <v>澜溪小镇1配电室TM3#HYB03053配变</v>
          </cell>
          <cell r="C2461" t="str">
            <v>花朝04线</v>
          </cell>
        </row>
        <row r="2462">
          <cell r="B2462" t="str">
            <v>东凌府邸一期5号配电房TM17号#GCB017009配变</v>
          </cell>
          <cell r="C2462" t="str">
            <v>光凌18线</v>
          </cell>
        </row>
        <row r="2463">
          <cell r="B2463" t="str">
            <v>东凌府邸一期3号配电房TM9号#GCB017005配变</v>
          </cell>
          <cell r="C2463" t="str">
            <v>光凌18线</v>
          </cell>
        </row>
        <row r="2464">
          <cell r="B2464" t="str">
            <v>东凌府邸一期1号配电房TM1号#GCB017001配变</v>
          </cell>
          <cell r="C2464" t="str">
            <v>光凌18线</v>
          </cell>
        </row>
        <row r="2465">
          <cell r="B2465" t="str">
            <v>西陵安置区2号配04间隔5号变#GCB08005配变</v>
          </cell>
          <cell r="C2465" t="str">
            <v>光创08线</v>
          </cell>
        </row>
        <row r="2466">
          <cell r="B2466" t="str">
            <v>西陵安置区2号配10间隔8号变#GCB07012配变</v>
          </cell>
          <cell r="C2466" t="str">
            <v>光创07线</v>
          </cell>
        </row>
        <row r="2467">
          <cell r="B2467" t="str">
            <v>西陵安置区4号配04间隔13号变#GCB08013配变</v>
          </cell>
          <cell r="C2467" t="str">
            <v>光创08线</v>
          </cell>
        </row>
        <row r="2468">
          <cell r="B2468" t="str">
            <v>西陵安置区4号配05间隔15号变#GCB08015配变</v>
          </cell>
          <cell r="C2468" t="str">
            <v>光创08线</v>
          </cell>
        </row>
        <row r="2469">
          <cell r="B2469" t="str">
            <v>商贸城4#分配#GCB07006配变</v>
          </cell>
          <cell r="C2469" t="str">
            <v>光创08线</v>
          </cell>
        </row>
        <row r="2470">
          <cell r="B2470" t="str">
            <v>国际商贸城开闭所2号变#GCB07004配变</v>
          </cell>
          <cell r="C2470" t="str">
            <v>光创07线</v>
          </cell>
        </row>
        <row r="2471">
          <cell r="B2471" t="str">
            <v>西陵安置区1号配11间隔2号变#GCB07009配变</v>
          </cell>
          <cell r="C2471" t="str">
            <v>光创08线</v>
          </cell>
        </row>
        <row r="2472">
          <cell r="B2472" t="str">
            <v>孙坪安置区二期5号公变配电房18号#HYB07005配变</v>
          </cell>
          <cell r="C2472" t="str">
            <v>头龙10线</v>
          </cell>
        </row>
        <row r="2473">
          <cell r="B2473" t="str">
            <v>商贸城1#总配#GCB07003配变</v>
          </cell>
          <cell r="C2473" t="str">
            <v>光创08线</v>
          </cell>
        </row>
        <row r="2474">
          <cell r="B2474" t="str">
            <v>孙坪安置区二期5号公变配电房20号#HYB07006配变</v>
          </cell>
          <cell r="C2474" t="str">
            <v>头龙10线</v>
          </cell>
        </row>
        <row r="2475">
          <cell r="B2475" t="str">
            <v>西陵安置区4号配11间隔14号变#GCB07014配变</v>
          </cell>
          <cell r="C2475" t="str">
            <v>光创07线</v>
          </cell>
        </row>
        <row r="2476">
          <cell r="B2476" t="str">
            <v>孙坪安置区二期2号公变配电房6号#HYB07003配变</v>
          </cell>
          <cell r="C2476" t="str">
            <v>头龙10线</v>
          </cell>
        </row>
        <row r="2477">
          <cell r="B2477" t="str">
            <v>西陵安置区3号配09间隔12号变#GCB07013配变</v>
          </cell>
          <cell r="C2477" t="str">
            <v>光创07线</v>
          </cell>
        </row>
        <row r="2478">
          <cell r="B2478" t="str">
            <v>孙坪安置区二期5号公变配电房19号#HYB08006配变</v>
          </cell>
          <cell r="C2478" t="str">
            <v>头龙10线</v>
          </cell>
        </row>
        <row r="2479">
          <cell r="B2479" t="str">
            <v>孙坪安置区二期5号公变配电房17号#HYB08005配变</v>
          </cell>
          <cell r="C2479" t="str">
            <v>头龙10线</v>
          </cell>
        </row>
        <row r="2480">
          <cell r="B2480" t="str">
            <v>西陵安置区1号配10间隔4号变#GCB07010配变</v>
          </cell>
          <cell r="C2480" t="str">
            <v>光创08线</v>
          </cell>
        </row>
        <row r="2481">
          <cell r="B2481" t="str">
            <v>西陵安置区3号配04间隔11号变#GCB08011配变</v>
          </cell>
          <cell r="C2481" t="str">
            <v>光创08线</v>
          </cell>
        </row>
        <row r="2482">
          <cell r="B2482" t="str">
            <v>淮畔明珠2号配电室02间隔5号变#WHB04095配变</v>
          </cell>
          <cell r="C2482" t="str">
            <v>五郜04线</v>
          </cell>
        </row>
        <row r="2483">
          <cell r="B2483" t="str">
            <v>西陵安置区1号配04间隔1号变#GCB08001配变</v>
          </cell>
          <cell r="C2483" t="str">
            <v>光创07线</v>
          </cell>
        </row>
        <row r="2484">
          <cell r="B2484" t="str">
            <v>澜溪小镇2号配电房TM3#HYB03050配变</v>
          </cell>
          <cell r="C2484" t="str">
            <v>花五03线</v>
          </cell>
        </row>
        <row r="2485">
          <cell r="B2485" t="str">
            <v>西陵安置区2号配11间隔6号变#GCB07011配变</v>
          </cell>
          <cell r="C2485" t="str">
            <v>光创07线</v>
          </cell>
        </row>
        <row r="2486">
          <cell r="B2486" t="str">
            <v>孙坪安置区二期2号公变配电房5号#HYB08003配变</v>
          </cell>
          <cell r="C2486" t="str">
            <v>头龙10线</v>
          </cell>
        </row>
        <row r="2487">
          <cell r="B2487" t="str">
            <v>西陵安置区2号配05间隔7号变#GCB08007配变</v>
          </cell>
          <cell r="C2487" t="str">
            <v>光创08线</v>
          </cell>
        </row>
        <row r="2488">
          <cell r="B2488" t="str">
            <v>澜溪小镇1配电室TM2#HYB03052配变</v>
          </cell>
          <cell r="C2488" t="str">
            <v>花五03线</v>
          </cell>
        </row>
        <row r="2489">
          <cell r="B2489" t="str">
            <v>西陵安置区4号配10间隔16号变#GCB07015配变</v>
          </cell>
          <cell r="C2489" t="str">
            <v>光创07线</v>
          </cell>
        </row>
        <row r="2490">
          <cell r="B2490" t="str">
            <v>淮畔明珠4号配电房9号#WHB04098配变</v>
          </cell>
          <cell r="C2490" t="str">
            <v>五郜04线</v>
          </cell>
        </row>
        <row r="2491">
          <cell r="B2491" t="str">
            <v>淮畔明珠3号配电房7号#WHB04096配变</v>
          </cell>
          <cell r="C2491" t="str">
            <v>五郜04线</v>
          </cell>
        </row>
        <row r="2492">
          <cell r="B2492" t="str">
            <v>淮畔明珠2号配电室6号#WHB04055配变</v>
          </cell>
          <cell r="C2492" t="str">
            <v>五郜04线</v>
          </cell>
        </row>
        <row r="2493">
          <cell r="B2493" t="str">
            <v>淮畔明珠3号配电房8号#WHB04097配变</v>
          </cell>
          <cell r="C2493" t="str">
            <v>五郜04线</v>
          </cell>
        </row>
        <row r="2494">
          <cell r="B2494" t="str">
            <v>孙坪安置区二期开关站4号#HYB07001配变</v>
          </cell>
          <cell r="C2494" t="str">
            <v>头龙10线</v>
          </cell>
        </row>
        <row r="2495">
          <cell r="B2495" t="str">
            <v>商贸城3#分配#GCB07005配变</v>
          </cell>
          <cell r="C2495" t="str">
            <v>光创08线</v>
          </cell>
        </row>
        <row r="2496">
          <cell r="B2496" t="str">
            <v>澜溪小镇1配电室TM4#HYB03054配变</v>
          </cell>
          <cell r="C2496" t="str">
            <v>花五03线</v>
          </cell>
        </row>
        <row r="2497">
          <cell r="B2497" t="str">
            <v>淮畔明珠配电室01#主变#WHB04046配变</v>
          </cell>
          <cell r="C2497" t="str">
            <v>五郜04线</v>
          </cell>
        </row>
        <row r="2498">
          <cell r="B2498" t="str">
            <v>龙湾府配电室3号变#WHB04085配变</v>
          </cell>
          <cell r="C2498" t="str">
            <v>五郜04线</v>
          </cell>
        </row>
        <row r="2499">
          <cell r="B2499" t="str">
            <v>孙坪安置区二期2号公变配电房8号#HYB07004配变</v>
          </cell>
          <cell r="C2499" t="str">
            <v>头龙10线</v>
          </cell>
        </row>
        <row r="2500">
          <cell r="B2500" t="str">
            <v>国际商贸城配电室5号变#GCB07007配变</v>
          </cell>
          <cell r="C2500" t="str">
            <v>光创07线</v>
          </cell>
        </row>
        <row r="2501">
          <cell r="B2501" t="str">
            <v>孙坪安置区二期开关站1号#HYB08001配变</v>
          </cell>
          <cell r="C2501" t="str">
            <v>头龙10线</v>
          </cell>
        </row>
        <row r="2502">
          <cell r="B2502" t="str">
            <v>香格里拉7号箱变#HYB03043配变</v>
          </cell>
          <cell r="C2502" t="str">
            <v>花朝04线</v>
          </cell>
        </row>
        <row r="2503">
          <cell r="B2503" t="str">
            <v>润都壹品城一期6号配电房TM22#ZTB11022配变</v>
          </cell>
          <cell r="C2503" t="str">
            <v>左富11线</v>
          </cell>
        </row>
        <row r="2504">
          <cell r="B2504" t="str">
            <v>润都壹品城一期6号配电房TM19#ZTB12019配变</v>
          </cell>
          <cell r="C2504" t="str">
            <v>左富11线</v>
          </cell>
        </row>
        <row r="2505">
          <cell r="B2505" t="str">
            <v>润都壹品城一期5号配电房TM17#ZTB11017配变</v>
          </cell>
          <cell r="C2505" t="str">
            <v>左富11线</v>
          </cell>
        </row>
        <row r="2506">
          <cell r="B2506" t="str">
            <v>润都壹品城一期6号配电房TM20#ZTB11020配变</v>
          </cell>
          <cell r="C2506" t="str">
            <v>左富11线</v>
          </cell>
        </row>
        <row r="2507">
          <cell r="B2507" t="str">
            <v>润都壹品城二期8号配电房TM28#ZTB11028配变</v>
          </cell>
          <cell r="C2507" t="str">
            <v>左富11线</v>
          </cell>
        </row>
        <row r="2508">
          <cell r="B2508" t="str">
            <v>润都壹品城一期6号配电房TM21#ZTB12021配变</v>
          </cell>
          <cell r="C2508" t="str">
            <v>左富11线</v>
          </cell>
        </row>
        <row r="2509">
          <cell r="B2509" t="str">
            <v>润都壹品城一期5号配电房TM18#ZTB11018配变</v>
          </cell>
          <cell r="C2509" t="str">
            <v>左富11线</v>
          </cell>
        </row>
        <row r="2510">
          <cell r="B2510" t="str">
            <v>东凌府邸二期6号配电房TM22#GCB18022配变</v>
          </cell>
          <cell r="C2510" t="str">
            <v>光凌18线</v>
          </cell>
        </row>
        <row r="2511">
          <cell r="B2511" t="str">
            <v>润都壹品城二期7号配电房TM23#ZTB11023配变</v>
          </cell>
          <cell r="C2511" t="str">
            <v>左富11线</v>
          </cell>
        </row>
        <row r="2512">
          <cell r="B2512" t="str">
            <v>润都壹品城二期8号配电房TM27#ZTB12027配变</v>
          </cell>
          <cell r="C2512" t="str">
            <v>左富12线</v>
          </cell>
        </row>
        <row r="2513">
          <cell r="B2513" t="str">
            <v>润都壹品城二期7号配电房TM24#ZTB12024配变</v>
          </cell>
          <cell r="C2513" t="str">
            <v>左富12线</v>
          </cell>
        </row>
        <row r="2514">
          <cell r="B2514" t="str">
            <v>澜溪小镇3配电室TM6#HYB03055配变</v>
          </cell>
          <cell r="C2514" t="str">
            <v>花五03线</v>
          </cell>
        </row>
        <row r="2515">
          <cell r="B2515" t="str">
            <v>批发市场1号总配10间隔2号变#CYB12005配变</v>
          </cell>
          <cell r="C2515" t="str">
            <v>创兴12线</v>
          </cell>
        </row>
        <row r="2516">
          <cell r="B2516" t="str">
            <v>批发市场1号总配06间隔1号变#CYB11001配变</v>
          </cell>
          <cell r="C2516" t="str">
            <v>创兴11线</v>
          </cell>
        </row>
        <row r="2517">
          <cell r="B2517" t="str">
            <v>批发市场2号总配02间隔3号变#CYB11002配变</v>
          </cell>
          <cell r="C2517" t="str">
            <v>创兴11线</v>
          </cell>
        </row>
        <row r="2518">
          <cell r="B2518" t="str">
            <v>批发市场2号总配09间隔4号变#CYB12006配变</v>
          </cell>
          <cell r="C2518" t="str">
            <v>创兴12线</v>
          </cell>
        </row>
        <row r="2519">
          <cell r="B2519" t="str">
            <v>五河公司新大楼TM2#HYB09026配变</v>
          </cell>
          <cell r="C2519" t="str">
            <v>光惠16线</v>
          </cell>
        </row>
        <row r="2520">
          <cell r="B2520" t="str">
            <v>沟邵#XWB04006配变</v>
          </cell>
          <cell r="C2520" t="str">
            <v>小圩04线</v>
          </cell>
        </row>
        <row r="2521">
          <cell r="B2521" t="str">
            <v>曹庙#XWB03001配变</v>
          </cell>
          <cell r="C2521" t="str">
            <v>小曹03线</v>
          </cell>
        </row>
        <row r="2522">
          <cell r="B2522" t="str">
            <v>管咀#XWB03017配变</v>
          </cell>
          <cell r="C2522" t="str">
            <v>小圩04线</v>
          </cell>
        </row>
        <row r="2523">
          <cell r="B2523" t="str">
            <v>小谢庄#XWB04019配变</v>
          </cell>
          <cell r="C2523" t="str">
            <v>小圩04线</v>
          </cell>
        </row>
        <row r="2524">
          <cell r="B2524" t="str">
            <v>朱洼卢庄#XWB03036配变</v>
          </cell>
          <cell r="C2524" t="str">
            <v>小曹03线</v>
          </cell>
        </row>
        <row r="2525">
          <cell r="B2525" t="str">
            <v>管咀北#XWB03045配变</v>
          </cell>
          <cell r="C2525" t="str">
            <v>小圩04线</v>
          </cell>
        </row>
        <row r="2526">
          <cell r="B2526" t="str">
            <v>小常庄#XWB05012配变</v>
          </cell>
          <cell r="C2526" t="str">
            <v>小镇05线</v>
          </cell>
        </row>
        <row r="2527">
          <cell r="B2527" t="str">
            <v>沟谢北#XWB03016配变</v>
          </cell>
          <cell r="C2527" t="str">
            <v>小曹03线</v>
          </cell>
        </row>
        <row r="2528">
          <cell r="B2528" t="str">
            <v>大杨南#XWB03011配变</v>
          </cell>
          <cell r="C2528" t="str">
            <v>小曹03线</v>
          </cell>
        </row>
        <row r="2529">
          <cell r="B2529" t="str">
            <v>凤凰北#XWB03013配变</v>
          </cell>
          <cell r="C2529" t="str">
            <v>小曹03线</v>
          </cell>
        </row>
        <row r="2530">
          <cell r="B2530" t="str">
            <v>镇北中#XWB05004配变</v>
          </cell>
          <cell r="C2530" t="str">
            <v>小镇05线</v>
          </cell>
        </row>
        <row r="2531">
          <cell r="B2531" t="str">
            <v>镇南中学南#XWB05009配变</v>
          </cell>
          <cell r="C2531" t="str">
            <v>小镇05线</v>
          </cell>
        </row>
        <row r="2532">
          <cell r="B2532" t="str">
            <v>镇北西#XWB05003配变</v>
          </cell>
          <cell r="C2532" t="str">
            <v>小镇05线</v>
          </cell>
        </row>
        <row r="2533">
          <cell r="B2533" t="str">
            <v>金福小区#XWB05011配变</v>
          </cell>
          <cell r="C2533" t="str">
            <v>小镇05线</v>
          </cell>
        </row>
        <row r="2534">
          <cell r="B2534" t="str">
            <v>陆庄#XWB04009配变</v>
          </cell>
          <cell r="C2534" t="str">
            <v>小窑10线</v>
          </cell>
        </row>
        <row r="2535">
          <cell r="B2535" t="str">
            <v>赵一队#XWB04021配变</v>
          </cell>
          <cell r="C2535" t="str">
            <v>小窑10线</v>
          </cell>
        </row>
        <row r="2536">
          <cell r="B2536" t="str">
            <v>钟杨#XWB04024配变</v>
          </cell>
          <cell r="C2536" t="str">
            <v>小圩04线</v>
          </cell>
        </row>
        <row r="2537">
          <cell r="B2537" t="str">
            <v>前黄#XWB04012配变</v>
          </cell>
          <cell r="C2537" t="str">
            <v>小圩04线</v>
          </cell>
        </row>
        <row r="2538">
          <cell r="B2538" t="str">
            <v>王巷#XWB03023配变</v>
          </cell>
          <cell r="C2538" t="str">
            <v>小圩04线</v>
          </cell>
        </row>
        <row r="2539">
          <cell r="B2539" t="str">
            <v>王巷西#XWB03025配变</v>
          </cell>
          <cell r="C2539" t="str">
            <v>小圩04线</v>
          </cell>
        </row>
        <row r="2540">
          <cell r="B2540" t="str">
            <v>聂圩高庄#XWB04032配变</v>
          </cell>
          <cell r="C2540" t="str">
            <v>小圩04线</v>
          </cell>
        </row>
        <row r="2541">
          <cell r="B2541" t="str">
            <v>赵圩北#XWB04023配变</v>
          </cell>
          <cell r="C2541" t="str">
            <v>小圩04线</v>
          </cell>
        </row>
        <row r="2542">
          <cell r="B2542" t="str">
            <v>大岗北#XWB04034配变</v>
          </cell>
          <cell r="C2542" t="str">
            <v>小窑10线</v>
          </cell>
        </row>
        <row r="2543">
          <cell r="B2543" t="str">
            <v>罗庄#XWB03019配变</v>
          </cell>
          <cell r="C2543" t="str">
            <v>小曹03线</v>
          </cell>
        </row>
        <row r="2544">
          <cell r="B2544" t="str">
            <v>小学北#XWB05015配变</v>
          </cell>
          <cell r="C2544" t="str">
            <v>小镇05线</v>
          </cell>
        </row>
        <row r="2545">
          <cell r="B2545" t="str">
            <v>沟邵小马#XWB04033配变</v>
          </cell>
          <cell r="C2545" t="str">
            <v>小圩04线</v>
          </cell>
        </row>
        <row r="2546">
          <cell r="B2546" t="str">
            <v>仲咀#XWB04026配变</v>
          </cell>
          <cell r="C2546" t="str">
            <v>小圩04线</v>
          </cell>
        </row>
        <row r="2547">
          <cell r="B2547" t="str">
            <v>大王#XWB10001配变</v>
          </cell>
          <cell r="C2547" t="str">
            <v>小窑10线</v>
          </cell>
        </row>
        <row r="2548">
          <cell r="B2548" t="str">
            <v>大吴南#XWB04004配变</v>
          </cell>
          <cell r="C2548" t="str">
            <v>小圩04线</v>
          </cell>
        </row>
        <row r="2549">
          <cell r="B2549" t="str">
            <v>陈咀#XWB04001配变</v>
          </cell>
          <cell r="C2549" t="str">
            <v>小圩04线</v>
          </cell>
        </row>
        <row r="2550">
          <cell r="B2550" t="str">
            <v>小曹#XWB10004配变</v>
          </cell>
          <cell r="C2550" t="str">
            <v>小窑10线</v>
          </cell>
        </row>
        <row r="2551">
          <cell r="B2551" t="str">
            <v>大吴后#XWB04049配变</v>
          </cell>
          <cell r="C2551" t="str">
            <v>小圩04线</v>
          </cell>
        </row>
        <row r="2552">
          <cell r="B2552" t="str">
            <v>盛咀#XWB03022配变</v>
          </cell>
          <cell r="C2552" t="str">
            <v>小曹03线</v>
          </cell>
        </row>
        <row r="2553">
          <cell r="B2553" t="str">
            <v>小陈桥#XWB03044配变</v>
          </cell>
          <cell r="C2553" t="str">
            <v>小曹03线</v>
          </cell>
        </row>
        <row r="2554">
          <cell r="B2554" t="str">
            <v>赵台#XWB04020配变</v>
          </cell>
          <cell r="C2554" t="str">
            <v>小窑10线</v>
          </cell>
        </row>
        <row r="2555">
          <cell r="B2555" t="str">
            <v>大吴北#XWB04003配变</v>
          </cell>
          <cell r="C2555" t="str">
            <v>小圩04线</v>
          </cell>
        </row>
        <row r="2556">
          <cell r="B2556" t="str">
            <v>赵圩#XWB04022配变</v>
          </cell>
          <cell r="C2556" t="str">
            <v>小圩04线</v>
          </cell>
        </row>
        <row r="2557">
          <cell r="B2557" t="str">
            <v>薛集南#XWB03031配变</v>
          </cell>
          <cell r="C2557" t="str">
            <v>小曹03线</v>
          </cell>
        </row>
        <row r="2558">
          <cell r="B2558" t="str">
            <v>薛集新农村东#XWB03032配变</v>
          </cell>
          <cell r="C2558" t="str">
            <v>小曹03线</v>
          </cell>
        </row>
        <row r="2559">
          <cell r="B2559" t="str">
            <v>镇北东#XWB05002配变</v>
          </cell>
          <cell r="C2559" t="str">
            <v>小镇05线</v>
          </cell>
        </row>
        <row r="2560">
          <cell r="B2560" t="str">
            <v>四陈西#XWB04014配变</v>
          </cell>
          <cell r="C2560" t="str">
            <v>小窑10线</v>
          </cell>
        </row>
        <row r="2561">
          <cell r="B2561" t="str">
            <v>镇南新街东#XWB05008配变</v>
          </cell>
          <cell r="C2561" t="str">
            <v>小镇05线</v>
          </cell>
        </row>
        <row r="2562">
          <cell r="B2562" t="str">
            <v>大杨#XWB03010配变</v>
          </cell>
          <cell r="C2562" t="str">
            <v>小曹03线</v>
          </cell>
        </row>
        <row r="2563">
          <cell r="B2563" t="str">
            <v>王巷东#XWB03024配变</v>
          </cell>
          <cell r="C2563" t="str">
            <v>小圩04线</v>
          </cell>
        </row>
        <row r="2564">
          <cell r="B2564" t="str">
            <v>大吴西#XWB04046配变</v>
          </cell>
          <cell r="C2564" t="str">
            <v>小圩04线</v>
          </cell>
        </row>
        <row r="2565">
          <cell r="B2565" t="str">
            <v>前凌#XWB10007配变</v>
          </cell>
          <cell r="C2565" t="str">
            <v>小窑10线</v>
          </cell>
        </row>
        <row r="2566">
          <cell r="B2566" t="str">
            <v>圩后南#XWB04029配变</v>
          </cell>
          <cell r="C2566" t="str">
            <v>小窑10线</v>
          </cell>
        </row>
        <row r="2567">
          <cell r="B2567" t="str">
            <v>大许新农村西#XWB03009配变</v>
          </cell>
          <cell r="C2567" t="str">
            <v>小曹03线</v>
          </cell>
        </row>
        <row r="2568">
          <cell r="B2568" t="str">
            <v>前马西#XWB03020配变</v>
          </cell>
          <cell r="C2568" t="str">
            <v>小曹03线</v>
          </cell>
        </row>
        <row r="2569">
          <cell r="B2569" t="str">
            <v>大许西#XWB03007配变</v>
          </cell>
          <cell r="C2569" t="str">
            <v>小曹03线</v>
          </cell>
        </row>
        <row r="2570">
          <cell r="B2570" t="str">
            <v>陈巷#XWB03003配变</v>
          </cell>
          <cell r="C2570" t="str">
            <v>小曹03线</v>
          </cell>
        </row>
        <row r="2571">
          <cell r="B2571" t="str">
            <v>陆庄新农村北#XWB10008配变</v>
          </cell>
          <cell r="C2571" t="str">
            <v>小窑10线</v>
          </cell>
        </row>
        <row r="2572">
          <cell r="B2572" t="str">
            <v>沟邵#XWB04007配变</v>
          </cell>
          <cell r="C2572" t="str">
            <v>小圩04线</v>
          </cell>
        </row>
        <row r="2573">
          <cell r="B2573" t="str">
            <v>薛集大蒋村#XWB03030配变</v>
          </cell>
          <cell r="C2573" t="str">
            <v>小曹03线</v>
          </cell>
        </row>
        <row r="2574">
          <cell r="B2574" t="str">
            <v>朱洼#XWB03034配变</v>
          </cell>
          <cell r="C2574" t="str">
            <v>小曹03线</v>
          </cell>
        </row>
        <row r="2575">
          <cell r="B2575" t="str">
            <v>魏庄#XWB03026配变</v>
          </cell>
          <cell r="C2575" t="str">
            <v>小曹03线</v>
          </cell>
        </row>
        <row r="2576">
          <cell r="B2576" t="str">
            <v>黄咀北#XWB04047配变</v>
          </cell>
          <cell r="C2576" t="str">
            <v>小圩04线</v>
          </cell>
        </row>
        <row r="2577">
          <cell r="B2577" t="str">
            <v>仲咀东#XWB04027配变</v>
          </cell>
          <cell r="C2577" t="str">
            <v>小圩04线</v>
          </cell>
        </row>
        <row r="2578">
          <cell r="B2578" t="str">
            <v>后凌台区#XWB04044配变</v>
          </cell>
          <cell r="C2578" t="str">
            <v>小窑10线</v>
          </cell>
        </row>
        <row r="2579">
          <cell r="B2579" t="str">
            <v>陆庄新农村#XWB04038配变</v>
          </cell>
          <cell r="C2579" t="str">
            <v>小窑10线</v>
          </cell>
        </row>
        <row r="2580">
          <cell r="B2580" t="str">
            <v>大杨西#XWB03051配变</v>
          </cell>
          <cell r="C2580" t="str">
            <v>小曹03线</v>
          </cell>
        </row>
        <row r="2581">
          <cell r="B2581" t="str">
            <v>仲咀中#XWB04043配变</v>
          </cell>
          <cell r="C2581" t="str">
            <v>小圩04线</v>
          </cell>
        </row>
        <row r="2582">
          <cell r="B2582" t="str">
            <v>四陈北#XWB10006配变</v>
          </cell>
          <cell r="C2582" t="str">
            <v>小窑10线</v>
          </cell>
        </row>
        <row r="2583">
          <cell r="B2583" t="str">
            <v>大王新农村#XWB10003配变</v>
          </cell>
          <cell r="C2583" t="str">
            <v>小窑10线</v>
          </cell>
        </row>
        <row r="2584">
          <cell r="B2584" t="str">
            <v>凤凰南#XWB03014配变</v>
          </cell>
          <cell r="C2584" t="str">
            <v>小曹03线</v>
          </cell>
        </row>
        <row r="2585">
          <cell r="B2585" t="str">
            <v>大圩北#XWB04035配变</v>
          </cell>
          <cell r="C2585" t="str">
            <v>小窑10线</v>
          </cell>
        </row>
        <row r="2586">
          <cell r="B2586" t="str">
            <v>大吴东#XWB04036配变</v>
          </cell>
          <cell r="C2586" t="str">
            <v>小圩04线</v>
          </cell>
        </row>
        <row r="2587">
          <cell r="B2587" t="str">
            <v>上殿#XWB04039配变</v>
          </cell>
          <cell r="C2587" t="str">
            <v>小圩04线</v>
          </cell>
        </row>
        <row r="2588">
          <cell r="B2588" t="str">
            <v>小周#XWB03028配变</v>
          </cell>
          <cell r="C2588" t="str">
            <v>小曹03线</v>
          </cell>
        </row>
        <row r="2589">
          <cell r="B2589" t="str">
            <v>薛集新农村西#XWB03033配变</v>
          </cell>
          <cell r="C2589" t="str">
            <v>小曹03线</v>
          </cell>
        </row>
        <row r="2590">
          <cell r="B2590" t="str">
            <v>后杜#XWB03047配变</v>
          </cell>
          <cell r="C2590" t="str">
            <v>小曹03线</v>
          </cell>
        </row>
        <row r="2591">
          <cell r="B2591" t="str">
            <v>公路局西#XWB05014配变</v>
          </cell>
          <cell r="C2591" t="str">
            <v>小镇05线</v>
          </cell>
        </row>
        <row r="2592">
          <cell r="B2592" t="str">
            <v>王庙南#XWB04040配变</v>
          </cell>
          <cell r="C2592" t="str">
            <v>小圩04线</v>
          </cell>
        </row>
        <row r="2593">
          <cell r="B2593" t="str">
            <v>钟杨南#XWB04042配变</v>
          </cell>
          <cell r="C2593" t="str">
            <v>小圩04线</v>
          </cell>
        </row>
        <row r="2594">
          <cell r="B2594" t="str">
            <v>曹庄#XWB10005配变</v>
          </cell>
          <cell r="C2594" t="str">
            <v>小窑10线</v>
          </cell>
        </row>
        <row r="2595">
          <cell r="B2595" t="str">
            <v>钟杨北#XWB04048配变</v>
          </cell>
          <cell r="C2595" t="str">
            <v>小圩04线</v>
          </cell>
        </row>
        <row r="2596">
          <cell r="B2596" t="str">
            <v>大许新农村#XWB03008配变</v>
          </cell>
          <cell r="C2596" t="str">
            <v>小曹03线</v>
          </cell>
        </row>
        <row r="2597">
          <cell r="B2597" t="str">
            <v>李圩#XWB03018配变</v>
          </cell>
          <cell r="C2597" t="str">
            <v>小曹03线</v>
          </cell>
        </row>
        <row r="2598">
          <cell r="B2598" t="str">
            <v>大岗#XWB04002配变</v>
          </cell>
          <cell r="C2598" t="str">
            <v>小窑10线</v>
          </cell>
        </row>
        <row r="2599">
          <cell r="B2599" t="str">
            <v>前马南#XWB03052配变</v>
          </cell>
          <cell r="C2599" t="str">
            <v>小曹03线</v>
          </cell>
        </row>
        <row r="2600">
          <cell r="B2600" t="str">
            <v>黄咀南#XWB04037配变</v>
          </cell>
          <cell r="C2600" t="str">
            <v>小圩04线</v>
          </cell>
        </row>
        <row r="2601">
          <cell r="B2601" t="str">
            <v>镇东北#XWB05013配变</v>
          </cell>
          <cell r="C2601" t="str">
            <v>小镇05线</v>
          </cell>
        </row>
        <row r="2602">
          <cell r="B2602" t="str">
            <v>镇南新街#XWB05007配变</v>
          </cell>
          <cell r="C2602" t="str">
            <v>小镇05线</v>
          </cell>
        </row>
        <row r="2603">
          <cell r="B2603" t="str">
            <v>朱洼北#XWB03035配变</v>
          </cell>
          <cell r="C2603" t="str">
            <v>小曹03线</v>
          </cell>
        </row>
        <row r="2604">
          <cell r="B2604" t="str">
            <v>曹庙西#XWB03002配变</v>
          </cell>
          <cell r="C2604" t="str">
            <v>小曹03线</v>
          </cell>
        </row>
        <row r="2605">
          <cell r="B2605" t="str">
            <v>镇东小杨庄#XWB05005配变</v>
          </cell>
          <cell r="C2605" t="str">
            <v>小镇05线</v>
          </cell>
        </row>
        <row r="2606">
          <cell r="B2606" t="str">
            <v>朱洼南#XWB03037配变</v>
          </cell>
          <cell r="C2606" t="str">
            <v>小曹03线</v>
          </cell>
        </row>
        <row r="2607">
          <cell r="B2607" t="str">
            <v>杜圩#XWB03012配变</v>
          </cell>
          <cell r="C2607" t="str">
            <v>小曹03线</v>
          </cell>
        </row>
        <row r="2608">
          <cell r="B2608" t="str">
            <v>聂圩#XWB04010配变</v>
          </cell>
          <cell r="C2608" t="str">
            <v>小圩04线</v>
          </cell>
        </row>
        <row r="2609">
          <cell r="B2609" t="str">
            <v>四陈东#XWB04015配变</v>
          </cell>
          <cell r="C2609" t="str">
            <v>小窑10线</v>
          </cell>
        </row>
        <row r="2610">
          <cell r="B2610" t="str">
            <v>镇政府南#XWB05010配变</v>
          </cell>
          <cell r="C2610" t="str">
            <v>小镇05线</v>
          </cell>
        </row>
        <row r="2611">
          <cell r="B2611" t="str">
            <v>前马东#XWB05001配变</v>
          </cell>
          <cell r="C2611" t="str">
            <v>小镇05线</v>
          </cell>
        </row>
        <row r="2612">
          <cell r="B2612" t="str">
            <v>陈巷小李庄#XWB03005配变</v>
          </cell>
          <cell r="C2612" t="str">
            <v>小曹03线</v>
          </cell>
        </row>
        <row r="2613">
          <cell r="B2613" t="str">
            <v>陈巷东#XWB03004配变</v>
          </cell>
          <cell r="C2613" t="str">
            <v>小曹03线</v>
          </cell>
        </row>
        <row r="2614">
          <cell r="B2614" t="str">
            <v>小尹#XWB05016配变</v>
          </cell>
          <cell r="C2614" t="str">
            <v>小镇05线</v>
          </cell>
        </row>
        <row r="2615">
          <cell r="B2615" t="str">
            <v>老油库#XWB05018配变</v>
          </cell>
          <cell r="C2615" t="str">
            <v>小镇05线</v>
          </cell>
        </row>
        <row r="2616">
          <cell r="B2616" t="str">
            <v>东刘#XWB05019配变</v>
          </cell>
          <cell r="C2616" t="str">
            <v>小镇05线</v>
          </cell>
        </row>
        <row r="2617">
          <cell r="B2617" t="str">
            <v>小凌#XWB04018配变</v>
          </cell>
          <cell r="C2617" t="str">
            <v>小窑10线</v>
          </cell>
        </row>
        <row r="2618">
          <cell r="B2618" t="str">
            <v>圩后北#XWB04028配变</v>
          </cell>
          <cell r="C2618" t="str">
            <v>小窑10线</v>
          </cell>
        </row>
        <row r="2619">
          <cell r="B2619" t="str">
            <v>圩里#XWB04030配变</v>
          </cell>
          <cell r="C2619" t="str">
            <v>小窑10线</v>
          </cell>
        </row>
        <row r="2620">
          <cell r="B2620" t="str">
            <v>圩西#XWB04031配变</v>
          </cell>
          <cell r="C2620" t="str">
            <v>小窑10线</v>
          </cell>
        </row>
        <row r="2621">
          <cell r="B2621" t="str">
            <v>聂圩南#XWB04011配变</v>
          </cell>
          <cell r="C2621" t="str">
            <v>小圩04线</v>
          </cell>
        </row>
        <row r="2622">
          <cell r="B2622" t="str">
            <v>黄咀#XWB04008配变</v>
          </cell>
          <cell r="C2622" t="str">
            <v>小圩04线</v>
          </cell>
        </row>
        <row r="2623">
          <cell r="B2623" t="str">
            <v>大谢#XWB03006配变</v>
          </cell>
          <cell r="C2623" t="str">
            <v>小曹03线</v>
          </cell>
        </row>
        <row r="2624">
          <cell r="B2624" t="str">
            <v>小圩镇东#XWB03029配变</v>
          </cell>
          <cell r="C2624" t="str">
            <v>小曹03线</v>
          </cell>
        </row>
        <row r="2625">
          <cell r="B2625" t="str">
            <v>薛集新农村北#XWB03046配变</v>
          </cell>
          <cell r="C2625" t="str">
            <v>小曹03线</v>
          </cell>
        </row>
        <row r="2626">
          <cell r="B2626" t="str">
            <v>朱洼许曹#XWB03043配变</v>
          </cell>
          <cell r="C2626" t="str">
            <v>小曹03线</v>
          </cell>
        </row>
        <row r="2627">
          <cell r="B2627" t="str">
            <v>大岗南#XWB04045配变</v>
          </cell>
          <cell r="C2627" t="str">
            <v>小窑10线</v>
          </cell>
        </row>
        <row r="2628">
          <cell r="B2628" t="str">
            <v>四陈#XWB04013配变</v>
          </cell>
          <cell r="C2628" t="str">
            <v>小窑10线</v>
          </cell>
        </row>
        <row r="2629">
          <cell r="B2629" t="str">
            <v>镇南#XWB05006配变</v>
          </cell>
          <cell r="C2629" t="str">
            <v>小镇05线</v>
          </cell>
        </row>
        <row r="2630">
          <cell r="B2630" t="str">
            <v>凤凰大田#XWB03040配变</v>
          </cell>
          <cell r="C2630" t="str">
            <v>小曹03线</v>
          </cell>
        </row>
        <row r="2631">
          <cell r="B2631" t="str">
            <v>圩西南#XWB04041配变</v>
          </cell>
          <cell r="C2631" t="str">
            <v>小窑10线</v>
          </cell>
        </row>
        <row r="2632">
          <cell r="B2632" t="str">
            <v>沟谢#XWB03015配变</v>
          </cell>
          <cell r="C2632" t="str">
            <v>小曹03线</v>
          </cell>
        </row>
        <row r="2633">
          <cell r="B2633" t="str">
            <v>钟杨谢庄#XWB04025配变</v>
          </cell>
          <cell r="C2633" t="str">
            <v>小圩04线</v>
          </cell>
        </row>
        <row r="2634">
          <cell r="B2634" t="str">
            <v>王庙#XWB04016配变</v>
          </cell>
          <cell r="C2634" t="str">
            <v>小圩04线</v>
          </cell>
        </row>
        <row r="2635">
          <cell r="B2635" t="str">
            <v>小张庄#XWB03027配变</v>
          </cell>
          <cell r="C2635" t="str">
            <v>小曹03线</v>
          </cell>
        </row>
        <row r="2636">
          <cell r="B2636" t="str">
            <v>王庙北#XWB04050配变</v>
          </cell>
          <cell r="C2636" t="str">
            <v>小圩04线</v>
          </cell>
        </row>
        <row r="2637">
          <cell r="B2637" t="str">
            <v>聂圩高庄东#XWB04051配变</v>
          </cell>
          <cell r="C2637" t="str">
            <v>小圩04线</v>
          </cell>
        </row>
        <row r="2638">
          <cell r="B2638" t="str">
            <v>大许安置房#XWB05017配变</v>
          </cell>
          <cell r="C2638" t="str">
            <v>小镇05线</v>
          </cell>
        </row>
        <row r="2639">
          <cell r="B2639" t="str">
            <v>仲咀小欧庄#XWB04049配变</v>
          </cell>
          <cell r="C2639" t="str">
            <v>小圩04线</v>
          </cell>
        </row>
        <row r="2640">
          <cell r="B2640" t="str">
            <v>小杨庄#XWB05020配变</v>
          </cell>
          <cell r="C2640" t="str">
            <v>小镇05线</v>
          </cell>
        </row>
        <row r="2641">
          <cell r="B2641" t="str">
            <v>薛集新农村#XWB03038配变</v>
          </cell>
          <cell r="C2641" t="str">
            <v>小曹03线</v>
          </cell>
        </row>
        <row r="2642">
          <cell r="B2642" t="str">
            <v>大圩南#XWB01046配变</v>
          </cell>
          <cell r="C2642" t="str">
            <v>小窑10线</v>
          </cell>
        </row>
        <row r="2643">
          <cell r="B2643" t="str">
            <v>大圩西#XWB04036配变</v>
          </cell>
          <cell r="C2643" t="str">
            <v>小窑10线</v>
          </cell>
        </row>
        <row r="2644">
          <cell r="B2644" t="str">
            <v>西坝中#HYB09024配变</v>
          </cell>
          <cell r="C2644" t="str">
            <v>花沱09线</v>
          </cell>
        </row>
        <row r="2645">
          <cell r="B2645" t="str">
            <v>浍河#HYB09007配变</v>
          </cell>
          <cell r="C2645" t="str">
            <v>花沱09线</v>
          </cell>
        </row>
        <row r="2646">
          <cell r="B2646" t="str">
            <v>西坝北#HYB09020配变</v>
          </cell>
          <cell r="C2646" t="str">
            <v>花沱09线</v>
          </cell>
        </row>
        <row r="2647">
          <cell r="B2647" t="str">
            <v>沱湖小李庄#HYB09019配变</v>
          </cell>
          <cell r="C2647" t="str">
            <v>花沱09线</v>
          </cell>
        </row>
        <row r="2648">
          <cell r="B2648" t="str">
            <v>淮河#HYB09018配变</v>
          </cell>
          <cell r="C2648" t="str">
            <v>花沱09线</v>
          </cell>
        </row>
        <row r="2649">
          <cell r="B2649" t="str">
            <v>西坝南#HYB09002配变</v>
          </cell>
          <cell r="C2649" t="str">
            <v>花沱09线</v>
          </cell>
        </row>
        <row r="2650">
          <cell r="B2650" t="str">
            <v>西坝东凌#HYB09021配变</v>
          </cell>
          <cell r="C2650" t="str">
            <v>花沱09线</v>
          </cell>
        </row>
        <row r="2651">
          <cell r="B2651" t="str">
            <v>乡政府西#HYB09025配变</v>
          </cell>
          <cell r="C2651" t="str">
            <v>花沱09线</v>
          </cell>
        </row>
        <row r="2652">
          <cell r="B2652" t="str">
            <v>西坝村#HYB09026配变</v>
          </cell>
          <cell r="C2652" t="str">
            <v>花沱09线</v>
          </cell>
        </row>
        <row r="2653">
          <cell r="B2653" t="str">
            <v>西坝东#HYB09016配变</v>
          </cell>
          <cell r="C2653" t="str">
            <v>花沱09线</v>
          </cell>
        </row>
        <row r="2654">
          <cell r="B2654" t="str">
            <v>西坝西#HYB09001配变</v>
          </cell>
          <cell r="C2654" t="str">
            <v>花沱09线</v>
          </cell>
        </row>
        <row r="2655">
          <cell r="B2655" t="str">
            <v>滨湖小区#HYB09008配变</v>
          </cell>
          <cell r="C2655" t="str">
            <v>花沱09线</v>
          </cell>
        </row>
        <row r="2656">
          <cell r="B2656" t="str">
            <v>沱湖敬老院#HYB09005配变</v>
          </cell>
          <cell r="C2656" t="str">
            <v>花沱09线</v>
          </cell>
        </row>
        <row r="2657">
          <cell r="B2657" t="str">
            <v>东窑厂北#HYB09009配变</v>
          </cell>
          <cell r="C2657" t="str">
            <v>花沱09线</v>
          </cell>
        </row>
        <row r="2658">
          <cell r="B2658" t="str">
            <v>沱湖西#HYB09014配变</v>
          </cell>
          <cell r="C2658" t="str">
            <v>花沱09线</v>
          </cell>
        </row>
        <row r="2659">
          <cell r="B2659" t="str">
            <v>沱湖东#HYB09004配变</v>
          </cell>
          <cell r="C2659" t="str">
            <v>花沱09线</v>
          </cell>
        </row>
        <row r="2660">
          <cell r="B2660" t="str">
            <v>沱湖北#HYB09003配变</v>
          </cell>
          <cell r="C2660" t="str">
            <v>花沱09线</v>
          </cell>
        </row>
        <row r="2661">
          <cell r="B2661" t="str">
            <v>幸福楼#HYB09015配变</v>
          </cell>
          <cell r="C2661" t="str">
            <v>花沱09线</v>
          </cell>
        </row>
        <row r="2662">
          <cell r="B2662" t="str">
            <v>沱湖南#HYB09006配变</v>
          </cell>
          <cell r="C2662" t="str">
            <v>花沱09线</v>
          </cell>
        </row>
        <row r="2663">
          <cell r="B2663" t="str">
            <v>沱湖渔民上岸小区#HYB09022配变</v>
          </cell>
          <cell r="C2663" t="str">
            <v>花沱09线</v>
          </cell>
        </row>
        <row r="2664">
          <cell r="B2664" t="str">
            <v>华府御水湾5号#WHB09005配变</v>
          </cell>
          <cell r="C2664" t="str">
            <v>五沱09线</v>
          </cell>
        </row>
        <row r="2665">
          <cell r="B2665" t="str">
            <v>沱湖惠民小区#HYB09017配变</v>
          </cell>
          <cell r="C2665" t="str">
            <v>花沱09线</v>
          </cell>
        </row>
        <row r="2666">
          <cell r="B2666" t="str">
            <v>天一花园#HYB09011配变</v>
          </cell>
          <cell r="C2666" t="str">
            <v>花沱09线</v>
          </cell>
        </row>
        <row r="2667">
          <cell r="B2667" t="str">
            <v>沱湖安置#HYB09013配变</v>
          </cell>
          <cell r="C2667" t="str">
            <v>花沱09线</v>
          </cell>
        </row>
        <row r="2668">
          <cell r="B2668" t="str">
            <v>华府御水湾小区7号#WHB09007配变</v>
          </cell>
          <cell r="C2668" t="str">
            <v>五沱09线</v>
          </cell>
        </row>
        <row r="2669">
          <cell r="B2669" t="str">
            <v>西堌#ZDB07002配变</v>
          </cell>
          <cell r="C2669" t="str">
            <v>朱香07线</v>
          </cell>
        </row>
        <row r="2670">
          <cell r="B2670" t="str">
            <v>后陈北#XXB06007配变</v>
          </cell>
          <cell r="C2670" t="str">
            <v>小大06线</v>
          </cell>
        </row>
        <row r="2671">
          <cell r="B2671" t="str">
            <v>小溪新村北#XXB07008配变</v>
          </cell>
          <cell r="C2671" t="str">
            <v>小溪07线</v>
          </cell>
        </row>
        <row r="2672">
          <cell r="B2672" t="str">
            <v>霍庄南#XXB06011配变</v>
          </cell>
          <cell r="C2672" t="str">
            <v>小大06线</v>
          </cell>
        </row>
        <row r="2673">
          <cell r="B2673" t="str">
            <v>竹刘#XXB05036配变</v>
          </cell>
          <cell r="C2673" t="str">
            <v>小赵10线</v>
          </cell>
        </row>
        <row r="2674">
          <cell r="B2674" t="str">
            <v>蒋庄南#XXB05038配变</v>
          </cell>
          <cell r="C2674" t="str">
            <v>小赵10线</v>
          </cell>
        </row>
        <row r="2675">
          <cell r="B2675" t="str">
            <v>硖石南山北#XXB04011配变</v>
          </cell>
          <cell r="C2675" t="str">
            <v>小硖04线</v>
          </cell>
        </row>
        <row r="2676">
          <cell r="B2676" t="str">
            <v>硖石北山西#XXB04010配变</v>
          </cell>
          <cell r="C2676" t="str">
            <v>小硖04线</v>
          </cell>
        </row>
        <row r="2677">
          <cell r="B2677" t="str">
            <v>硖石东#XXB04007配变</v>
          </cell>
          <cell r="C2677" t="str">
            <v>小硖04线</v>
          </cell>
        </row>
        <row r="2678">
          <cell r="B2678" t="str">
            <v>藕塘4号#XXB05019配变</v>
          </cell>
          <cell r="C2678" t="str">
            <v>小赵10线</v>
          </cell>
        </row>
        <row r="2679">
          <cell r="B2679" t="str">
            <v>大朱西#XXB06005配变</v>
          </cell>
          <cell r="C2679" t="str">
            <v>小大06线</v>
          </cell>
        </row>
        <row r="2680">
          <cell r="B2680" t="str">
            <v>霍庄#XXB06009配变</v>
          </cell>
          <cell r="C2680" t="str">
            <v>小大06线</v>
          </cell>
        </row>
        <row r="2681">
          <cell r="B2681" t="str">
            <v>邱庄南#XXB05022配变</v>
          </cell>
          <cell r="C2681" t="str">
            <v>小赵10线</v>
          </cell>
        </row>
        <row r="2682">
          <cell r="B2682" t="str">
            <v>薛庄东#XXB05032配变</v>
          </cell>
          <cell r="C2682" t="str">
            <v>小赵10线</v>
          </cell>
        </row>
        <row r="2683">
          <cell r="B2683" t="str">
            <v>后陈#XXB06006配变</v>
          </cell>
          <cell r="C2683" t="str">
            <v>小大06线</v>
          </cell>
        </row>
        <row r="2684">
          <cell r="B2684" t="str">
            <v>贾庄南#XXB06012配变</v>
          </cell>
          <cell r="C2684" t="str">
            <v>小大06线</v>
          </cell>
        </row>
        <row r="2685">
          <cell r="B2685" t="str">
            <v>小卜#XXB05040配变</v>
          </cell>
          <cell r="C2685" t="str">
            <v>小溪07线</v>
          </cell>
        </row>
        <row r="2686">
          <cell r="B2686" t="str">
            <v>赵庄#XXB05035配变</v>
          </cell>
          <cell r="C2686" t="str">
            <v>小赵10线</v>
          </cell>
        </row>
        <row r="2687">
          <cell r="B2687" t="str">
            <v>上营东#XXB07001配变</v>
          </cell>
          <cell r="C2687" t="str">
            <v>小溪07线</v>
          </cell>
        </row>
        <row r="2688">
          <cell r="B2688" t="str">
            <v>上营西#XXB07099配变</v>
          </cell>
          <cell r="C2688" t="str">
            <v>小溪07线</v>
          </cell>
        </row>
        <row r="2689">
          <cell r="B2689" t="str">
            <v>大洼水库#XXB05037配变</v>
          </cell>
          <cell r="C2689" t="str">
            <v>小南05线</v>
          </cell>
        </row>
        <row r="2690">
          <cell r="B2690" t="str">
            <v>东张#XXB05005配变</v>
          </cell>
          <cell r="C2690" t="str">
            <v>小赵10线</v>
          </cell>
        </row>
        <row r="2691">
          <cell r="B2691" t="str">
            <v>上营南#XXB07002配变</v>
          </cell>
          <cell r="C2691" t="str">
            <v>小溪07线</v>
          </cell>
        </row>
        <row r="2692">
          <cell r="B2692" t="str">
            <v>杜庄#XXB05006配变</v>
          </cell>
          <cell r="C2692" t="str">
            <v>小南05线</v>
          </cell>
        </row>
        <row r="2693">
          <cell r="B2693" t="str">
            <v>庄子李#XXB06016配变</v>
          </cell>
          <cell r="C2693" t="str">
            <v>小大06线</v>
          </cell>
        </row>
        <row r="2694">
          <cell r="B2694" t="str">
            <v>赵庄北#XXB05051配变</v>
          </cell>
          <cell r="C2694" t="str">
            <v>小赵10线</v>
          </cell>
        </row>
        <row r="2695">
          <cell r="B2695" t="str">
            <v>硖石南山#XXB04008配变</v>
          </cell>
          <cell r="C2695" t="str">
            <v>小硖04线</v>
          </cell>
        </row>
        <row r="2696">
          <cell r="B2696" t="str">
            <v>大朱东#XXB06004配变</v>
          </cell>
          <cell r="C2696" t="str">
            <v>小大06线</v>
          </cell>
        </row>
        <row r="2697">
          <cell r="B2697" t="str">
            <v>涧西#XXB05011配变</v>
          </cell>
          <cell r="C2697" t="str">
            <v>小赵10线</v>
          </cell>
        </row>
        <row r="2698">
          <cell r="B2698" t="str">
            <v>蒋庄#XXB05012配变</v>
          </cell>
          <cell r="C2698" t="str">
            <v>小赵10线</v>
          </cell>
        </row>
        <row r="2699">
          <cell r="B2699" t="str">
            <v>亚王#XXB05044配变</v>
          </cell>
          <cell r="C2699" t="str">
            <v>小南05线</v>
          </cell>
        </row>
        <row r="2700">
          <cell r="B2700" t="str">
            <v>山马南#ZDB07001配变</v>
          </cell>
          <cell r="C2700" t="str">
            <v>小硖04线</v>
          </cell>
        </row>
        <row r="2701">
          <cell r="B2701" t="str">
            <v>南园#XXB05045配变</v>
          </cell>
          <cell r="C2701" t="str">
            <v>小赵10线</v>
          </cell>
        </row>
        <row r="2702">
          <cell r="B2702" t="str">
            <v>南庄#XXB05017配变</v>
          </cell>
          <cell r="C2702" t="str">
            <v>小赵10线</v>
          </cell>
        </row>
        <row r="2703">
          <cell r="B2703" t="str">
            <v>小吴#XXB05030配变</v>
          </cell>
          <cell r="C2703" t="str">
            <v>小赵10线</v>
          </cell>
        </row>
        <row r="2704">
          <cell r="B2704" t="str">
            <v>邱庄#XXB05021配变</v>
          </cell>
          <cell r="C2704" t="str">
            <v>小赵10线</v>
          </cell>
        </row>
        <row r="2705">
          <cell r="B2705" t="str">
            <v>香庙中#ZDB07007配变</v>
          </cell>
          <cell r="C2705" t="str">
            <v>朱香07线</v>
          </cell>
        </row>
        <row r="2706">
          <cell r="B2706" t="str">
            <v>薛庄西#XXB05033配变</v>
          </cell>
          <cell r="C2706" t="str">
            <v>小赵10线</v>
          </cell>
        </row>
        <row r="2707">
          <cell r="B2707" t="str">
            <v>后洼#XXB06008配变</v>
          </cell>
          <cell r="C2707" t="str">
            <v>小大06线</v>
          </cell>
        </row>
        <row r="2708">
          <cell r="B2708" t="str">
            <v>硖石北山#XXB04006配变</v>
          </cell>
          <cell r="C2708" t="str">
            <v>朱香07线</v>
          </cell>
        </row>
        <row r="2709">
          <cell r="B2709" t="str">
            <v>小溪西南#XXB07012配变</v>
          </cell>
          <cell r="C2709" t="str">
            <v>小溪07线</v>
          </cell>
        </row>
        <row r="2710">
          <cell r="B2710" t="str">
            <v>杨集新村#XXB06013配变</v>
          </cell>
          <cell r="C2710" t="str">
            <v>小大06线</v>
          </cell>
        </row>
        <row r="2711">
          <cell r="B2711" t="str">
            <v>庙庄#XXB05014配变</v>
          </cell>
          <cell r="C2711" t="str">
            <v>小南05线</v>
          </cell>
        </row>
        <row r="2712">
          <cell r="B2712" t="str">
            <v>贾庄#XXB06017配变</v>
          </cell>
          <cell r="C2712" t="str">
            <v>小大06线</v>
          </cell>
        </row>
        <row r="2713">
          <cell r="B2713" t="str">
            <v>硖石北#XXB04012配变</v>
          </cell>
          <cell r="C2713" t="str">
            <v>小硖04线</v>
          </cell>
        </row>
        <row r="2714">
          <cell r="B2714" t="str">
            <v>湖滨路东#XXB07018配变</v>
          </cell>
          <cell r="C2714" t="str">
            <v>小溪07线</v>
          </cell>
        </row>
        <row r="2715">
          <cell r="B2715" t="str">
            <v>西堌北#ZDB07008配变</v>
          </cell>
          <cell r="C2715" t="str">
            <v>朱香07线</v>
          </cell>
        </row>
        <row r="2716">
          <cell r="B2716" t="str">
            <v>张巷东#XXB06018配变</v>
          </cell>
          <cell r="C2716" t="str">
            <v>小大06线</v>
          </cell>
        </row>
        <row r="2717">
          <cell r="B2717" t="str">
            <v>板王北#XXB05054配变</v>
          </cell>
          <cell r="C2717" t="str">
            <v>小南05线</v>
          </cell>
        </row>
        <row r="2718">
          <cell r="B2718" t="str">
            <v>藕塘新村#XXB05020配变</v>
          </cell>
          <cell r="C2718" t="str">
            <v>小赵10线</v>
          </cell>
        </row>
        <row r="2719">
          <cell r="B2719" t="str">
            <v>硖石南#XXB04009配变</v>
          </cell>
          <cell r="C2719" t="str">
            <v>小硖04线</v>
          </cell>
        </row>
        <row r="2720">
          <cell r="B2720" t="str">
            <v>韩庄南#XXB05052配变</v>
          </cell>
          <cell r="C2720" t="str">
            <v>小赵10线</v>
          </cell>
        </row>
        <row r="2721">
          <cell r="B2721" t="str">
            <v>小溪西#XXB07007配变</v>
          </cell>
          <cell r="C2721" t="str">
            <v>小溪07线</v>
          </cell>
        </row>
        <row r="2722">
          <cell r="B2722" t="str">
            <v>小石西#XXB05027配变</v>
          </cell>
          <cell r="C2722" t="str">
            <v>小赵10线</v>
          </cell>
        </row>
        <row r="2723">
          <cell r="B2723" t="str">
            <v>杜庄北#XXB05043配变</v>
          </cell>
          <cell r="C2723" t="str">
            <v>小南05线</v>
          </cell>
        </row>
        <row r="2724">
          <cell r="B2724" t="str">
            <v>藕塘#XXB05018配变</v>
          </cell>
          <cell r="C2724" t="str">
            <v>小赵10线</v>
          </cell>
        </row>
        <row r="2725">
          <cell r="B2725" t="str">
            <v>安庄#XXB06001配变</v>
          </cell>
          <cell r="C2725" t="str">
            <v>小大06线</v>
          </cell>
        </row>
        <row r="2726">
          <cell r="B2726" t="str">
            <v>上营中南#XXB07014配变</v>
          </cell>
          <cell r="C2726" t="str">
            <v>小溪07线</v>
          </cell>
        </row>
        <row r="2727">
          <cell r="B2727" t="str">
            <v>李庄#XXB05039配变</v>
          </cell>
          <cell r="C2727" t="str">
            <v>小赵10线</v>
          </cell>
        </row>
        <row r="2728">
          <cell r="B2728" t="str">
            <v>张巷西#XXB06015配变</v>
          </cell>
          <cell r="C2728" t="str">
            <v>小大06线</v>
          </cell>
        </row>
        <row r="2729">
          <cell r="B2729" t="str">
            <v>上营中#XXB07003配变</v>
          </cell>
          <cell r="C2729" t="str">
            <v>小溪07线</v>
          </cell>
        </row>
        <row r="2730">
          <cell r="B2730" t="str">
            <v>霍庄西南#XXB06021配变</v>
          </cell>
          <cell r="C2730" t="str">
            <v>小大06线</v>
          </cell>
        </row>
        <row r="2731">
          <cell r="B2731" t="str">
            <v>小九队#XXB05026配变</v>
          </cell>
          <cell r="C2731" t="str">
            <v>小溪07线</v>
          </cell>
        </row>
        <row r="2732">
          <cell r="B2732" t="str">
            <v>卞庄东#XXB05045配变</v>
          </cell>
          <cell r="C2732" t="str">
            <v>小赵10线</v>
          </cell>
        </row>
        <row r="2733">
          <cell r="B2733" t="str">
            <v>香庙新村#ZDB07005配变</v>
          </cell>
          <cell r="C2733" t="str">
            <v>朱香07线</v>
          </cell>
        </row>
        <row r="2734">
          <cell r="B2734" t="str">
            <v>韩庄#XXB05007配变</v>
          </cell>
          <cell r="C2734" t="str">
            <v>小赵10线</v>
          </cell>
        </row>
        <row r="2735">
          <cell r="B2735" t="str">
            <v>小溪中南#XXB07017配变</v>
          </cell>
          <cell r="C2735" t="str">
            <v>小溪07线</v>
          </cell>
        </row>
        <row r="2736">
          <cell r="B2736" t="str">
            <v>牟庄#XXB04002配变</v>
          </cell>
          <cell r="C2736" t="str">
            <v>小硖04线</v>
          </cell>
        </row>
        <row r="2737">
          <cell r="B2737" t="str">
            <v>化明塘#XXB06014配变</v>
          </cell>
          <cell r="C2737" t="str">
            <v>小大06线</v>
          </cell>
        </row>
        <row r="2738">
          <cell r="B2738" t="str">
            <v>英刘#XXB05034配变</v>
          </cell>
          <cell r="C2738" t="str">
            <v>小赵10线</v>
          </cell>
        </row>
        <row r="2739">
          <cell r="B2739" t="str">
            <v>小溪西北#XXB06025配变</v>
          </cell>
          <cell r="C2739" t="str">
            <v>小大06线</v>
          </cell>
        </row>
        <row r="2740">
          <cell r="B2740" t="str">
            <v>小贾庄#XXB06023配变</v>
          </cell>
          <cell r="C2740" t="str">
            <v>小大06线</v>
          </cell>
        </row>
        <row r="2741">
          <cell r="B2741" t="str">
            <v>霍庄东北#XXB06020配变</v>
          </cell>
          <cell r="C2741" t="str">
            <v>小大06线</v>
          </cell>
        </row>
        <row r="2742">
          <cell r="B2742" t="str">
            <v>上营东南#XXB07013配变</v>
          </cell>
          <cell r="C2742" t="str">
            <v>小溪07线</v>
          </cell>
        </row>
        <row r="2743">
          <cell r="B2743" t="str">
            <v>大巩山#XXB04001配变</v>
          </cell>
          <cell r="C2743" t="str">
            <v>小硖04线</v>
          </cell>
        </row>
        <row r="2744">
          <cell r="B2744" t="str">
            <v>板王#XXB05001配变</v>
          </cell>
          <cell r="C2744" t="str">
            <v>小南05线</v>
          </cell>
        </row>
        <row r="2745">
          <cell r="B2745" t="str">
            <v>小沈#XXB05041配变</v>
          </cell>
          <cell r="C2745" t="str">
            <v>小溪07线</v>
          </cell>
        </row>
        <row r="2746">
          <cell r="B2746" t="str">
            <v>小王#XXB05029配变</v>
          </cell>
          <cell r="C2746" t="str">
            <v>小赵10线</v>
          </cell>
        </row>
        <row r="2747">
          <cell r="B2747" t="str">
            <v>牟庄新村#XXB04003配变</v>
          </cell>
          <cell r="C2747" t="str">
            <v>小硖04线</v>
          </cell>
        </row>
        <row r="2748">
          <cell r="B2748" t="str">
            <v>板王东#XXB05047配变</v>
          </cell>
          <cell r="C2748" t="str">
            <v>小南05线</v>
          </cell>
        </row>
        <row r="2749">
          <cell r="B2749" t="str">
            <v>牟庄东南#XXB04014配变</v>
          </cell>
          <cell r="C2749" t="str">
            <v>小硖04线</v>
          </cell>
        </row>
        <row r="2750">
          <cell r="B2750" t="str">
            <v>小石东#XXB05028配变</v>
          </cell>
          <cell r="C2750" t="str">
            <v>小赵10线</v>
          </cell>
        </row>
        <row r="2751">
          <cell r="B2751" t="str">
            <v>上王庄#XXB05053配变</v>
          </cell>
          <cell r="C2751" t="str">
            <v>小赵10线</v>
          </cell>
        </row>
        <row r="2752">
          <cell r="B2752" t="str">
            <v>山马北#ZDB07006配变</v>
          </cell>
          <cell r="C2752" t="str">
            <v>小硖04线</v>
          </cell>
        </row>
        <row r="2753">
          <cell r="B2753" t="str">
            <v>黄庄东#XXB05009配变</v>
          </cell>
          <cell r="C2753" t="str">
            <v>小赵10线</v>
          </cell>
        </row>
        <row r="2754">
          <cell r="B2754" t="str">
            <v>大井山#XXB06002配变</v>
          </cell>
          <cell r="C2754" t="str">
            <v>小大06线</v>
          </cell>
        </row>
        <row r="2755">
          <cell r="B2755" t="str">
            <v>路李新村#XXB05002配变</v>
          </cell>
          <cell r="C2755" t="str">
            <v>小南05线</v>
          </cell>
        </row>
        <row r="2756">
          <cell r="B2756" t="str">
            <v>汪庄#XXB05024配变</v>
          </cell>
          <cell r="C2756" t="str">
            <v>小赵10线</v>
          </cell>
        </row>
        <row r="2757">
          <cell r="B2757" t="str">
            <v>小溪粮站#XXB06024配变</v>
          </cell>
          <cell r="C2757" t="str">
            <v>小大06线</v>
          </cell>
        </row>
        <row r="2758">
          <cell r="B2758" t="str">
            <v>庙庄新村#XXB05015配变</v>
          </cell>
          <cell r="C2758" t="str">
            <v>小南05线</v>
          </cell>
        </row>
        <row r="2759">
          <cell r="B2759" t="str">
            <v>路李#XXB05013配变</v>
          </cell>
          <cell r="C2759" t="str">
            <v>小南05线</v>
          </cell>
        </row>
        <row r="2760">
          <cell r="B2760" t="str">
            <v>小溪街北#XXB07005配变</v>
          </cell>
          <cell r="C2760" t="str">
            <v>小溪07线</v>
          </cell>
        </row>
        <row r="2761">
          <cell r="B2761" t="str">
            <v>清真寺#XXB07016配变</v>
          </cell>
          <cell r="C2761" t="str">
            <v>小溪07线</v>
          </cell>
        </row>
        <row r="2762">
          <cell r="B2762" t="str">
            <v>小溪新村南#XXB07009配变</v>
          </cell>
          <cell r="C2762" t="str">
            <v>小溪07线</v>
          </cell>
        </row>
        <row r="2763">
          <cell r="B2763" t="str">
            <v>香庙东#ZDB07003配变</v>
          </cell>
          <cell r="C2763" t="str">
            <v>朱香07线</v>
          </cell>
        </row>
        <row r="2764">
          <cell r="B2764" t="str">
            <v>板王东北#XXB05055配变</v>
          </cell>
          <cell r="C2764" t="str">
            <v>小南05线</v>
          </cell>
        </row>
        <row r="2765">
          <cell r="B2765" t="str">
            <v>卞庄#XXB05003配变</v>
          </cell>
          <cell r="C2765" t="str">
            <v>小赵10线</v>
          </cell>
        </row>
        <row r="2766">
          <cell r="B2766" t="str">
            <v>剑坪山茶厂#XXB05010配变</v>
          </cell>
          <cell r="C2766" t="str">
            <v>小溪07线</v>
          </cell>
        </row>
        <row r="2767">
          <cell r="B2767" t="str">
            <v>牟庄北#XXB04013配变</v>
          </cell>
          <cell r="C2767" t="str">
            <v>小硖04线</v>
          </cell>
        </row>
        <row r="2768">
          <cell r="B2768" t="str">
            <v>小九队南#XXB05048配变</v>
          </cell>
          <cell r="C2768" t="str">
            <v>小溪07线</v>
          </cell>
        </row>
        <row r="2769">
          <cell r="B2769" t="str">
            <v>板王西#XXB05042配变</v>
          </cell>
          <cell r="C2769" t="str">
            <v>小南05线</v>
          </cell>
        </row>
        <row r="2770">
          <cell r="B2770" t="str">
            <v>丁冲#XXB05004配变</v>
          </cell>
          <cell r="C2770" t="str">
            <v>小溪07线</v>
          </cell>
        </row>
        <row r="2771">
          <cell r="B2771" t="str">
            <v>茶场北#XXB05049配变</v>
          </cell>
          <cell r="C2771" t="str">
            <v>小溪07线</v>
          </cell>
        </row>
        <row r="2772">
          <cell r="B2772" t="str">
            <v>牟庄东#XXB04004配变</v>
          </cell>
          <cell r="C2772" t="str">
            <v>小硖04线</v>
          </cell>
        </row>
        <row r="2773">
          <cell r="B2773" t="str">
            <v>小溪农贸市场#XXB07011配变</v>
          </cell>
          <cell r="C2773" t="str">
            <v>小溪07线</v>
          </cell>
        </row>
        <row r="2774">
          <cell r="B2774" t="str">
            <v>小溪南#XXB07006配变</v>
          </cell>
          <cell r="C2774" t="str">
            <v>小溪07线</v>
          </cell>
        </row>
        <row r="2775">
          <cell r="B2775" t="str">
            <v>香庙南#ZDB07004配变</v>
          </cell>
          <cell r="C2775" t="str">
            <v>朱香07线</v>
          </cell>
        </row>
        <row r="2776">
          <cell r="B2776" t="str">
            <v>小溪中#XXB07010配变</v>
          </cell>
          <cell r="C2776" t="str">
            <v>小溪07线</v>
          </cell>
        </row>
        <row r="2777">
          <cell r="B2777" t="str">
            <v>小溪东#XXB07004配变</v>
          </cell>
          <cell r="C2777" t="str">
            <v>小溪07线</v>
          </cell>
        </row>
        <row r="2778">
          <cell r="B2778" t="str">
            <v>金山路#XXB07020配变</v>
          </cell>
          <cell r="C2778" t="str">
            <v>小溪07线</v>
          </cell>
        </row>
        <row r="2779">
          <cell r="B2779" t="str">
            <v>黄庄北#XXB05055配变</v>
          </cell>
          <cell r="C2779" t="str">
            <v>小赵10线</v>
          </cell>
        </row>
        <row r="2780">
          <cell r="B2780" t="str">
            <v>小溪农民创业园#XXB04005配变</v>
          </cell>
          <cell r="C2780" t="str">
            <v>小硖04线</v>
          </cell>
        </row>
        <row r="2781">
          <cell r="B2781" t="str">
            <v>杨沟#XJB04015配变</v>
          </cell>
          <cell r="C2781" t="str">
            <v>新集04线</v>
          </cell>
        </row>
        <row r="2782">
          <cell r="B2782" t="str">
            <v>许庄北#XJB06050配变</v>
          </cell>
          <cell r="C2782" t="str">
            <v>新蔡06线</v>
          </cell>
        </row>
        <row r="2783">
          <cell r="B2783" t="str">
            <v>大杨东#XJB07001配变</v>
          </cell>
          <cell r="C2783" t="str">
            <v>新双07线</v>
          </cell>
        </row>
        <row r="2784">
          <cell r="B2784" t="str">
            <v>腰庄#XJB07038配变</v>
          </cell>
          <cell r="C2784" t="str">
            <v>新张10线</v>
          </cell>
        </row>
        <row r="2785">
          <cell r="B2785" t="str">
            <v>三岔北#XJB10017配变</v>
          </cell>
          <cell r="C2785" t="str">
            <v>新张10线</v>
          </cell>
        </row>
        <row r="2786">
          <cell r="B2786" t="str">
            <v>小杨庄北#XJB07057配变</v>
          </cell>
          <cell r="C2786" t="str">
            <v>新双07线</v>
          </cell>
        </row>
        <row r="2787">
          <cell r="B2787" t="str">
            <v>老纸箱厂#XJB04033配变</v>
          </cell>
          <cell r="C2787" t="str">
            <v>新集04线</v>
          </cell>
        </row>
        <row r="2788">
          <cell r="B2788" t="str">
            <v>时庄东#XJB06019配变</v>
          </cell>
          <cell r="C2788" t="str">
            <v>新蔡06线</v>
          </cell>
        </row>
        <row r="2789">
          <cell r="B2789" t="str">
            <v>老乔庄#XJB07044配变</v>
          </cell>
          <cell r="C2789" t="str">
            <v>新双07线</v>
          </cell>
        </row>
        <row r="2790">
          <cell r="B2790" t="str">
            <v>赵场南#XJB04018配变</v>
          </cell>
          <cell r="C2790" t="str">
            <v>新集04线</v>
          </cell>
        </row>
        <row r="2791">
          <cell r="B2791" t="str">
            <v>夹滩东#XJB06058配变</v>
          </cell>
          <cell r="C2791" t="str">
            <v>新蔡06线</v>
          </cell>
        </row>
        <row r="2792">
          <cell r="B2792" t="str">
            <v>牟台#XJB06059配变</v>
          </cell>
          <cell r="C2792" t="str">
            <v>新蔡06线</v>
          </cell>
        </row>
        <row r="2793">
          <cell r="B2793" t="str">
            <v>马东#XJB07055配变</v>
          </cell>
          <cell r="C2793" t="str">
            <v>新双07线</v>
          </cell>
        </row>
        <row r="2794">
          <cell r="B2794" t="str">
            <v>周寨东#XJB06062配变</v>
          </cell>
          <cell r="C2794" t="str">
            <v>新蔡06线</v>
          </cell>
        </row>
        <row r="2795">
          <cell r="B2795" t="str">
            <v>周寨西#XJB06063配变</v>
          </cell>
          <cell r="C2795" t="str">
            <v>新蔡06线</v>
          </cell>
        </row>
        <row r="2796">
          <cell r="B2796" t="str">
            <v>凌庄西#XJB06061配变</v>
          </cell>
          <cell r="C2796" t="str">
            <v>新蔡06线</v>
          </cell>
        </row>
        <row r="2797">
          <cell r="B2797" t="str">
            <v>谢台#XJB10011配变</v>
          </cell>
          <cell r="C2797" t="str">
            <v>新张10线</v>
          </cell>
        </row>
        <row r="2798">
          <cell r="B2798" t="str">
            <v>李八二队#XJB06065配变</v>
          </cell>
          <cell r="C2798" t="str">
            <v>新蔡06线</v>
          </cell>
        </row>
        <row r="2799">
          <cell r="B2799" t="str">
            <v>沈塘中#XJB06066配变</v>
          </cell>
          <cell r="C2799" t="str">
            <v>新蔡06线</v>
          </cell>
        </row>
        <row r="2800">
          <cell r="B2800" t="str">
            <v>王场一队#XJB04044队配变</v>
          </cell>
          <cell r="C2800" t="str">
            <v>新集04线</v>
          </cell>
        </row>
        <row r="2801">
          <cell r="B2801" t="str">
            <v>凌庄四队#XJB06067配变</v>
          </cell>
          <cell r="C2801" t="str">
            <v>新蔡06线</v>
          </cell>
        </row>
        <row r="2802">
          <cell r="B2802" t="str">
            <v>代庄南#XJB07058配变</v>
          </cell>
          <cell r="C2802" t="str">
            <v>新双07线</v>
          </cell>
        </row>
        <row r="2803">
          <cell r="B2803" t="str">
            <v>许西#XJB07031配变</v>
          </cell>
          <cell r="C2803" t="str">
            <v>新双07线</v>
          </cell>
        </row>
        <row r="2804">
          <cell r="B2804" t="str">
            <v>沈塘东#XJB06017配变</v>
          </cell>
          <cell r="C2804" t="str">
            <v>新蔡06线</v>
          </cell>
        </row>
        <row r="2805">
          <cell r="B2805" t="str">
            <v>周寨#XJB06033配变</v>
          </cell>
          <cell r="C2805" t="str">
            <v>新蔡06线</v>
          </cell>
        </row>
        <row r="2806">
          <cell r="B2806" t="str">
            <v>王场中#XJB04042配变</v>
          </cell>
          <cell r="C2806" t="str">
            <v>新集04线</v>
          </cell>
        </row>
        <row r="2807">
          <cell r="B2807" t="str">
            <v>刘台#XJB04019配变</v>
          </cell>
          <cell r="C2807" t="str">
            <v>新集04线</v>
          </cell>
        </row>
        <row r="2808">
          <cell r="B2808" t="str">
            <v>小杨庄#XJB07028配变</v>
          </cell>
          <cell r="C2808" t="str">
            <v>新双07线</v>
          </cell>
        </row>
        <row r="2809">
          <cell r="B2809" t="str">
            <v>赵场北#XJB04017配变</v>
          </cell>
          <cell r="C2809" t="str">
            <v>新集04线</v>
          </cell>
        </row>
        <row r="2810">
          <cell r="B2810" t="str">
            <v>杨沟南#XJB04039配变</v>
          </cell>
          <cell r="C2810" t="str">
            <v>新集04线</v>
          </cell>
        </row>
        <row r="2811">
          <cell r="B2811" t="str">
            <v>许林北#XJB07046配变</v>
          </cell>
          <cell r="C2811" t="str">
            <v>新双07线</v>
          </cell>
        </row>
        <row r="2812">
          <cell r="B2812" t="str">
            <v>东王东#XJB07005配变</v>
          </cell>
          <cell r="C2812" t="str">
            <v>新双07线</v>
          </cell>
        </row>
        <row r="2813">
          <cell r="B2813" t="str">
            <v>周寨南#XJB06043配变</v>
          </cell>
          <cell r="C2813" t="str">
            <v>新蔡06线</v>
          </cell>
        </row>
        <row r="2814">
          <cell r="B2814" t="str">
            <v>许林南#XJB07041配变</v>
          </cell>
          <cell r="C2814" t="str">
            <v>新双07线</v>
          </cell>
        </row>
        <row r="2815">
          <cell r="B2815" t="str">
            <v>双河北#XJB07040配变</v>
          </cell>
          <cell r="C2815" t="str">
            <v>新双07线</v>
          </cell>
        </row>
        <row r="2816">
          <cell r="B2816" t="str">
            <v>沈塘南#XJB06037配变</v>
          </cell>
          <cell r="C2816" t="str">
            <v>新蔡06线</v>
          </cell>
        </row>
        <row r="2817">
          <cell r="B2817" t="str">
            <v>洼李#XJB07025配变</v>
          </cell>
          <cell r="C2817" t="str">
            <v>新双07线</v>
          </cell>
        </row>
        <row r="2818">
          <cell r="B2818" t="str">
            <v>王场陈台#XJB04047配变</v>
          </cell>
          <cell r="C2818" t="str">
            <v>新集04线</v>
          </cell>
        </row>
        <row r="2819">
          <cell r="B2819" t="str">
            <v>洼李东#XJB07026配变</v>
          </cell>
          <cell r="C2819" t="str">
            <v>新双07线</v>
          </cell>
        </row>
        <row r="2820">
          <cell r="B2820" t="str">
            <v>胡庄#XJB06006配变</v>
          </cell>
          <cell r="C2820" t="str">
            <v>新蔡06线</v>
          </cell>
        </row>
        <row r="2821">
          <cell r="B2821" t="str">
            <v>高坝#XJB06048配变</v>
          </cell>
          <cell r="C2821" t="str">
            <v>新蔡06线</v>
          </cell>
        </row>
        <row r="2822">
          <cell r="B2822" t="str">
            <v>凌庄东#XJB06011配变</v>
          </cell>
          <cell r="C2822" t="str">
            <v>新蔡06线</v>
          </cell>
        </row>
        <row r="2823">
          <cell r="B2823" t="str">
            <v>夏庄#XJB07051配变</v>
          </cell>
          <cell r="C2823" t="str">
            <v>新双07线</v>
          </cell>
        </row>
        <row r="2824">
          <cell r="B2824" t="str">
            <v>老轧花厂#XJB04010配变</v>
          </cell>
          <cell r="C2824" t="str">
            <v>新集04线</v>
          </cell>
        </row>
        <row r="2825">
          <cell r="B2825" t="str">
            <v>王场二队#XJB04048配变</v>
          </cell>
          <cell r="C2825" t="str">
            <v>新集04线</v>
          </cell>
        </row>
        <row r="2826">
          <cell r="B2826" t="str">
            <v>赤龙东#XJB06001配变</v>
          </cell>
          <cell r="C2826" t="str">
            <v>新蔡06线</v>
          </cell>
        </row>
        <row r="2827">
          <cell r="B2827" t="str">
            <v>果园厂#XJB10001配变</v>
          </cell>
          <cell r="C2827" t="str">
            <v>新张10线</v>
          </cell>
        </row>
        <row r="2828">
          <cell r="B2828" t="str">
            <v>欠台#XJB10021配变</v>
          </cell>
          <cell r="C2828" t="str">
            <v>新张10线</v>
          </cell>
        </row>
        <row r="2829">
          <cell r="B2829" t="str">
            <v>汤西南#XJB04043配变</v>
          </cell>
          <cell r="C2829" t="str">
            <v>新集04线</v>
          </cell>
        </row>
        <row r="2830">
          <cell r="B2830" t="str">
            <v>三岔南#XJB10004配变</v>
          </cell>
          <cell r="C2830" t="str">
            <v>新张10线</v>
          </cell>
        </row>
        <row r="2831">
          <cell r="B2831" t="str">
            <v>聂庄西#XJB07014配变</v>
          </cell>
          <cell r="C2831" t="str">
            <v>新双07线</v>
          </cell>
        </row>
        <row r="2832">
          <cell r="B2832" t="str">
            <v>赤龙南#XJB06049配变</v>
          </cell>
          <cell r="C2832" t="str">
            <v>新蔡06线</v>
          </cell>
        </row>
        <row r="2833">
          <cell r="B2833" t="str">
            <v>潘圩西#XJB07016配变</v>
          </cell>
          <cell r="C2833" t="str">
            <v>新双07线</v>
          </cell>
        </row>
        <row r="2834">
          <cell r="B2834" t="str">
            <v>河头#XJB10002配变</v>
          </cell>
          <cell r="C2834" t="str">
            <v>新张10线</v>
          </cell>
        </row>
        <row r="2835">
          <cell r="B2835" t="str">
            <v>河头西#XJB10013配变</v>
          </cell>
          <cell r="C2835" t="str">
            <v>新张10线</v>
          </cell>
        </row>
        <row r="2836">
          <cell r="B2836" t="str">
            <v>回民街#XJB04029配变</v>
          </cell>
          <cell r="C2836" t="str">
            <v>新集04线</v>
          </cell>
        </row>
        <row r="2837">
          <cell r="B2837" t="str">
            <v>新集丁圩#XJB07037配变</v>
          </cell>
          <cell r="C2837" t="str">
            <v>新双07线</v>
          </cell>
        </row>
        <row r="2838">
          <cell r="B2838" t="str">
            <v>汤西#XJB04028配变</v>
          </cell>
          <cell r="C2838" t="str">
            <v>新集04线</v>
          </cell>
        </row>
        <row r="2839">
          <cell r="B2839" t="str">
            <v>谢庄#XJB07029配变</v>
          </cell>
          <cell r="C2839" t="str">
            <v>新双07线</v>
          </cell>
        </row>
        <row r="2840">
          <cell r="B2840" t="str">
            <v>老台子#XJB06025配变</v>
          </cell>
          <cell r="C2840" t="str">
            <v>新蔡06线</v>
          </cell>
        </row>
        <row r="2841">
          <cell r="B2841" t="str">
            <v>双河西#XJB07024配变</v>
          </cell>
          <cell r="C2841" t="str">
            <v>新双07线</v>
          </cell>
        </row>
        <row r="2842">
          <cell r="B2842" t="str">
            <v>赵场西#XJB04021配变</v>
          </cell>
          <cell r="C2842" t="str">
            <v>新集04线</v>
          </cell>
        </row>
        <row r="2843">
          <cell r="B2843" t="str">
            <v>小金庄#XJB07048配变</v>
          </cell>
          <cell r="C2843" t="str">
            <v>新双07线</v>
          </cell>
        </row>
        <row r="2844">
          <cell r="B2844" t="str">
            <v>夹滩西#XJB06064配变</v>
          </cell>
          <cell r="C2844" t="str">
            <v>新蔡06线</v>
          </cell>
        </row>
        <row r="2845">
          <cell r="B2845" t="str">
            <v>前徐北#XJB07020配变</v>
          </cell>
          <cell r="C2845" t="str">
            <v>新双07线</v>
          </cell>
        </row>
        <row r="2846">
          <cell r="B2846" t="str">
            <v>沈台#XJB10015配变</v>
          </cell>
          <cell r="C2846" t="str">
            <v>新张10线</v>
          </cell>
        </row>
        <row r="2847">
          <cell r="B2847" t="str">
            <v>赵台#XJB10009配变</v>
          </cell>
          <cell r="C2847" t="str">
            <v>新赵13线</v>
          </cell>
        </row>
        <row r="2848">
          <cell r="B2848" t="str">
            <v>张沟东#XJB10008配变</v>
          </cell>
          <cell r="C2848" t="str">
            <v>新张10线</v>
          </cell>
        </row>
        <row r="2849">
          <cell r="B2849" t="str">
            <v>小凌庄#XJB07010配变</v>
          </cell>
          <cell r="C2849" t="str">
            <v>新双07线</v>
          </cell>
        </row>
        <row r="2850">
          <cell r="B2850" t="str">
            <v>王场四队#XJB04045配变</v>
          </cell>
          <cell r="C2850" t="str">
            <v>新集04线</v>
          </cell>
        </row>
        <row r="2851">
          <cell r="B2851" t="str">
            <v>三岔小庄#XJB10014配变</v>
          </cell>
          <cell r="C2851" t="str">
            <v>新张10线</v>
          </cell>
        </row>
        <row r="2852">
          <cell r="B2852" t="str">
            <v>陆庄#XJB07047配变</v>
          </cell>
          <cell r="C2852" t="str">
            <v>新双07线</v>
          </cell>
        </row>
        <row r="2853">
          <cell r="B2853" t="str">
            <v>交通路北#XJB04003配变</v>
          </cell>
          <cell r="C2853" t="str">
            <v>新集04线</v>
          </cell>
        </row>
        <row r="2854">
          <cell r="B2854" t="str">
            <v>东王西#XJB07006配变</v>
          </cell>
          <cell r="C2854" t="str">
            <v>新双07线</v>
          </cell>
        </row>
        <row r="2855">
          <cell r="B2855" t="str">
            <v>大杨西#XJB07003配变</v>
          </cell>
          <cell r="C2855" t="str">
            <v>新双07线</v>
          </cell>
        </row>
        <row r="2856">
          <cell r="B2856" t="str">
            <v>姚管三队#XJB06060配变</v>
          </cell>
          <cell r="C2856" t="str">
            <v>新蔡06线</v>
          </cell>
        </row>
        <row r="2857">
          <cell r="B2857" t="str">
            <v>胡拐东#XJB07008配变</v>
          </cell>
          <cell r="C2857" t="str">
            <v>新双07线</v>
          </cell>
        </row>
        <row r="2858">
          <cell r="B2858" t="str">
            <v>新台南#XJB10007配变</v>
          </cell>
          <cell r="C2858" t="str">
            <v>新张10线</v>
          </cell>
        </row>
        <row r="2859">
          <cell r="B2859" t="str">
            <v>杨台#XJB04036配变</v>
          </cell>
          <cell r="C2859" t="str">
            <v>新集04线</v>
          </cell>
        </row>
        <row r="2860">
          <cell r="B2860" t="str">
            <v>吴场#XJB04008配变</v>
          </cell>
          <cell r="C2860" t="str">
            <v>新集04线</v>
          </cell>
        </row>
        <row r="2861">
          <cell r="B2861" t="str">
            <v>新化庄#XJB10016配变</v>
          </cell>
          <cell r="C2861" t="str">
            <v>新张10线</v>
          </cell>
        </row>
        <row r="2862">
          <cell r="B2862" t="str">
            <v>万庄#XJB06044配变</v>
          </cell>
          <cell r="C2862" t="str">
            <v>新蔡06线</v>
          </cell>
        </row>
        <row r="2863">
          <cell r="B2863" t="str">
            <v>前徐南#XJB07021配变</v>
          </cell>
          <cell r="C2863" t="str">
            <v>新双07线</v>
          </cell>
        </row>
        <row r="2864">
          <cell r="B2864" t="str">
            <v>李八北#XJB06007配变</v>
          </cell>
          <cell r="C2864" t="str">
            <v>新蔡06线</v>
          </cell>
        </row>
        <row r="2865">
          <cell r="B2865" t="str">
            <v>四赵南#XJB06023配变</v>
          </cell>
          <cell r="C2865" t="str">
            <v>新蔡06线</v>
          </cell>
        </row>
        <row r="2866">
          <cell r="B2866" t="str">
            <v>小朱庄#XJB07039配变</v>
          </cell>
          <cell r="C2866" t="str">
            <v>新双07线</v>
          </cell>
        </row>
        <row r="2867">
          <cell r="B2867" t="str">
            <v>代桥#XJB06004配变</v>
          </cell>
          <cell r="C2867" t="str">
            <v>新蔡06线</v>
          </cell>
        </row>
        <row r="2868">
          <cell r="B2868" t="str">
            <v>新台北#XJB10006配变</v>
          </cell>
          <cell r="C2868" t="str">
            <v>新赵13线</v>
          </cell>
        </row>
        <row r="2869">
          <cell r="B2869" t="str">
            <v>代庄#XJB07045配变</v>
          </cell>
          <cell r="C2869" t="str">
            <v>新双07线</v>
          </cell>
        </row>
        <row r="2870">
          <cell r="B2870" t="str">
            <v>王场南#XJB04007配变</v>
          </cell>
          <cell r="C2870" t="str">
            <v>新集04线</v>
          </cell>
        </row>
        <row r="2871">
          <cell r="B2871" t="str">
            <v>东小王#XJB06036配变</v>
          </cell>
          <cell r="C2871" t="str">
            <v>新蔡06线</v>
          </cell>
        </row>
        <row r="2872">
          <cell r="B2872" t="str">
            <v>老粮食行#XJB04011配变</v>
          </cell>
          <cell r="C2872" t="str">
            <v>新集04线</v>
          </cell>
        </row>
        <row r="2873">
          <cell r="B2873" t="str">
            <v>新集镇南#XJB04024配变</v>
          </cell>
          <cell r="C2873" t="str">
            <v>新集04线</v>
          </cell>
        </row>
        <row r="2874">
          <cell r="B2874" t="str">
            <v>毛厂#XJB04005配变</v>
          </cell>
          <cell r="C2874" t="str">
            <v>新集04线</v>
          </cell>
        </row>
        <row r="2875">
          <cell r="B2875" t="str">
            <v>张沟南#XJB10023配变</v>
          </cell>
          <cell r="C2875" t="str">
            <v>新张10线</v>
          </cell>
        </row>
        <row r="2876">
          <cell r="B2876" t="str">
            <v>老乡政府#XJB04012配变</v>
          </cell>
          <cell r="C2876" t="str">
            <v>新集04线</v>
          </cell>
        </row>
        <row r="2877">
          <cell r="B2877" t="str">
            <v>四赵北#XJB06021配变</v>
          </cell>
          <cell r="C2877" t="str">
            <v>新蔡06线</v>
          </cell>
        </row>
        <row r="2878">
          <cell r="B2878" t="str">
            <v>郭台#XJB04002配变</v>
          </cell>
          <cell r="C2878" t="str">
            <v>新集04线</v>
          </cell>
        </row>
        <row r="2879">
          <cell r="B2879" t="str">
            <v>大周南#XJB06053配变</v>
          </cell>
          <cell r="C2879" t="str">
            <v>新蔡06线</v>
          </cell>
        </row>
        <row r="2880">
          <cell r="B2880" t="str">
            <v>东赵北#XJB07054配变</v>
          </cell>
          <cell r="C2880" t="str">
            <v>新双07线</v>
          </cell>
        </row>
        <row r="2881">
          <cell r="B2881" t="str">
            <v>王场东台区#XJB04022配变</v>
          </cell>
          <cell r="C2881" t="str">
            <v>新集04线</v>
          </cell>
        </row>
        <row r="2882">
          <cell r="B2882" t="str">
            <v>时庄中#XJB06051配变</v>
          </cell>
          <cell r="C2882" t="str">
            <v>新蔡06线</v>
          </cell>
        </row>
        <row r="2883">
          <cell r="B2883" t="str">
            <v>小李台#XJB06057配变</v>
          </cell>
          <cell r="C2883" t="str">
            <v>新蔡06线</v>
          </cell>
        </row>
        <row r="2884">
          <cell r="B2884" t="str">
            <v>许东#XJB07030配变</v>
          </cell>
          <cell r="C2884" t="str">
            <v>新双07线</v>
          </cell>
        </row>
        <row r="2885">
          <cell r="B2885" t="str">
            <v>东王北#XJB07043配变</v>
          </cell>
          <cell r="C2885" t="str">
            <v>新双07线</v>
          </cell>
        </row>
        <row r="2886">
          <cell r="B2886" t="str">
            <v>四赵#XJB06024配变</v>
          </cell>
          <cell r="C2886" t="str">
            <v>新蔡06线</v>
          </cell>
        </row>
        <row r="2887">
          <cell r="B2887" t="str">
            <v>姚管东#XJB06041配变</v>
          </cell>
          <cell r="C2887" t="str">
            <v>新蔡06线</v>
          </cell>
        </row>
        <row r="2888">
          <cell r="B2888" t="str">
            <v>河滩#XJB10022配变</v>
          </cell>
          <cell r="C2888" t="str">
            <v>新张10线</v>
          </cell>
        </row>
        <row r="2889">
          <cell r="B2889" t="str">
            <v>东赵#XJB07007配变</v>
          </cell>
          <cell r="C2889" t="str">
            <v>新双07线</v>
          </cell>
        </row>
        <row r="2890">
          <cell r="B2890" t="str">
            <v>邓坝南#XJB04046配变</v>
          </cell>
          <cell r="C2890" t="str">
            <v>新集04线</v>
          </cell>
        </row>
        <row r="2891">
          <cell r="B2891" t="str">
            <v>双河东#XJB07023配变</v>
          </cell>
          <cell r="C2891" t="str">
            <v>新双07线</v>
          </cell>
        </row>
        <row r="2892">
          <cell r="B2892" t="str">
            <v>西小王#XJB06027配变</v>
          </cell>
          <cell r="C2892" t="str">
            <v>新蔡06线</v>
          </cell>
        </row>
        <row r="2893">
          <cell r="B2893" t="str">
            <v>许场北#XJB04030配变</v>
          </cell>
          <cell r="C2893" t="str">
            <v>新集04线</v>
          </cell>
        </row>
        <row r="2894">
          <cell r="B2894" t="str">
            <v>刘马前庄#XJB06046配变</v>
          </cell>
          <cell r="C2894" t="str">
            <v>新蔡06线</v>
          </cell>
        </row>
        <row r="2895">
          <cell r="B2895" t="str">
            <v>小周南#XJB06026配变</v>
          </cell>
          <cell r="C2895" t="str">
            <v>新蔡06线</v>
          </cell>
        </row>
        <row r="2896">
          <cell r="B2896" t="str">
            <v>沈塘西#XJB06018配变</v>
          </cell>
          <cell r="C2896" t="str">
            <v>新蔡06线</v>
          </cell>
        </row>
        <row r="2897">
          <cell r="B2897" t="str">
            <v>民潘#XJB07049配变</v>
          </cell>
          <cell r="C2897" t="str">
            <v>新双07线</v>
          </cell>
        </row>
        <row r="2898">
          <cell r="B2898" t="str">
            <v>八大家#XJB06052配变</v>
          </cell>
          <cell r="C2898" t="str">
            <v>新蔡06线</v>
          </cell>
        </row>
        <row r="2899">
          <cell r="B2899" t="str">
            <v>夹滩#XJB06040配变</v>
          </cell>
          <cell r="C2899" t="str">
            <v>新蔡06线</v>
          </cell>
        </row>
        <row r="2900">
          <cell r="B2900" t="str">
            <v>姚管#XJB06030配变</v>
          </cell>
          <cell r="C2900" t="str">
            <v>新蔡06线</v>
          </cell>
        </row>
        <row r="2901">
          <cell r="B2901" t="str">
            <v>姚管西#XJB06035配变</v>
          </cell>
          <cell r="C2901" t="str">
            <v>新蔡06线</v>
          </cell>
        </row>
        <row r="2902">
          <cell r="B2902" t="str">
            <v>姚管南#XJB06032配变</v>
          </cell>
          <cell r="C2902" t="str">
            <v>新蔡06线</v>
          </cell>
        </row>
        <row r="2903">
          <cell r="B2903" t="str">
            <v>新集邮局#XJB04040配变</v>
          </cell>
          <cell r="C2903" t="str">
            <v>新集04线</v>
          </cell>
        </row>
        <row r="2904">
          <cell r="B2904" t="str">
            <v>四赵东#XJB06022配变</v>
          </cell>
          <cell r="C2904" t="str">
            <v>新蔡06线</v>
          </cell>
        </row>
        <row r="2905">
          <cell r="B2905" t="str">
            <v>张沟西#XJB10010配变</v>
          </cell>
          <cell r="C2905" t="str">
            <v>新张10线</v>
          </cell>
        </row>
        <row r="2906">
          <cell r="B2906" t="str">
            <v>吴场东#XJB04037配变</v>
          </cell>
          <cell r="C2906" t="str">
            <v>新集04线</v>
          </cell>
        </row>
        <row r="2907">
          <cell r="B2907" t="str">
            <v>李八南#XJB06008配变</v>
          </cell>
          <cell r="C2907" t="str">
            <v>新蔡06线</v>
          </cell>
        </row>
        <row r="2908">
          <cell r="B2908" t="str">
            <v>李八东#XJB06039配变</v>
          </cell>
          <cell r="C2908" t="str">
            <v>新蔡06线</v>
          </cell>
        </row>
        <row r="2909">
          <cell r="B2909" t="str">
            <v>姚管北#XJB06031配变</v>
          </cell>
          <cell r="C2909" t="str">
            <v>新蔡06线</v>
          </cell>
        </row>
        <row r="2910">
          <cell r="B2910" t="str">
            <v>前王#XJ07018配变</v>
          </cell>
          <cell r="C2910" t="str">
            <v>新双07线</v>
          </cell>
        </row>
        <row r="2911">
          <cell r="B2911" t="str">
            <v>双河粮站#XJB07053配变</v>
          </cell>
          <cell r="C2911" t="str">
            <v>新双07线</v>
          </cell>
        </row>
        <row r="2912">
          <cell r="B2912" t="str">
            <v>坝拐东#XJB07011配变</v>
          </cell>
          <cell r="C2912" t="str">
            <v>新双07线</v>
          </cell>
        </row>
        <row r="2913">
          <cell r="B2913" t="str">
            <v>许场#XJB04014配变</v>
          </cell>
          <cell r="C2913" t="str">
            <v>新集04线</v>
          </cell>
        </row>
        <row r="2914">
          <cell r="B2914" t="str">
            <v>赵场东#XJB04023配变</v>
          </cell>
          <cell r="C2914" t="str">
            <v>新集04线</v>
          </cell>
        </row>
        <row r="2915">
          <cell r="B2915" t="str">
            <v>三岔机井东#XJB10019配变</v>
          </cell>
          <cell r="C2915" t="str">
            <v>新赵13线</v>
          </cell>
        </row>
        <row r="2916">
          <cell r="B2916" t="str">
            <v>南小街#XJB04026配变</v>
          </cell>
          <cell r="C2916" t="str">
            <v>新集04线</v>
          </cell>
        </row>
        <row r="2917">
          <cell r="B2917" t="str">
            <v>候坝#XJB06005配变</v>
          </cell>
          <cell r="C2917" t="str">
            <v>新蔡06线</v>
          </cell>
        </row>
        <row r="2918">
          <cell r="B2918" t="str">
            <v>蔡庄#XJB06034配变</v>
          </cell>
          <cell r="C2918" t="str">
            <v>新蔡06线</v>
          </cell>
        </row>
        <row r="2919">
          <cell r="B2919" t="str">
            <v>潘圩东#XJB07015配变</v>
          </cell>
          <cell r="C2919" t="str">
            <v>新双07线</v>
          </cell>
        </row>
        <row r="2920">
          <cell r="B2920" t="str">
            <v>郭台东#XJB04035配变</v>
          </cell>
          <cell r="C2920" t="str">
            <v>新集04线</v>
          </cell>
        </row>
        <row r="2921">
          <cell r="B2921" t="str">
            <v>刘马南#XJB06014配变</v>
          </cell>
          <cell r="C2921" t="str">
            <v>新蔡06线</v>
          </cell>
        </row>
        <row r="2922">
          <cell r="B2922" t="str">
            <v>胡拐西#XJB07009配变</v>
          </cell>
          <cell r="C2922" t="str">
            <v>新双07线</v>
          </cell>
        </row>
        <row r="2923">
          <cell r="B2923" t="str">
            <v>潘圩中#XJB07042配变</v>
          </cell>
          <cell r="C2923" t="str">
            <v>新双07线</v>
          </cell>
        </row>
        <row r="2924">
          <cell r="B2924" t="str">
            <v>刘马西#XJB06015配变</v>
          </cell>
          <cell r="C2924" t="str">
            <v>新蔡06线</v>
          </cell>
        </row>
        <row r="2925">
          <cell r="B2925" t="str">
            <v>石灰窑#XJB04034配变</v>
          </cell>
          <cell r="C2925" t="str">
            <v>新集04线</v>
          </cell>
        </row>
        <row r="2926">
          <cell r="B2926" t="str">
            <v>周陈#XJB07032配变</v>
          </cell>
          <cell r="C2926" t="str">
            <v>新双07线</v>
          </cell>
        </row>
        <row r="2927">
          <cell r="B2927" t="str">
            <v>赤龙西#XJB06003配变</v>
          </cell>
          <cell r="C2927" t="str">
            <v>新蔡06线</v>
          </cell>
        </row>
        <row r="2928">
          <cell r="B2928" t="str">
            <v>镇政府#XJB06038配变</v>
          </cell>
          <cell r="C2928" t="str">
            <v>新蔡06线</v>
          </cell>
        </row>
        <row r="2929">
          <cell r="B2929" t="str">
            <v>刘马北#XJB06013配变</v>
          </cell>
          <cell r="C2929" t="str">
            <v>新蔡06线</v>
          </cell>
        </row>
        <row r="2930">
          <cell r="B2930" t="str">
            <v>三里桥#XJB06054配变</v>
          </cell>
          <cell r="C2930" t="str">
            <v>新蔡06线</v>
          </cell>
        </row>
        <row r="2931">
          <cell r="B2931" t="str">
            <v>凌庄#XJB06012配变</v>
          </cell>
          <cell r="C2931" t="str">
            <v>新蔡06线</v>
          </cell>
        </row>
        <row r="2932">
          <cell r="B2932" t="str">
            <v>聂庄北#XJB07012配变</v>
          </cell>
          <cell r="C2932" t="str">
            <v>新双07线</v>
          </cell>
        </row>
        <row r="2933">
          <cell r="B2933" t="str">
            <v>赤龙北#XJB06042配变</v>
          </cell>
          <cell r="C2933" t="str">
            <v>新蔡06线</v>
          </cell>
        </row>
        <row r="2934">
          <cell r="B2934" t="str">
            <v>邓坝东#XJB04025配变</v>
          </cell>
          <cell r="C2934" t="str">
            <v>新集04线</v>
          </cell>
        </row>
        <row r="2935">
          <cell r="B2935" t="str">
            <v>刘马后庄#XJB06047配变</v>
          </cell>
          <cell r="C2935" t="str">
            <v>新蔡06线</v>
          </cell>
        </row>
        <row r="2936">
          <cell r="B2936" t="str">
            <v>三居#XJB07022配变</v>
          </cell>
          <cell r="C2936" t="str">
            <v>新双07线</v>
          </cell>
        </row>
        <row r="2937">
          <cell r="B2937" t="str">
            <v>毛场南#XJB04038配变</v>
          </cell>
          <cell r="C2937" t="str">
            <v>新集04线</v>
          </cell>
        </row>
        <row r="2938">
          <cell r="B2938" t="str">
            <v>邵庙#XJB07017配变</v>
          </cell>
          <cell r="C2938" t="str">
            <v>新双07线</v>
          </cell>
        </row>
        <row r="2939">
          <cell r="B2939" t="str">
            <v>赤龙养牛场#XJB06055配变</v>
          </cell>
          <cell r="C2939" t="str">
            <v>新蔡06线</v>
          </cell>
        </row>
        <row r="2940">
          <cell r="B2940" t="str">
            <v>前夏#XJB07056配变</v>
          </cell>
          <cell r="C2940" t="str">
            <v>新双07线</v>
          </cell>
        </row>
        <row r="2941">
          <cell r="B2941" t="str">
            <v>三岔东#XJB10003配变</v>
          </cell>
          <cell r="C2941" t="str">
            <v>新张10线</v>
          </cell>
        </row>
        <row r="2942">
          <cell r="B2942" t="str">
            <v>许庄#XJB06029配变</v>
          </cell>
          <cell r="C2942" t="str">
            <v>新蔡06线</v>
          </cell>
        </row>
        <row r="2943">
          <cell r="B2943" t="str">
            <v>李八#XJB06056配变</v>
          </cell>
          <cell r="C2943" t="str">
            <v>新蔡06线</v>
          </cell>
        </row>
        <row r="2944">
          <cell r="B2944" t="str">
            <v>周陈南#XJB07033配变</v>
          </cell>
          <cell r="C2944" t="str">
            <v>新双07线</v>
          </cell>
        </row>
        <row r="2945">
          <cell r="B2945" t="str">
            <v>吴场南#XJB04009配变</v>
          </cell>
          <cell r="C2945" t="str">
            <v>新集04线</v>
          </cell>
        </row>
        <row r="2946">
          <cell r="B2946" t="str">
            <v>吴场北#XJB04032配变</v>
          </cell>
          <cell r="C2946" t="str">
            <v>新集04线</v>
          </cell>
        </row>
        <row r="2947">
          <cell r="B2947" t="str">
            <v>三岔西#XJB10005配变</v>
          </cell>
          <cell r="C2947" t="str">
            <v>新张10线</v>
          </cell>
        </row>
        <row r="2948">
          <cell r="B2948" t="str">
            <v>交通路南#XJB04004配变</v>
          </cell>
          <cell r="C2948" t="str">
            <v>新集04线</v>
          </cell>
        </row>
        <row r="2949">
          <cell r="B2949" t="str">
            <v>圩上#XJB10012配变</v>
          </cell>
          <cell r="C2949" t="str">
            <v>新赵13线</v>
          </cell>
        </row>
        <row r="2950">
          <cell r="B2950" t="str">
            <v>财政所#XJB06028配变</v>
          </cell>
          <cell r="C2950" t="str">
            <v>新蔡06线</v>
          </cell>
        </row>
        <row r="2951">
          <cell r="B2951" t="str">
            <v>新集农行#XJB04016配变</v>
          </cell>
          <cell r="C2951" t="str">
            <v>新集04线</v>
          </cell>
        </row>
        <row r="2952">
          <cell r="B2952" t="str">
            <v>前王小区#XJB07019配变</v>
          </cell>
          <cell r="C2952" t="str">
            <v>新双07线</v>
          </cell>
        </row>
        <row r="2953">
          <cell r="B2953" t="str">
            <v>邓坝#XJB04001配变</v>
          </cell>
          <cell r="C2953" t="str">
            <v>新集04线</v>
          </cell>
        </row>
        <row r="2954">
          <cell r="B2954" t="str">
            <v>聂庄东#XJB07013配变</v>
          </cell>
          <cell r="C2954" t="str">
            <v>新双07线</v>
          </cell>
        </row>
        <row r="2955">
          <cell r="B2955" t="str">
            <v>益民街北#XJB04020配变</v>
          </cell>
          <cell r="C2955" t="str">
            <v>新集04线</v>
          </cell>
        </row>
        <row r="2956">
          <cell r="B2956" t="str">
            <v>李坝西#XJB06009配变</v>
          </cell>
          <cell r="C2956" t="str">
            <v>新蔡06线</v>
          </cell>
        </row>
        <row r="2957">
          <cell r="B2957" t="str">
            <v>草鸡市场#XJB07050配变</v>
          </cell>
          <cell r="C2957" t="str">
            <v>新双07线</v>
          </cell>
        </row>
        <row r="2958">
          <cell r="B2958" t="str">
            <v>马桥东1号#XJB07035配变</v>
          </cell>
          <cell r="C2958" t="str">
            <v>新双07线</v>
          </cell>
        </row>
        <row r="2959">
          <cell r="B2959" t="str">
            <v>许场南#XJB04031配变</v>
          </cell>
          <cell r="C2959" t="str">
            <v>新集04线</v>
          </cell>
        </row>
        <row r="2960">
          <cell r="B2960" t="str">
            <v>王场西#XJB04041配变</v>
          </cell>
          <cell r="C2960" t="str">
            <v>新集04线</v>
          </cell>
        </row>
        <row r="2961">
          <cell r="B2961" t="str">
            <v>新集医院#XJB04041配变</v>
          </cell>
          <cell r="C2961" t="str">
            <v>新集04线</v>
          </cell>
        </row>
        <row r="2962">
          <cell r="B2962" t="str">
            <v>时庄村#XJB06020配变</v>
          </cell>
          <cell r="C2962" t="str">
            <v>新蔡06线</v>
          </cell>
        </row>
        <row r="2963">
          <cell r="B2963" t="str">
            <v>新集粮站#XJB04027配变</v>
          </cell>
          <cell r="C2963" t="str">
            <v>新集04线</v>
          </cell>
        </row>
        <row r="2964">
          <cell r="B2964" t="str">
            <v>益民街南#XJB04013配变</v>
          </cell>
          <cell r="C2964" t="str">
            <v>新集04线</v>
          </cell>
        </row>
        <row r="2965">
          <cell r="B2965" t="str">
            <v>加油站#XJB06016配变</v>
          </cell>
          <cell r="C2965" t="str">
            <v>新蔡06线</v>
          </cell>
        </row>
        <row r="2966">
          <cell r="B2966" t="str">
            <v>大刘南#ZDB05001配变</v>
          </cell>
          <cell r="C2966" t="str">
            <v>朱河04线</v>
          </cell>
        </row>
        <row r="2967">
          <cell r="B2967" t="str">
            <v>石东#ZDB03031配变</v>
          </cell>
          <cell r="C2967" t="str">
            <v>朱塘05线</v>
          </cell>
        </row>
        <row r="2968">
          <cell r="B2968" t="str">
            <v>朱顶北#ZDB03050配变</v>
          </cell>
          <cell r="C2968" t="str">
            <v>朱顶03线</v>
          </cell>
        </row>
        <row r="2969">
          <cell r="B2969" t="str">
            <v>闫庄东#ZDB03026配变</v>
          </cell>
          <cell r="C2969" t="str">
            <v>朱河04线</v>
          </cell>
        </row>
        <row r="2970">
          <cell r="B2970" t="str">
            <v>梁巷东#ZDB03066配变</v>
          </cell>
          <cell r="C2970" t="str">
            <v>朱顶03线</v>
          </cell>
        </row>
        <row r="2971">
          <cell r="B2971" t="str">
            <v>石巷#ZDB03034配变</v>
          </cell>
          <cell r="C2971" t="str">
            <v>朱塘05线</v>
          </cell>
        </row>
        <row r="2972">
          <cell r="B2972" t="str">
            <v>西固中#ZDB04012配变</v>
          </cell>
          <cell r="C2972" t="str">
            <v>朱张08线</v>
          </cell>
        </row>
        <row r="2973">
          <cell r="B2973" t="str">
            <v>杨台#ZDB03047配变</v>
          </cell>
          <cell r="C2973" t="str">
            <v>朱张08线</v>
          </cell>
        </row>
        <row r="2974">
          <cell r="B2974" t="str">
            <v>珩庄南头#ZDB03002配变</v>
          </cell>
          <cell r="C2974" t="str">
            <v>朱河04线</v>
          </cell>
        </row>
        <row r="2975">
          <cell r="B2975" t="str">
            <v>梁巷西#ZDB03115配变</v>
          </cell>
          <cell r="C2975" t="str">
            <v>朱顶03线</v>
          </cell>
        </row>
        <row r="2976">
          <cell r="B2976" t="str">
            <v>小黄庄#ZDB03015配变</v>
          </cell>
          <cell r="C2976" t="str">
            <v>朱河04线</v>
          </cell>
        </row>
        <row r="2977">
          <cell r="B2977" t="str">
            <v>西堌大#ZDB04009配变</v>
          </cell>
          <cell r="C2977" t="str">
            <v>朱张08线</v>
          </cell>
        </row>
        <row r="2978">
          <cell r="B2978" t="str">
            <v>冲刘东#ZDB03097配变</v>
          </cell>
          <cell r="C2978" t="str">
            <v>朱顶03线</v>
          </cell>
        </row>
        <row r="2979">
          <cell r="B2979" t="str">
            <v>梁巷#ZDB03021配变</v>
          </cell>
          <cell r="C2979" t="str">
            <v>朱顶03线</v>
          </cell>
        </row>
        <row r="2980">
          <cell r="B2980" t="str">
            <v>大柳#ZDB03010配变</v>
          </cell>
          <cell r="C2980" t="str">
            <v>朱塘05线</v>
          </cell>
        </row>
        <row r="2981">
          <cell r="B2981" t="str">
            <v>小金庄#ZDB03040配变</v>
          </cell>
          <cell r="C2981" t="str">
            <v>朱塘05线</v>
          </cell>
        </row>
        <row r="2982">
          <cell r="B2982" t="str">
            <v>朱顶镇西南#ZDB03091配变</v>
          </cell>
          <cell r="C2982" t="str">
            <v>朱顶03线</v>
          </cell>
        </row>
        <row r="2983">
          <cell r="B2983" t="str">
            <v>杨庄#ZDB03048配变</v>
          </cell>
          <cell r="C2983" t="str">
            <v>朱塘05线</v>
          </cell>
        </row>
        <row r="2984">
          <cell r="B2984" t="str">
            <v>坪上东#ZDB03073配变</v>
          </cell>
          <cell r="C2984" t="str">
            <v>朱塘05线</v>
          </cell>
        </row>
        <row r="2985">
          <cell r="B2985" t="str">
            <v>坪上#ZDB03024配变</v>
          </cell>
          <cell r="C2985" t="str">
            <v>朱塘05线</v>
          </cell>
        </row>
        <row r="2986">
          <cell r="B2986" t="str">
            <v>上周#ZDB03029配变</v>
          </cell>
          <cell r="C2986" t="str">
            <v>朱塘05线</v>
          </cell>
        </row>
        <row r="2987">
          <cell r="B2987" t="str">
            <v>大圣寺#ZDB03083配变</v>
          </cell>
          <cell r="C2987" t="str">
            <v>朱塘05线</v>
          </cell>
        </row>
        <row r="2988">
          <cell r="B2988" t="str">
            <v>小刘庄#ZDB03084配变</v>
          </cell>
          <cell r="C2988" t="str">
            <v>朱河04线</v>
          </cell>
        </row>
        <row r="2989">
          <cell r="B2989" t="str">
            <v>新庄移民小区#ZDB03046配变</v>
          </cell>
          <cell r="C2989" t="str">
            <v>朱塘05线</v>
          </cell>
        </row>
        <row r="2990">
          <cell r="B2990" t="str">
            <v>朱顶农贸市场#ZDB03120配变</v>
          </cell>
          <cell r="C2990" t="str">
            <v>朱顶03线</v>
          </cell>
        </row>
        <row r="2991">
          <cell r="B2991" t="str">
            <v>石巷东#ZDB05005配变</v>
          </cell>
          <cell r="C2991" t="str">
            <v>朱塘05线</v>
          </cell>
        </row>
        <row r="2992">
          <cell r="B2992" t="str">
            <v>小柳西#ZDB03042配变</v>
          </cell>
          <cell r="C2992" t="str">
            <v>朱塘05线</v>
          </cell>
        </row>
        <row r="2993">
          <cell r="B2993" t="str">
            <v>井南#ZDB03060配变</v>
          </cell>
          <cell r="C2993" t="str">
            <v>朱顶03线</v>
          </cell>
        </row>
        <row r="2994">
          <cell r="B2994" t="str">
            <v>石西北#ZDB03088配变</v>
          </cell>
          <cell r="C2994" t="str">
            <v>朱塘05线</v>
          </cell>
        </row>
        <row r="2995">
          <cell r="B2995" t="str">
            <v>东堌水库#ZDB04047配变</v>
          </cell>
          <cell r="C2995" t="str">
            <v>朱张08线</v>
          </cell>
        </row>
        <row r="2996">
          <cell r="B2996" t="str">
            <v>蔡庄#ZDB03081配变</v>
          </cell>
          <cell r="C2996" t="str">
            <v>朱河04线</v>
          </cell>
        </row>
        <row r="2997">
          <cell r="B2997" t="str">
            <v>涧沿#ZDB03059配变</v>
          </cell>
          <cell r="C2997" t="str">
            <v>朱塘05线</v>
          </cell>
        </row>
        <row r="2998">
          <cell r="B2998" t="str">
            <v>汤庄#ZDB03076配变</v>
          </cell>
          <cell r="C2998" t="str">
            <v>朱塘05线</v>
          </cell>
        </row>
        <row r="2999">
          <cell r="B2999" t="str">
            <v>西岗#ZDB03036配变</v>
          </cell>
          <cell r="C2999" t="str">
            <v>朱顶03线</v>
          </cell>
        </row>
        <row r="3000">
          <cell r="B3000" t="str">
            <v>河口南#ZDB04032配变</v>
          </cell>
          <cell r="C3000" t="str">
            <v>朱张08线</v>
          </cell>
        </row>
        <row r="3001">
          <cell r="B3001" t="str">
            <v>朱顶东#ZDB03051配变</v>
          </cell>
          <cell r="C3001" t="str">
            <v>朱顶03线</v>
          </cell>
        </row>
        <row r="3002">
          <cell r="B3002" t="str">
            <v>石巷南#ZDB03086配变</v>
          </cell>
          <cell r="C3002" t="str">
            <v>朱塘05线</v>
          </cell>
        </row>
        <row r="3003">
          <cell r="B3003" t="str">
            <v>郭咀#ZDB03014配变</v>
          </cell>
          <cell r="C3003" t="str">
            <v>朱河04线</v>
          </cell>
        </row>
        <row r="3004">
          <cell r="B3004" t="str">
            <v>新丰南#ZDB03090配变</v>
          </cell>
          <cell r="C3004" t="str">
            <v>朱河04线</v>
          </cell>
        </row>
        <row r="3005">
          <cell r="B3005" t="str">
            <v>塘面南#ZDB05004配变</v>
          </cell>
          <cell r="C3005" t="str">
            <v>朱塘05线</v>
          </cell>
        </row>
        <row r="3006">
          <cell r="B3006" t="str">
            <v>西堌小#ZDB04010配变</v>
          </cell>
          <cell r="C3006" t="str">
            <v>朱张08线</v>
          </cell>
        </row>
        <row r="3007">
          <cell r="B3007" t="str">
            <v>井西#ZDB03019配变</v>
          </cell>
          <cell r="C3007" t="str">
            <v>朱顶03线</v>
          </cell>
        </row>
        <row r="3008">
          <cell r="B3008" t="str">
            <v>小董庄#ZDB03039配变</v>
          </cell>
          <cell r="C3008" t="str">
            <v>朱河04线</v>
          </cell>
        </row>
        <row r="3009">
          <cell r="B3009" t="str">
            <v>山张#ZDB03028配变</v>
          </cell>
          <cell r="C3009" t="str">
            <v>朱塘05线</v>
          </cell>
        </row>
        <row r="3010">
          <cell r="B3010" t="str">
            <v>余安#ZDB03099配变</v>
          </cell>
          <cell r="C3010" t="str">
            <v>朱塘05线</v>
          </cell>
        </row>
        <row r="3011">
          <cell r="B3011" t="str">
            <v>新丰#ZDB03044配变</v>
          </cell>
          <cell r="C3011" t="str">
            <v>朱河04线</v>
          </cell>
        </row>
        <row r="3012">
          <cell r="B3012" t="str">
            <v>小柳中#ZDB03043配变</v>
          </cell>
          <cell r="C3012" t="str">
            <v>朱塘05线</v>
          </cell>
        </row>
        <row r="3013">
          <cell r="B3013" t="str">
            <v>三塘东#ZDB03085配变</v>
          </cell>
          <cell r="C3013" t="str">
            <v>朱河04线</v>
          </cell>
        </row>
        <row r="3014">
          <cell r="B3014" t="str">
            <v>大董#ZDB03008配变</v>
          </cell>
          <cell r="C3014" t="str">
            <v>朱塘05线</v>
          </cell>
        </row>
        <row r="3015">
          <cell r="B3015" t="str">
            <v>黄洼#ZDB03058配变</v>
          </cell>
          <cell r="C3015" t="str">
            <v>朱塘05线</v>
          </cell>
        </row>
        <row r="3016">
          <cell r="B3016" t="str">
            <v>三塘西#ZDB03093配变</v>
          </cell>
          <cell r="C3016" t="str">
            <v>朱河04线</v>
          </cell>
        </row>
        <row r="3017">
          <cell r="B3017" t="str">
            <v>井头南#ZDB03072配变</v>
          </cell>
          <cell r="C3017" t="str">
            <v>朱顶03线</v>
          </cell>
        </row>
        <row r="3018">
          <cell r="B3018" t="str">
            <v>石东北#ZDB03032配变</v>
          </cell>
          <cell r="C3018" t="str">
            <v>朱塘05线</v>
          </cell>
        </row>
        <row r="3019">
          <cell r="B3019" t="str">
            <v>蔡庄东#ZDB03098配变</v>
          </cell>
          <cell r="C3019" t="str">
            <v>朱河04线</v>
          </cell>
        </row>
        <row r="3020">
          <cell r="B3020" t="str">
            <v>高山丁#ZDB03057配变</v>
          </cell>
          <cell r="C3020" t="str">
            <v>朱塘05线</v>
          </cell>
        </row>
        <row r="3021">
          <cell r="B3021" t="str">
            <v>小柳东#ZDB03041配变</v>
          </cell>
          <cell r="C3021" t="str">
            <v>朱塘05线</v>
          </cell>
        </row>
        <row r="3022">
          <cell r="B3022" t="str">
            <v>南园#ZDB03023配变</v>
          </cell>
          <cell r="C3022" t="str">
            <v>朱塘05线</v>
          </cell>
        </row>
        <row r="3023">
          <cell r="B3023" t="str">
            <v>梁巷南#ZDB03056配变</v>
          </cell>
          <cell r="C3023" t="str">
            <v>朱顶03线</v>
          </cell>
        </row>
        <row r="3024">
          <cell r="B3024" t="str">
            <v>三塘北#ZDB03094配变</v>
          </cell>
          <cell r="C3024" t="str">
            <v>朱河04线</v>
          </cell>
        </row>
        <row r="3025">
          <cell r="B3025" t="str">
            <v>大柳东#ZDB03087配变</v>
          </cell>
          <cell r="C3025" t="str">
            <v>朱塘05线</v>
          </cell>
        </row>
        <row r="3026">
          <cell r="B3026" t="str">
            <v>南渔厂#ZDB03022配变</v>
          </cell>
          <cell r="C3026" t="str">
            <v>朱顶03线</v>
          </cell>
        </row>
        <row r="3027">
          <cell r="B3027" t="str">
            <v>涧沿东台区#ZDB03055配变</v>
          </cell>
          <cell r="C3027" t="str">
            <v>朱塘05线</v>
          </cell>
        </row>
        <row r="3028">
          <cell r="B3028" t="str">
            <v>三塘#ZDB03025配变</v>
          </cell>
          <cell r="C3028" t="str">
            <v>朱河04线</v>
          </cell>
        </row>
        <row r="3029">
          <cell r="B3029" t="str">
            <v>塘面#ZDB03035配变</v>
          </cell>
          <cell r="C3029" t="str">
            <v>朱塘05线</v>
          </cell>
        </row>
        <row r="3030">
          <cell r="B3030" t="str">
            <v>朱顶中#ZDB03110配变</v>
          </cell>
          <cell r="C3030" t="str">
            <v>朱顶03线</v>
          </cell>
        </row>
        <row r="3031">
          <cell r="B3031" t="str">
            <v>大刘#ZDB03009配变</v>
          </cell>
          <cell r="C3031" t="str">
            <v>朱河04线</v>
          </cell>
        </row>
        <row r="3032">
          <cell r="B3032" t="str">
            <v>闫庄西#ZDB03053配变</v>
          </cell>
          <cell r="C3032" t="str">
            <v>朱河04线</v>
          </cell>
        </row>
        <row r="3033">
          <cell r="B3033" t="str">
            <v>小张庄#ZDB03016配变</v>
          </cell>
          <cell r="C3033" t="str">
            <v>朱河04线</v>
          </cell>
        </row>
        <row r="3034">
          <cell r="B3034" t="str">
            <v>陈台安置区中#ZDB03111配变</v>
          </cell>
          <cell r="C3034" t="str">
            <v>朱张08线</v>
          </cell>
        </row>
        <row r="3035">
          <cell r="B3035" t="str">
            <v>冲刘#ZDB03006配变</v>
          </cell>
          <cell r="C3035" t="str">
            <v>朱顶03线</v>
          </cell>
        </row>
        <row r="3036">
          <cell r="B3036" t="str">
            <v>西堌北#ZDB04031配变</v>
          </cell>
          <cell r="C3036" t="str">
            <v>朱张08线</v>
          </cell>
        </row>
        <row r="3037">
          <cell r="B3037" t="str">
            <v>郭咀南#ZDB05002配变</v>
          </cell>
          <cell r="C3037" t="str">
            <v>朱河04线</v>
          </cell>
        </row>
        <row r="3038">
          <cell r="B3038" t="str">
            <v>石西#ZDB03033配变</v>
          </cell>
          <cell r="C3038" t="str">
            <v>朱塘05线</v>
          </cell>
        </row>
        <row r="3039">
          <cell r="B3039" t="str">
            <v>珩庄西#ZDB03003配变</v>
          </cell>
          <cell r="C3039" t="str">
            <v>朱河04线</v>
          </cell>
        </row>
        <row r="3040">
          <cell r="B3040" t="str">
            <v>柳湖安置区东北#ZDB03105配变</v>
          </cell>
          <cell r="C3040" t="str">
            <v>朱张08线</v>
          </cell>
        </row>
        <row r="3041">
          <cell r="B3041" t="str">
            <v>朱顶中学门前#ZDB03119配变</v>
          </cell>
          <cell r="C3041" t="str">
            <v>朱顶03线</v>
          </cell>
        </row>
        <row r="3042">
          <cell r="B3042" t="str">
            <v>邱庄东#ZDB05006配变</v>
          </cell>
          <cell r="C3042" t="str">
            <v>朱塘05线</v>
          </cell>
        </row>
        <row r="3043">
          <cell r="B3043" t="str">
            <v>西岗南#ZDB03037配变</v>
          </cell>
          <cell r="C3043" t="str">
            <v>朱顶03线</v>
          </cell>
        </row>
        <row r="3044">
          <cell r="B3044" t="str">
            <v>河口刘#ZDB04005配变</v>
          </cell>
          <cell r="C3044" t="str">
            <v>朱河04线</v>
          </cell>
        </row>
        <row r="3045">
          <cell r="B3045" t="str">
            <v>黄洼新村#ZDB03095配变</v>
          </cell>
          <cell r="C3045" t="str">
            <v>朱塘05线</v>
          </cell>
        </row>
        <row r="3046">
          <cell r="B3046" t="str">
            <v>东堌北#ZDB04001配变</v>
          </cell>
          <cell r="C3046" t="str">
            <v>朱张08线</v>
          </cell>
        </row>
        <row r="3047">
          <cell r="B3047" t="str">
            <v>东堌后咀#ZDB04003配变</v>
          </cell>
          <cell r="C3047" t="str">
            <v>朱张08线</v>
          </cell>
        </row>
        <row r="3048">
          <cell r="B3048" t="str">
            <v>陈台安置区西北#ZDB03113配变</v>
          </cell>
          <cell r="C3048" t="str">
            <v>朱张08线</v>
          </cell>
        </row>
        <row r="3049">
          <cell r="B3049" t="str">
            <v>小张庄东#ZDB03101配变</v>
          </cell>
          <cell r="C3049" t="str">
            <v>朱河04线</v>
          </cell>
        </row>
        <row r="3050">
          <cell r="B3050" t="str">
            <v>杨庄西#ZDB05007配变</v>
          </cell>
          <cell r="C3050" t="str">
            <v>朱塘05线</v>
          </cell>
        </row>
        <row r="3051">
          <cell r="B3051" t="str">
            <v>小张庄北#ZDB03100配变</v>
          </cell>
          <cell r="C3051" t="str">
            <v>朱河04线</v>
          </cell>
        </row>
        <row r="3052">
          <cell r="B3052" t="str">
            <v>河口安置区中#ZDB04024配变</v>
          </cell>
          <cell r="C3052" t="str">
            <v>朱河04线</v>
          </cell>
        </row>
        <row r="3053">
          <cell r="B3053" t="str">
            <v>渡口西#ZDB03063配变</v>
          </cell>
          <cell r="C3053" t="str">
            <v>朱张08线</v>
          </cell>
        </row>
        <row r="3054">
          <cell r="B3054" t="str">
            <v>胡庄南#ZDB03092配变</v>
          </cell>
          <cell r="C3054" t="str">
            <v>朱河04线</v>
          </cell>
        </row>
        <row r="3055">
          <cell r="B3055" t="str">
            <v>石东南#ZDB03096配变</v>
          </cell>
          <cell r="C3055" t="str">
            <v>朱塘05线</v>
          </cell>
        </row>
        <row r="3056">
          <cell r="B3056" t="str">
            <v>刘台南#ZDB03064配变</v>
          </cell>
          <cell r="C3056" t="str">
            <v>朱张08线</v>
          </cell>
        </row>
        <row r="3057">
          <cell r="B3057" t="str">
            <v>梁巷新农村#ZDB03061配变</v>
          </cell>
          <cell r="C3057" t="str">
            <v>朱顶03线</v>
          </cell>
        </row>
        <row r="3058">
          <cell r="B3058" t="str">
            <v>河口5#ZDB04013配变</v>
          </cell>
          <cell r="C3058" t="str">
            <v>朱河04线</v>
          </cell>
        </row>
        <row r="3059">
          <cell r="B3059" t="str">
            <v>冲刘北#ZDB03007配变</v>
          </cell>
          <cell r="C3059" t="str">
            <v>朱顶03线</v>
          </cell>
        </row>
        <row r="3060">
          <cell r="B3060" t="str">
            <v>井北#ZDB03116配变</v>
          </cell>
          <cell r="C3060" t="str">
            <v>朱顶03线</v>
          </cell>
        </row>
        <row r="3061">
          <cell r="B3061" t="str">
            <v>张庄东#ZDB03078配变</v>
          </cell>
          <cell r="C3061" t="str">
            <v>朱张08线</v>
          </cell>
        </row>
        <row r="3062">
          <cell r="B3062" t="str">
            <v>刘台西#ZDB03089配变</v>
          </cell>
          <cell r="C3062" t="str">
            <v>朱张08线</v>
          </cell>
        </row>
        <row r="3063">
          <cell r="B3063" t="str">
            <v>王岗#ZDB03077配变</v>
          </cell>
          <cell r="C3063" t="str">
            <v>朱顶03线</v>
          </cell>
        </row>
        <row r="3064">
          <cell r="B3064" t="str">
            <v>朱顶镇西#ZDB03079配变</v>
          </cell>
          <cell r="C3064" t="str">
            <v>朱顶03线</v>
          </cell>
        </row>
        <row r="3065">
          <cell r="B3065" t="str">
            <v>珩庄中#ZDB03054配变</v>
          </cell>
          <cell r="C3065" t="str">
            <v>朱河04线</v>
          </cell>
        </row>
        <row r="3066">
          <cell r="B3066" t="str">
            <v>河口4#ZDB04019配变</v>
          </cell>
          <cell r="C3066" t="str">
            <v>朱河04线</v>
          </cell>
        </row>
        <row r="3067">
          <cell r="B3067" t="str">
            <v>陈台西安置区#ZDB03092配变</v>
          </cell>
          <cell r="C3067" t="str">
            <v>朱张08线</v>
          </cell>
        </row>
        <row r="3068">
          <cell r="B3068" t="str">
            <v>刘台安置区东北#ZDB03103配变</v>
          </cell>
          <cell r="C3068" t="str">
            <v>朱张08线</v>
          </cell>
        </row>
        <row r="3069">
          <cell r="B3069" t="str">
            <v>梁巷新农村南#ZDB03098配变</v>
          </cell>
          <cell r="C3069" t="str">
            <v>朱顶03线</v>
          </cell>
        </row>
        <row r="3070">
          <cell r="B3070" t="str">
            <v>东堌东南#ZDB04033配变</v>
          </cell>
          <cell r="C3070" t="str">
            <v>朱张08线</v>
          </cell>
        </row>
        <row r="3071">
          <cell r="B3071" t="str">
            <v>东堌中#ZDB04018配变</v>
          </cell>
          <cell r="C3071" t="str">
            <v>朱张08线</v>
          </cell>
        </row>
        <row r="3072">
          <cell r="B3072" t="str">
            <v>河口中#ZDB04011配变</v>
          </cell>
          <cell r="C3072" t="str">
            <v>朱河04线</v>
          </cell>
        </row>
        <row r="3073">
          <cell r="B3073" t="str">
            <v>朱顶南#ZDB03052配变</v>
          </cell>
          <cell r="C3073" t="str">
            <v>朱顶03线</v>
          </cell>
        </row>
        <row r="3074">
          <cell r="B3074" t="str">
            <v>井西北#ZDB03020配变</v>
          </cell>
          <cell r="C3074" t="str">
            <v>朱顶03线</v>
          </cell>
        </row>
        <row r="3075">
          <cell r="B3075" t="str">
            <v>大巩山小区#ZDB04016配变</v>
          </cell>
          <cell r="C3075" t="str">
            <v>朱河04线</v>
          </cell>
        </row>
        <row r="3076">
          <cell r="B3076" t="str">
            <v>河口安置区东北#ZDB04027配变</v>
          </cell>
          <cell r="C3076" t="str">
            <v>朱张08线</v>
          </cell>
        </row>
        <row r="3077">
          <cell r="B3077" t="str">
            <v>陈台东安置区#ZDB03093配变</v>
          </cell>
          <cell r="C3077" t="str">
            <v>朱张08线</v>
          </cell>
        </row>
        <row r="3078">
          <cell r="B3078" t="str">
            <v>东堌后拐#ZDB04017配变</v>
          </cell>
          <cell r="C3078" t="str">
            <v>朱张08线</v>
          </cell>
        </row>
        <row r="3079">
          <cell r="B3079" t="str">
            <v>邱庄#ZDB03074配变</v>
          </cell>
          <cell r="C3079" t="str">
            <v>朱塘05线</v>
          </cell>
        </row>
        <row r="3080">
          <cell r="B3080" t="str">
            <v>河口安置区北#ZDB04028配变</v>
          </cell>
          <cell r="C3080" t="str">
            <v>朱张08线</v>
          </cell>
        </row>
        <row r="3081">
          <cell r="B3081" t="str">
            <v>严台#ZDB04022配变</v>
          </cell>
          <cell r="C3081" t="str">
            <v>朱河04线</v>
          </cell>
        </row>
        <row r="3082">
          <cell r="B3082" t="str">
            <v>河口安置区西北#ZDB04029配变</v>
          </cell>
          <cell r="C3082" t="str">
            <v>朱张08线</v>
          </cell>
        </row>
        <row r="3083">
          <cell r="B3083" t="str">
            <v>柳湖安置区西北#ZDB03104配变</v>
          </cell>
          <cell r="C3083" t="str">
            <v>朱张08线</v>
          </cell>
        </row>
        <row r="3084">
          <cell r="B3084" t="str">
            <v>井东#ZDB03017配变</v>
          </cell>
          <cell r="C3084" t="str">
            <v>朱顶03线</v>
          </cell>
        </row>
        <row r="3085">
          <cell r="B3085" t="str">
            <v>冲刘西#ZDB03114配变</v>
          </cell>
          <cell r="C3085" t="str">
            <v>朱顶03线</v>
          </cell>
        </row>
        <row r="3086">
          <cell r="B3086" t="str">
            <v>东堌东#ZDB04002配变</v>
          </cell>
          <cell r="C3086" t="str">
            <v>朱张08线</v>
          </cell>
        </row>
        <row r="3087">
          <cell r="B3087" t="str">
            <v>大圣寺南#ZDB05003配变</v>
          </cell>
          <cell r="C3087" t="str">
            <v>朱塘05线</v>
          </cell>
        </row>
        <row r="3088">
          <cell r="B3088" t="str">
            <v>柳湖西安置区#ZDB03095配变</v>
          </cell>
          <cell r="C3088" t="str">
            <v>朱张08线</v>
          </cell>
        </row>
        <row r="3089">
          <cell r="B3089" t="str">
            <v>张许安置区拾号#ZDB04043配变</v>
          </cell>
          <cell r="C3089" t="str">
            <v>朱河04线</v>
          </cell>
        </row>
        <row r="3090">
          <cell r="B3090" t="str">
            <v>张许安置区伍号#ZDB04038配变</v>
          </cell>
          <cell r="C3090" t="str">
            <v>朱河04线</v>
          </cell>
        </row>
        <row r="3091">
          <cell r="B3091" t="str">
            <v>河口安置区南#ZDB04025配变</v>
          </cell>
          <cell r="C3091" t="str">
            <v>朱河04线</v>
          </cell>
        </row>
        <row r="3092">
          <cell r="B3092" t="str">
            <v>刘台西安置区#ZDB03096配变</v>
          </cell>
          <cell r="C3092" t="str">
            <v>朱张08线</v>
          </cell>
        </row>
        <row r="3093">
          <cell r="B3093" t="str">
            <v>张许安置区叁号#ZDB04036配变</v>
          </cell>
          <cell r="C3093" t="str">
            <v>朱河04线</v>
          </cell>
        </row>
        <row r="3094">
          <cell r="B3094" t="str">
            <v>公路寺#ZDB03013配变</v>
          </cell>
          <cell r="C3094" t="str">
            <v>朱河04线</v>
          </cell>
        </row>
        <row r="3095">
          <cell r="B3095" t="str">
            <v>井头西#ZDB03117配变</v>
          </cell>
          <cell r="C3095" t="str">
            <v>朱顶03线</v>
          </cell>
        </row>
        <row r="3096">
          <cell r="B3096" t="str">
            <v>珩庄南#ZDB03001配变</v>
          </cell>
          <cell r="C3096" t="str">
            <v>朱河04线</v>
          </cell>
        </row>
        <row r="3097">
          <cell r="B3097" t="str">
            <v>柳湖东安置区#ZDB03094配变</v>
          </cell>
          <cell r="C3097" t="str">
            <v>朱张08线</v>
          </cell>
        </row>
        <row r="3098">
          <cell r="B3098" t="str">
            <v>张许安置区贰号#ZDB04035配变</v>
          </cell>
          <cell r="C3098" t="str">
            <v>朱河04线</v>
          </cell>
        </row>
        <row r="3099">
          <cell r="B3099" t="str">
            <v>刘台安置区西北#ZDB03102配变</v>
          </cell>
          <cell r="C3099" t="str">
            <v>朱张08线</v>
          </cell>
        </row>
        <row r="3100">
          <cell r="B3100" t="str">
            <v>河口安置区西南#ZDB04026配变</v>
          </cell>
          <cell r="C3100" t="str">
            <v>朱河04线</v>
          </cell>
        </row>
        <row r="3101">
          <cell r="B3101" t="str">
            <v>张许安置区柒号#ZDB04040配变</v>
          </cell>
          <cell r="C3101" t="str">
            <v>朱河04线</v>
          </cell>
        </row>
        <row r="3102">
          <cell r="B3102" t="str">
            <v>河口安置区#ZDB04008配变</v>
          </cell>
          <cell r="C3102" t="str">
            <v>朱张08线</v>
          </cell>
        </row>
        <row r="3103">
          <cell r="B3103" t="str">
            <v>刘台安置区东#ZDB03108配变</v>
          </cell>
          <cell r="C3103" t="str">
            <v>朱张08线</v>
          </cell>
        </row>
        <row r="3104">
          <cell r="B3104" t="str">
            <v>陈台安置区东北#ZDB03112配变</v>
          </cell>
          <cell r="C3104" t="str">
            <v>朱张08线</v>
          </cell>
        </row>
        <row r="3105">
          <cell r="B3105" t="str">
            <v>柳湖安置区西南#ZDB03109配变</v>
          </cell>
          <cell r="C3105" t="str">
            <v>朱张08线</v>
          </cell>
        </row>
        <row r="3106">
          <cell r="B3106" t="str">
            <v>张许安置区肆号#ZDB04037配变</v>
          </cell>
          <cell r="C3106" t="str">
            <v>朱河04线</v>
          </cell>
        </row>
        <row r="3107">
          <cell r="B3107" t="str">
            <v>张许安置区壹号#ZDB04034配变</v>
          </cell>
          <cell r="C3107" t="str">
            <v>朱河04线</v>
          </cell>
        </row>
        <row r="3108">
          <cell r="B3108" t="str">
            <v>刘台安置区中#ZDB03107配变</v>
          </cell>
          <cell r="C3108" t="str">
            <v>朱张08线</v>
          </cell>
        </row>
        <row r="3109">
          <cell r="B3109" t="str">
            <v>张许安置区捌号#ZDB04041配变</v>
          </cell>
          <cell r="C3109" t="str">
            <v>朱河04线</v>
          </cell>
        </row>
        <row r="3110">
          <cell r="B3110" t="str">
            <v>朱顶西北#ZDB03118配变</v>
          </cell>
          <cell r="C3110" t="str">
            <v>朱顶03线</v>
          </cell>
        </row>
        <row r="3111">
          <cell r="B3111" t="str">
            <v>张许安置区陆号#ZDB04039配变</v>
          </cell>
          <cell r="C3111" t="str">
            <v>朱河04线</v>
          </cell>
        </row>
        <row r="3112">
          <cell r="B3112" t="str">
            <v>河口安置区东#ZDB04023配变</v>
          </cell>
          <cell r="C3112" t="str">
            <v>朱河04线</v>
          </cell>
        </row>
        <row r="3113">
          <cell r="B3113" t="str">
            <v>张许安置区玖号#ZDB04042配变</v>
          </cell>
          <cell r="C3113" t="str">
            <v>朱河04线</v>
          </cell>
        </row>
        <row r="3114">
          <cell r="B3114" t="str">
            <v>东堌南#ZDB04004配变</v>
          </cell>
          <cell r="C3114" t="str">
            <v>朱张08线</v>
          </cell>
        </row>
        <row r="3115">
          <cell r="B3115" t="str">
            <v>严台南#ZDB04046配变</v>
          </cell>
          <cell r="C3115" t="str">
            <v>朱河04线</v>
          </cell>
        </row>
        <row r="3116">
          <cell r="B3116" t="str">
            <v>茶场中#XXB07023</v>
          </cell>
          <cell r="C3116" t="str">
            <v>小溪07线</v>
          </cell>
        </row>
        <row r="3117">
          <cell r="B3117" t="str">
            <v>湖滨路中#XXB07015</v>
          </cell>
          <cell r="C3117" t="str">
            <v>小溪07线</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hyperlink" Target="javascrip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14"/>
  <sheetViews>
    <sheetView tabSelected="1" topLeftCell="A82" workbookViewId="0">
      <selection activeCell="A2" sqref="A2:A114"/>
    </sheetView>
  </sheetViews>
  <sheetFormatPr defaultColWidth="9" defaultRowHeight="13.5"/>
  <cols>
    <col min="1" max="1" width="9" style="61"/>
    <col min="2" max="2" width="9" style="61" customWidth="1"/>
    <col min="3" max="3" width="16.125" style="61" customWidth="1"/>
    <col min="4" max="4" width="44.55" style="61" customWidth="1"/>
    <col min="5" max="5" width="19.5" style="61" customWidth="1"/>
    <col min="6" max="6" width="17.75" style="61" customWidth="1"/>
    <col min="7" max="7" width="11.875" style="62" customWidth="1"/>
    <col min="8" max="8" width="9" style="62"/>
    <col min="9" max="9" width="9" style="62" customWidth="1"/>
    <col min="10" max="10" width="16.75" style="62" customWidth="1"/>
    <col min="11" max="11" width="21.75" style="61" customWidth="1"/>
    <col min="12" max="12" width="21.75" style="63" customWidth="1"/>
    <col min="13" max="13" width="38.0833333333333" style="62" customWidth="1"/>
    <col min="14" max="14" width="14.875" style="62" customWidth="1"/>
    <col min="15" max="15" width="19.25" style="62" customWidth="1"/>
    <col min="16" max="16" width="9" style="62"/>
    <col min="17" max="16384" width="9" style="61"/>
  </cols>
  <sheetData>
    <row r="1" s="61" customFormat="1" spans="1:16">
      <c r="A1" s="64" t="s">
        <v>0</v>
      </c>
      <c r="B1" s="65" t="s">
        <v>1</v>
      </c>
      <c r="C1" s="65" t="s">
        <v>2</v>
      </c>
      <c r="D1" s="65" t="s">
        <v>3</v>
      </c>
      <c r="E1" s="65" t="s">
        <v>4</v>
      </c>
      <c r="F1" s="65" t="s">
        <v>5</v>
      </c>
      <c r="G1" s="65" t="s">
        <v>6</v>
      </c>
      <c r="H1" s="65" t="s">
        <v>7</v>
      </c>
      <c r="I1" s="65" t="s">
        <v>8</v>
      </c>
      <c r="J1" s="65" t="s">
        <v>9</v>
      </c>
      <c r="K1" s="65" t="s">
        <v>10</v>
      </c>
      <c r="L1" s="68" t="s">
        <v>11</v>
      </c>
      <c r="M1" s="65" t="s">
        <v>12</v>
      </c>
      <c r="N1" s="65" t="s">
        <v>13</v>
      </c>
      <c r="O1" s="65" t="s">
        <v>14</v>
      </c>
      <c r="P1" s="65" t="s">
        <v>15</v>
      </c>
    </row>
    <row r="2" s="61" customFormat="1" ht="15" customHeight="1" spans="1:16">
      <c r="A2" s="66">
        <v>1</v>
      </c>
      <c r="B2" s="66" t="s">
        <v>16</v>
      </c>
      <c r="C2" s="7" t="s">
        <v>17</v>
      </c>
      <c r="D2" s="7" t="s">
        <v>18</v>
      </c>
      <c r="E2" s="69" t="s">
        <v>19</v>
      </c>
      <c r="F2" s="7" t="s">
        <v>20</v>
      </c>
      <c r="G2" s="67" t="s">
        <v>21</v>
      </c>
      <c r="H2" s="14">
        <v>106.02</v>
      </c>
      <c r="I2" s="66" t="s">
        <v>22</v>
      </c>
      <c r="J2" s="66" t="s">
        <v>23</v>
      </c>
      <c r="K2" s="68">
        <v>45378.3674074074</v>
      </c>
      <c r="L2" s="68" t="s">
        <v>24</v>
      </c>
      <c r="M2" s="66" t="s">
        <v>25</v>
      </c>
      <c r="N2" s="66" t="s">
        <v>26</v>
      </c>
      <c r="O2" s="66" t="str">
        <f>VLOOKUP(N2,Sheet4!F:I,4,FALSE)</f>
        <v>创业变</v>
      </c>
      <c r="P2" s="66" t="s">
        <v>27</v>
      </c>
    </row>
    <row r="3" s="61" customFormat="1" ht="15" customHeight="1" spans="1:16">
      <c r="A3" s="66">
        <v>2</v>
      </c>
      <c r="B3" s="66" t="s">
        <v>16</v>
      </c>
      <c r="C3" s="7" t="s">
        <v>28</v>
      </c>
      <c r="D3" s="7" t="s">
        <v>18</v>
      </c>
      <c r="E3" s="69" t="s">
        <v>29</v>
      </c>
      <c r="F3" s="7" t="s">
        <v>30</v>
      </c>
      <c r="G3" s="67" t="s">
        <v>21</v>
      </c>
      <c r="H3" s="14">
        <v>24.8</v>
      </c>
      <c r="I3" s="66" t="s">
        <v>22</v>
      </c>
      <c r="J3" s="66" t="s">
        <v>23</v>
      </c>
      <c r="K3" s="68">
        <v>45378.3726273148</v>
      </c>
      <c r="L3" s="68" t="s">
        <v>31</v>
      </c>
      <c r="M3" s="66" t="s">
        <v>32</v>
      </c>
      <c r="N3" s="66" t="s">
        <v>33</v>
      </c>
      <c r="O3" s="66" t="str">
        <f>VLOOKUP(N3,Sheet4!F:I,4,FALSE)</f>
        <v>朱顶变</v>
      </c>
      <c r="P3" s="66" t="s">
        <v>27</v>
      </c>
    </row>
    <row r="4" s="61" customFormat="1" ht="15" customHeight="1" spans="1:16">
      <c r="A4" s="66">
        <v>3</v>
      </c>
      <c r="B4" s="66" t="s">
        <v>16</v>
      </c>
      <c r="C4" s="7" t="s">
        <v>34</v>
      </c>
      <c r="D4" s="7" t="s">
        <v>35</v>
      </c>
      <c r="E4" s="69" t="s">
        <v>36</v>
      </c>
      <c r="F4" s="7" t="s">
        <v>37</v>
      </c>
      <c r="G4" s="67" t="s">
        <v>21</v>
      </c>
      <c r="H4" s="14">
        <v>37.5</v>
      </c>
      <c r="I4" s="66" t="s">
        <v>22</v>
      </c>
      <c r="J4" s="66" t="s">
        <v>23</v>
      </c>
      <c r="K4" s="68">
        <v>45384.3516435185</v>
      </c>
      <c r="L4" s="68" t="s">
        <v>38</v>
      </c>
      <c r="M4" s="66" t="s">
        <v>39</v>
      </c>
      <c r="N4" s="66" t="s">
        <v>40</v>
      </c>
      <c r="O4" s="66" t="str">
        <f>VLOOKUP(N4,Sheet4!F:I,4,FALSE)</f>
        <v>城北变</v>
      </c>
      <c r="P4" s="66" t="s">
        <v>27</v>
      </c>
    </row>
    <row r="5" s="61" customFormat="1" ht="15" customHeight="1" spans="1:16">
      <c r="A5" s="66">
        <v>4</v>
      </c>
      <c r="B5" s="66" t="s">
        <v>16</v>
      </c>
      <c r="C5" s="7" t="s">
        <v>41</v>
      </c>
      <c r="D5" s="7" t="s">
        <v>42</v>
      </c>
      <c r="E5" s="69" t="s">
        <v>43</v>
      </c>
      <c r="F5" s="7" t="s">
        <v>44</v>
      </c>
      <c r="G5" s="67" t="s">
        <v>45</v>
      </c>
      <c r="H5" s="14">
        <v>74.5</v>
      </c>
      <c r="I5" s="66" t="s">
        <v>22</v>
      </c>
      <c r="J5" s="66" t="s">
        <v>23</v>
      </c>
      <c r="K5" s="68">
        <v>45385.6176736111</v>
      </c>
      <c r="L5" s="68" t="s">
        <v>46</v>
      </c>
      <c r="M5" s="66" t="s">
        <v>47</v>
      </c>
      <c r="N5" s="66" t="s">
        <v>48</v>
      </c>
      <c r="O5" s="66" t="str">
        <f>VLOOKUP(N5,Sheet4!F:I,4,FALSE)</f>
        <v>园集变</v>
      </c>
      <c r="P5" s="66" t="s">
        <v>27</v>
      </c>
    </row>
    <row r="6" s="61" customFormat="1" ht="15" customHeight="1" spans="1:16">
      <c r="A6" s="66">
        <v>5</v>
      </c>
      <c r="B6" s="66" t="s">
        <v>16</v>
      </c>
      <c r="C6" s="7" t="s">
        <v>28</v>
      </c>
      <c r="D6" s="7" t="s">
        <v>49</v>
      </c>
      <c r="E6" s="69" t="s">
        <v>50</v>
      </c>
      <c r="F6" s="69" t="s">
        <v>51</v>
      </c>
      <c r="G6" s="67" t="s">
        <v>21</v>
      </c>
      <c r="H6" s="14">
        <v>39.9</v>
      </c>
      <c r="I6" s="66" t="s">
        <v>22</v>
      </c>
      <c r="J6" s="66" t="s">
        <v>23</v>
      </c>
      <c r="K6" s="68">
        <v>45390.4184606482</v>
      </c>
      <c r="L6" s="68">
        <v>45397.4237152778</v>
      </c>
      <c r="M6" s="66" t="s">
        <v>52</v>
      </c>
      <c r="N6" s="66" t="s">
        <v>53</v>
      </c>
      <c r="O6" s="66" t="str">
        <f>VLOOKUP(N6,Sheet4!F:I,4,FALSE)</f>
        <v>朱顶变</v>
      </c>
      <c r="P6" s="66" t="s">
        <v>27</v>
      </c>
    </row>
    <row r="7" s="61" customFormat="1" ht="15" customHeight="1" spans="1:16">
      <c r="A7" s="66">
        <v>6</v>
      </c>
      <c r="B7" s="66" t="s">
        <v>16</v>
      </c>
      <c r="C7" s="7" t="s">
        <v>28</v>
      </c>
      <c r="D7" s="7" t="s">
        <v>54</v>
      </c>
      <c r="E7" s="69" t="s">
        <v>55</v>
      </c>
      <c r="F7" s="7" t="s">
        <v>56</v>
      </c>
      <c r="G7" s="67" t="s">
        <v>21</v>
      </c>
      <c r="H7" s="14">
        <v>42.24</v>
      </c>
      <c r="I7" s="66" t="s">
        <v>22</v>
      </c>
      <c r="J7" s="66" t="s">
        <v>23</v>
      </c>
      <c r="K7" s="68">
        <v>45393.654224537</v>
      </c>
      <c r="L7" s="68">
        <v>45400.4396990741</v>
      </c>
      <c r="M7" s="66" t="s">
        <v>52</v>
      </c>
      <c r="N7" s="66" t="s">
        <v>53</v>
      </c>
      <c r="O7" s="66" t="str">
        <f>VLOOKUP(N7,Sheet4!F:I,4,FALSE)</f>
        <v>朱顶变</v>
      </c>
      <c r="P7" s="66" t="s">
        <v>27</v>
      </c>
    </row>
    <row r="8" s="61" customFormat="1" ht="15" customHeight="1" spans="1:16">
      <c r="A8" s="66">
        <v>7</v>
      </c>
      <c r="B8" s="66" t="s">
        <v>16</v>
      </c>
      <c r="C8" s="7" t="s">
        <v>57</v>
      </c>
      <c r="D8" s="7" t="s">
        <v>18</v>
      </c>
      <c r="E8" s="69" t="s">
        <v>58</v>
      </c>
      <c r="F8" s="7" t="s">
        <v>59</v>
      </c>
      <c r="G8" s="67" t="s">
        <v>21</v>
      </c>
      <c r="H8" s="14">
        <v>100.8</v>
      </c>
      <c r="I8" s="66" t="s">
        <v>22</v>
      </c>
      <c r="J8" s="66" t="s">
        <v>23</v>
      </c>
      <c r="K8" s="68">
        <v>45397.3724652778</v>
      </c>
      <c r="L8" s="68">
        <v>45406.3351851852</v>
      </c>
      <c r="M8" s="66" t="s">
        <v>60</v>
      </c>
      <c r="N8" s="66" t="s">
        <v>61</v>
      </c>
      <c r="O8" s="66" t="str">
        <f>VLOOKUP(N8,Sheet4!F:I,4,FALSE)</f>
        <v>刘集变</v>
      </c>
      <c r="P8" s="66" t="s">
        <v>27</v>
      </c>
    </row>
    <row r="9" s="61" customFormat="1" ht="15" customHeight="1" spans="1:16">
      <c r="A9" s="66">
        <v>8</v>
      </c>
      <c r="B9" s="66" t="s">
        <v>16</v>
      </c>
      <c r="C9" s="7" t="s">
        <v>57</v>
      </c>
      <c r="D9" s="7" t="s">
        <v>18</v>
      </c>
      <c r="E9" s="69" t="s">
        <v>62</v>
      </c>
      <c r="F9" s="7" t="s">
        <v>63</v>
      </c>
      <c r="G9" s="67" t="s">
        <v>21</v>
      </c>
      <c r="H9" s="14">
        <v>52.92</v>
      </c>
      <c r="I9" s="66" t="s">
        <v>22</v>
      </c>
      <c r="J9" s="66" t="s">
        <v>23</v>
      </c>
      <c r="K9" s="68">
        <v>45397.3758449074</v>
      </c>
      <c r="L9" s="68" t="s">
        <v>64</v>
      </c>
      <c r="M9" s="66" t="s">
        <v>65</v>
      </c>
      <c r="N9" s="66" t="s">
        <v>61</v>
      </c>
      <c r="O9" s="66" t="str">
        <f>VLOOKUP(N9,Sheet4!F:I,4,FALSE)</f>
        <v>刘集变</v>
      </c>
      <c r="P9" s="66" t="s">
        <v>27</v>
      </c>
    </row>
    <row r="10" s="61" customFormat="1" ht="15" customHeight="1" spans="1:16">
      <c r="A10" s="66">
        <v>9</v>
      </c>
      <c r="B10" s="66" t="s">
        <v>16</v>
      </c>
      <c r="C10" s="7" t="s">
        <v>57</v>
      </c>
      <c r="D10" s="7" t="s">
        <v>66</v>
      </c>
      <c r="E10" s="69" t="s">
        <v>67</v>
      </c>
      <c r="F10" s="7" t="s">
        <v>68</v>
      </c>
      <c r="G10" s="67" t="s">
        <v>21</v>
      </c>
      <c r="H10" s="14">
        <v>49.7</v>
      </c>
      <c r="I10" s="66" t="s">
        <v>22</v>
      </c>
      <c r="J10" s="66" t="s">
        <v>23</v>
      </c>
      <c r="K10" s="68">
        <v>45400.6174537037</v>
      </c>
      <c r="L10" s="68" t="s">
        <v>69</v>
      </c>
      <c r="M10" s="66" t="s">
        <v>70</v>
      </c>
      <c r="N10" s="66" t="s">
        <v>71</v>
      </c>
      <c r="O10" s="66" t="str">
        <f>VLOOKUP(N10,Sheet4!F:I,4,FALSE)</f>
        <v>刘集变</v>
      </c>
      <c r="P10" s="66" t="s">
        <v>27</v>
      </c>
    </row>
    <row r="11" s="61" customFormat="1" ht="15" customHeight="1" spans="1:16">
      <c r="A11" s="66">
        <v>10</v>
      </c>
      <c r="B11" s="66" t="s">
        <v>16</v>
      </c>
      <c r="C11" s="7" t="s">
        <v>41</v>
      </c>
      <c r="D11" s="7" t="s">
        <v>72</v>
      </c>
      <c r="E11" s="69" t="s">
        <v>73</v>
      </c>
      <c r="F11" s="7" t="s">
        <v>74</v>
      </c>
      <c r="G11" s="67" t="s">
        <v>45</v>
      </c>
      <c r="H11" s="14">
        <v>81.82</v>
      </c>
      <c r="I11" s="66" t="s">
        <v>22</v>
      </c>
      <c r="J11" s="66" t="s">
        <v>23</v>
      </c>
      <c r="K11" s="68">
        <v>45409.7003587963</v>
      </c>
      <c r="L11" s="68" t="s">
        <v>75</v>
      </c>
      <c r="M11" s="66" t="s">
        <v>76</v>
      </c>
      <c r="N11" s="66" t="s">
        <v>48</v>
      </c>
      <c r="O11" s="66" t="str">
        <f>VLOOKUP(N11,Sheet4!F:I,4,FALSE)</f>
        <v>园集变</v>
      </c>
      <c r="P11" s="66" t="s">
        <v>27</v>
      </c>
    </row>
    <row r="12" s="61" customFormat="1" ht="15" customHeight="1" spans="1:16">
      <c r="A12" s="66">
        <v>11</v>
      </c>
      <c r="B12" s="66" t="s">
        <v>16</v>
      </c>
      <c r="C12" s="7" t="s">
        <v>57</v>
      </c>
      <c r="D12" s="7" t="s">
        <v>66</v>
      </c>
      <c r="E12" s="69" t="s">
        <v>77</v>
      </c>
      <c r="F12" s="7" t="s">
        <v>78</v>
      </c>
      <c r="G12" s="67" t="s">
        <v>21</v>
      </c>
      <c r="H12" s="14">
        <v>20</v>
      </c>
      <c r="I12" s="66" t="s">
        <v>22</v>
      </c>
      <c r="J12" s="66" t="s">
        <v>23</v>
      </c>
      <c r="K12" s="68">
        <v>45410.6750694444</v>
      </c>
      <c r="L12" s="68" t="s">
        <v>79</v>
      </c>
      <c r="M12" s="66" t="s">
        <v>80</v>
      </c>
      <c r="N12" s="66" t="s">
        <v>81</v>
      </c>
      <c r="O12" s="66" t="str">
        <f>VLOOKUP(N12,Sheet4!F:I,4,FALSE)</f>
        <v>刘集变</v>
      </c>
      <c r="P12" s="66" t="s">
        <v>27</v>
      </c>
    </row>
    <row r="13" s="61" customFormat="1" ht="15" customHeight="1" spans="1:16">
      <c r="A13" s="66">
        <v>12</v>
      </c>
      <c r="B13" s="66" t="s">
        <v>16</v>
      </c>
      <c r="C13" s="7" t="s">
        <v>41</v>
      </c>
      <c r="D13" s="7" t="s">
        <v>66</v>
      </c>
      <c r="E13" s="69" t="s">
        <v>82</v>
      </c>
      <c r="F13" s="7" t="s">
        <v>83</v>
      </c>
      <c r="G13" s="67" t="s">
        <v>21</v>
      </c>
      <c r="H13" s="14">
        <v>31</v>
      </c>
      <c r="I13" s="66" t="s">
        <v>22</v>
      </c>
      <c r="J13" s="66" t="s">
        <v>23</v>
      </c>
      <c r="K13" s="68">
        <v>45410.6466087963</v>
      </c>
      <c r="L13" s="68" t="s">
        <v>84</v>
      </c>
      <c r="M13" s="66" t="s">
        <v>85</v>
      </c>
      <c r="N13" s="66" t="s">
        <v>86</v>
      </c>
      <c r="O13" s="66" t="str">
        <f>VLOOKUP(N13,Sheet4!F:I,4,FALSE)</f>
        <v>园集变</v>
      </c>
      <c r="P13" s="66" t="s">
        <v>27</v>
      </c>
    </row>
    <row r="14" s="61" customFormat="1" ht="15" customHeight="1" spans="1:16">
      <c r="A14" s="66">
        <v>13</v>
      </c>
      <c r="B14" s="66" t="s">
        <v>16</v>
      </c>
      <c r="C14" s="7" t="s">
        <v>57</v>
      </c>
      <c r="D14" s="7" t="s">
        <v>87</v>
      </c>
      <c r="E14" s="69" t="s">
        <v>88</v>
      </c>
      <c r="F14" s="7" t="s">
        <v>89</v>
      </c>
      <c r="G14" s="67" t="s">
        <v>45</v>
      </c>
      <c r="H14" s="14">
        <v>140</v>
      </c>
      <c r="I14" s="66" t="s">
        <v>22</v>
      </c>
      <c r="J14" s="66" t="s">
        <v>23</v>
      </c>
      <c r="K14" s="68">
        <v>45416.6753472222</v>
      </c>
      <c r="L14" s="68">
        <v>45426.5547916667</v>
      </c>
      <c r="M14" s="66" t="s">
        <v>90</v>
      </c>
      <c r="N14" s="66" t="s">
        <v>81</v>
      </c>
      <c r="O14" s="66" t="str">
        <f>VLOOKUP(N14,Sheet4!F:I,4,FALSE)</f>
        <v>刘集变</v>
      </c>
      <c r="P14" s="66" t="s">
        <v>27</v>
      </c>
    </row>
    <row r="15" s="61" customFormat="1" ht="15" customHeight="1" spans="1:16">
      <c r="A15" s="66">
        <v>14</v>
      </c>
      <c r="B15" s="66" t="s">
        <v>16</v>
      </c>
      <c r="C15" s="7" t="s">
        <v>57</v>
      </c>
      <c r="D15" s="7" t="s">
        <v>91</v>
      </c>
      <c r="E15" s="7" t="s">
        <v>92</v>
      </c>
      <c r="F15" s="7" t="s">
        <v>93</v>
      </c>
      <c r="G15" s="67" t="s">
        <v>45</v>
      </c>
      <c r="H15" s="14">
        <v>160</v>
      </c>
      <c r="I15" s="66" t="s">
        <v>22</v>
      </c>
      <c r="J15" s="66" t="s">
        <v>23</v>
      </c>
      <c r="K15" s="68">
        <v>45416.6814930556</v>
      </c>
      <c r="L15" s="68" t="s">
        <v>94</v>
      </c>
      <c r="M15" s="66" t="s">
        <v>95</v>
      </c>
      <c r="N15" s="66" t="s">
        <v>81</v>
      </c>
      <c r="O15" s="66" t="str">
        <f>VLOOKUP(N15,Sheet4!F:I,4,FALSE)</f>
        <v>刘集变</v>
      </c>
      <c r="P15" s="66" t="s">
        <v>27</v>
      </c>
    </row>
    <row r="16" s="61" customFormat="1" ht="15" customHeight="1" spans="1:16">
      <c r="A16" s="66">
        <v>15</v>
      </c>
      <c r="B16" s="66" t="s">
        <v>16</v>
      </c>
      <c r="C16" s="7" t="s">
        <v>57</v>
      </c>
      <c r="D16" s="7" t="s">
        <v>96</v>
      </c>
      <c r="E16" s="7" t="s">
        <v>97</v>
      </c>
      <c r="F16" s="7" t="s">
        <v>98</v>
      </c>
      <c r="G16" s="67" t="s">
        <v>45</v>
      </c>
      <c r="H16" s="14">
        <v>110</v>
      </c>
      <c r="I16" s="66" t="s">
        <v>22</v>
      </c>
      <c r="J16" s="66" t="s">
        <v>23</v>
      </c>
      <c r="K16" s="68">
        <v>45416.4775115741</v>
      </c>
      <c r="L16" s="68" t="s">
        <v>99</v>
      </c>
      <c r="M16" s="66" t="s">
        <v>100</v>
      </c>
      <c r="N16" s="66" t="s">
        <v>81</v>
      </c>
      <c r="O16" s="66" t="str">
        <f>VLOOKUP(N16,Sheet4!F:I,4,FALSE)</f>
        <v>刘集变</v>
      </c>
      <c r="P16" s="66" t="s">
        <v>27</v>
      </c>
    </row>
    <row r="17" s="61" customFormat="1" ht="15" customHeight="1" spans="1:16">
      <c r="A17" s="66">
        <v>16</v>
      </c>
      <c r="B17" s="66" t="s">
        <v>16</v>
      </c>
      <c r="C17" s="7" t="s">
        <v>101</v>
      </c>
      <c r="D17" s="7" t="s">
        <v>66</v>
      </c>
      <c r="E17" s="7" t="s">
        <v>102</v>
      </c>
      <c r="F17" s="7" t="s">
        <v>103</v>
      </c>
      <c r="G17" s="67" t="s">
        <v>21</v>
      </c>
      <c r="H17" s="14">
        <v>26.46</v>
      </c>
      <c r="I17" s="66" t="s">
        <v>22</v>
      </c>
      <c r="J17" s="66" t="s">
        <v>23</v>
      </c>
      <c r="K17" s="68">
        <v>45422.6640625</v>
      </c>
      <c r="L17" s="68" t="s">
        <v>104</v>
      </c>
      <c r="M17" s="66" t="s">
        <v>105</v>
      </c>
      <c r="N17" s="66" t="s">
        <v>106</v>
      </c>
      <c r="O17" s="66" t="str">
        <f>VLOOKUP(N17,Sheet4!F:I,4,FALSE)</f>
        <v>申集变</v>
      </c>
      <c r="P17" s="66" t="s">
        <v>27</v>
      </c>
    </row>
    <row r="18" s="61" customFormat="1" ht="15" customHeight="1" spans="1:16">
      <c r="A18" s="66">
        <v>17</v>
      </c>
      <c r="B18" s="66" t="s">
        <v>16</v>
      </c>
      <c r="C18" s="7" t="s">
        <v>41</v>
      </c>
      <c r="D18" s="7" t="s">
        <v>107</v>
      </c>
      <c r="E18" s="7" t="s">
        <v>108</v>
      </c>
      <c r="F18" s="7" t="s">
        <v>109</v>
      </c>
      <c r="G18" s="67" t="s">
        <v>45</v>
      </c>
      <c r="H18" s="14">
        <v>96</v>
      </c>
      <c r="I18" s="66" t="s">
        <v>22</v>
      </c>
      <c r="J18" s="66" t="s">
        <v>23</v>
      </c>
      <c r="K18" s="68">
        <v>45433.3713541667</v>
      </c>
      <c r="L18" s="68" t="s">
        <v>110</v>
      </c>
      <c r="M18" s="66" t="s">
        <v>111</v>
      </c>
      <c r="N18" s="66" t="s">
        <v>112</v>
      </c>
      <c r="O18" s="66" t="str">
        <f>VLOOKUP(N18,Sheet4!F:I,4,FALSE)</f>
        <v>浍南变</v>
      </c>
      <c r="P18" s="66" t="s">
        <v>27</v>
      </c>
    </row>
    <row r="19" s="61" customFormat="1" ht="15" customHeight="1" spans="1:16">
      <c r="A19" s="66">
        <v>18</v>
      </c>
      <c r="B19" s="66" t="s">
        <v>16</v>
      </c>
      <c r="C19" s="7" t="s">
        <v>41</v>
      </c>
      <c r="D19" s="7" t="s">
        <v>66</v>
      </c>
      <c r="E19" s="7" t="s">
        <v>113</v>
      </c>
      <c r="F19" s="7" t="s">
        <v>114</v>
      </c>
      <c r="G19" s="67" t="s">
        <v>21</v>
      </c>
      <c r="H19" s="14">
        <v>32.625</v>
      </c>
      <c r="I19" s="66" t="s">
        <v>22</v>
      </c>
      <c r="J19" s="66" t="s">
        <v>23</v>
      </c>
      <c r="K19" s="68">
        <v>45434.4830671296</v>
      </c>
      <c r="L19" s="68" t="s">
        <v>115</v>
      </c>
      <c r="M19" s="66" t="s">
        <v>116</v>
      </c>
      <c r="N19" s="66" t="s">
        <v>117</v>
      </c>
      <c r="O19" s="66" t="str">
        <f>VLOOKUP(N19,Sheet4!F:I,4,FALSE)</f>
        <v>浍南变</v>
      </c>
      <c r="P19" s="66" t="s">
        <v>27</v>
      </c>
    </row>
    <row r="20" s="61" customFormat="1" ht="15" customHeight="1" spans="1:16">
      <c r="A20" s="66">
        <v>19</v>
      </c>
      <c r="B20" s="66" t="s">
        <v>16</v>
      </c>
      <c r="C20" s="7" t="s">
        <v>34</v>
      </c>
      <c r="D20" s="7" t="s">
        <v>18</v>
      </c>
      <c r="E20" s="7" t="s">
        <v>118</v>
      </c>
      <c r="F20" s="7" t="s">
        <v>119</v>
      </c>
      <c r="G20" s="67" t="s">
        <v>21</v>
      </c>
      <c r="H20" s="14">
        <v>22.05</v>
      </c>
      <c r="I20" s="66" t="s">
        <v>22</v>
      </c>
      <c r="J20" s="66" t="s">
        <v>23</v>
      </c>
      <c r="K20" s="68">
        <v>45436.4665046296</v>
      </c>
      <c r="L20" s="68" t="s">
        <v>120</v>
      </c>
      <c r="M20" s="66" t="s">
        <v>121</v>
      </c>
      <c r="N20" s="66" t="s">
        <v>122</v>
      </c>
      <c r="O20" s="66" t="str">
        <f>VLOOKUP(N20,Sheet4!F:I,4,FALSE)</f>
        <v>崇河变</v>
      </c>
      <c r="P20" s="66" t="s">
        <v>27</v>
      </c>
    </row>
    <row r="21" s="61" customFormat="1" ht="15" customHeight="1" spans="1:16">
      <c r="A21" s="66">
        <v>20</v>
      </c>
      <c r="B21" s="66" t="s">
        <v>16</v>
      </c>
      <c r="C21" s="7" t="s">
        <v>28</v>
      </c>
      <c r="D21" s="7" t="s">
        <v>66</v>
      </c>
      <c r="E21" s="7" t="s">
        <v>123</v>
      </c>
      <c r="F21" s="7" t="s">
        <v>124</v>
      </c>
      <c r="G21" s="67" t="s">
        <v>21</v>
      </c>
      <c r="H21" s="14">
        <v>35</v>
      </c>
      <c r="I21" s="66" t="s">
        <v>22</v>
      </c>
      <c r="J21" s="66" t="s">
        <v>23</v>
      </c>
      <c r="K21" s="68">
        <v>45441.4473032407</v>
      </c>
      <c r="L21" s="68" t="s">
        <v>125</v>
      </c>
      <c r="M21" s="66" t="s">
        <v>126</v>
      </c>
      <c r="N21" s="66" t="s">
        <v>53</v>
      </c>
      <c r="O21" s="66" t="str">
        <f>VLOOKUP(N21,Sheet4!F:I,4,FALSE)</f>
        <v>朱顶变</v>
      </c>
      <c r="P21" s="66" t="s">
        <v>27</v>
      </c>
    </row>
    <row r="22" s="61" customFormat="1" ht="15" customHeight="1" spans="1:16">
      <c r="A22" s="66">
        <v>21</v>
      </c>
      <c r="B22" s="66" t="s">
        <v>16</v>
      </c>
      <c r="C22" s="7" t="s">
        <v>28</v>
      </c>
      <c r="D22" s="7" t="s">
        <v>66</v>
      </c>
      <c r="E22" s="7" t="s">
        <v>127</v>
      </c>
      <c r="F22" s="7" t="s">
        <v>128</v>
      </c>
      <c r="G22" s="67" t="s">
        <v>21</v>
      </c>
      <c r="H22" s="14">
        <v>30.24</v>
      </c>
      <c r="I22" s="66" t="s">
        <v>22</v>
      </c>
      <c r="J22" s="66" t="s">
        <v>23</v>
      </c>
      <c r="K22" s="68">
        <v>45443.3713541667</v>
      </c>
      <c r="L22" s="68" t="s">
        <v>129</v>
      </c>
      <c r="M22" s="66" t="s">
        <v>130</v>
      </c>
      <c r="N22" s="66" t="s">
        <v>131</v>
      </c>
      <c r="O22" s="66" t="str">
        <f>VLOOKUP(N22,Sheet4!F:I,4,FALSE)</f>
        <v>朱顶变</v>
      </c>
      <c r="P22" s="66" t="s">
        <v>27</v>
      </c>
    </row>
    <row r="23" s="61" customFormat="1" ht="15" customHeight="1" spans="1:16">
      <c r="A23" s="66">
        <v>22</v>
      </c>
      <c r="B23" s="66" t="s">
        <v>16</v>
      </c>
      <c r="C23" s="7" t="s">
        <v>41</v>
      </c>
      <c r="D23" s="7" t="s">
        <v>132</v>
      </c>
      <c r="E23" s="7" t="s">
        <v>133</v>
      </c>
      <c r="F23" s="7" t="s">
        <v>134</v>
      </c>
      <c r="G23" s="67" t="s">
        <v>45</v>
      </c>
      <c r="H23" s="14">
        <v>91</v>
      </c>
      <c r="I23" s="66" t="s">
        <v>22</v>
      </c>
      <c r="J23" s="66" t="s">
        <v>23</v>
      </c>
      <c r="K23" s="68">
        <v>45448.3772916667</v>
      </c>
      <c r="L23" s="68" t="s">
        <v>135</v>
      </c>
      <c r="M23" s="66" t="s">
        <v>136</v>
      </c>
      <c r="N23" s="66" t="s">
        <v>112</v>
      </c>
      <c r="O23" s="66" t="str">
        <f>VLOOKUP(N23,Sheet4!F:I,4,FALSE)</f>
        <v>浍南变</v>
      </c>
      <c r="P23" s="66" t="s">
        <v>27</v>
      </c>
    </row>
    <row r="24" s="61" customFormat="1" ht="15" customHeight="1" spans="1:16">
      <c r="A24" s="66">
        <v>23</v>
      </c>
      <c r="B24" s="66" t="s">
        <v>16</v>
      </c>
      <c r="C24" s="7" t="s">
        <v>41</v>
      </c>
      <c r="D24" s="7" t="s">
        <v>137</v>
      </c>
      <c r="E24" s="7" t="s">
        <v>138</v>
      </c>
      <c r="F24" s="7" t="s">
        <v>139</v>
      </c>
      <c r="G24" s="67" t="s">
        <v>45</v>
      </c>
      <c r="H24" s="14">
        <v>98</v>
      </c>
      <c r="I24" s="66" t="s">
        <v>22</v>
      </c>
      <c r="J24" s="66" t="s">
        <v>23</v>
      </c>
      <c r="K24" s="68">
        <v>45450.481875</v>
      </c>
      <c r="L24" s="68" t="s">
        <v>140</v>
      </c>
      <c r="M24" s="66" t="s">
        <v>141</v>
      </c>
      <c r="N24" s="66" t="s">
        <v>142</v>
      </c>
      <c r="O24" s="66" t="str">
        <f>VLOOKUP(N24,Sheet4!F:I,4,FALSE)</f>
        <v>浍南变</v>
      </c>
      <c r="P24" s="66" t="s">
        <v>27</v>
      </c>
    </row>
    <row r="25" s="61" customFormat="1" ht="15" customHeight="1" spans="1:16">
      <c r="A25" s="66">
        <v>24</v>
      </c>
      <c r="B25" s="66" t="s">
        <v>16</v>
      </c>
      <c r="C25" s="7" t="s">
        <v>41</v>
      </c>
      <c r="D25" s="7" t="s">
        <v>143</v>
      </c>
      <c r="E25" s="7" t="s">
        <v>144</v>
      </c>
      <c r="F25" s="7" t="s">
        <v>145</v>
      </c>
      <c r="G25" s="67" t="s">
        <v>45</v>
      </c>
      <c r="H25" s="14">
        <v>63</v>
      </c>
      <c r="I25" s="66" t="s">
        <v>22</v>
      </c>
      <c r="J25" s="66" t="s">
        <v>23</v>
      </c>
      <c r="K25" s="68">
        <v>45451.6849768519</v>
      </c>
      <c r="L25" s="68" t="s">
        <v>146</v>
      </c>
      <c r="M25" s="66" t="s">
        <v>147</v>
      </c>
      <c r="N25" s="66" t="s">
        <v>112</v>
      </c>
      <c r="O25" s="66" t="str">
        <f>VLOOKUP(N25,Sheet4!F:I,4,FALSE)</f>
        <v>浍南变</v>
      </c>
      <c r="P25" s="66" t="s">
        <v>27</v>
      </c>
    </row>
    <row r="26" s="61" customFormat="1" ht="15" customHeight="1" spans="1:16">
      <c r="A26" s="66">
        <v>25</v>
      </c>
      <c r="B26" s="66" t="s">
        <v>16</v>
      </c>
      <c r="C26" s="7" t="s">
        <v>101</v>
      </c>
      <c r="D26" s="7" t="s">
        <v>148</v>
      </c>
      <c r="E26" s="7" t="s">
        <v>149</v>
      </c>
      <c r="F26" s="7" t="s">
        <v>150</v>
      </c>
      <c r="G26" s="67" t="s">
        <v>45</v>
      </c>
      <c r="H26" s="14">
        <v>121.8</v>
      </c>
      <c r="I26" s="66" t="s">
        <v>22</v>
      </c>
      <c r="J26" s="66" t="s">
        <v>23</v>
      </c>
      <c r="K26" s="68">
        <v>45453.6528703704</v>
      </c>
      <c r="L26" s="68" t="s">
        <v>151</v>
      </c>
      <c r="M26" s="66" t="s">
        <v>152</v>
      </c>
      <c r="N26" s="66" t="s">
        <v>153</v>
      </c>
      <c r="O26" s="66" t="str">
        <f>VLOOKUP(N26,Sheet4!F:I,4,FALSE)</f>
        <v>申集变</v>
      </c>
      <c r="P26" s="66" t="s">
        <v>27</v>
      </c>
    </row>
    <row r="27" s="61" customFormat="1" ht="15" customHeight="1" spans="1:16">
      <c r="A27" s="66">
        <v>26</v>
      </c>
      <c r="B27" s="66" t="s">
        <v>16</v>
      </c>
      <c r="C27" s="7" t="s">
        <v>41</v>
      </c>
      <c r="D27" s="7" t="s">
        <v>154</v>
      </c>
      <c r="E27" s="7" t="s">
        <v>155</v>
      </c>
      <c r="F27" s="7" t="s">
        <v>156</v>
      </c>
      <c r="G27" s="67" t="s">
        <v>45</v>
      </c>
      <c r="H27" s="14">
        <v>54.6</v>
      </c>
      <c r="I27" s="66" t="s">
        <v>22</v>
      </c>
      <c r="J27" s="66" t="s">
        <v>23</v>
      </c>
      <c r="K27" s="68">
        <v>45453.4348263889</v>
      </c>
      <c r="L27" s="68" t="s">
        <v>157</v>
      </c>
      <c r="M27" s="66" t="s">
        <v>158</v>
      </c>
      <c r="N27" s="66" t="s">
        <v>142</v>
      </c>
      <c r="O27" s="66" t="str">
        <f>VLOOKUP(N27,Sheet4!F:I,4,FALSE)</f>
        <v>浍南变</v>
      </c>
      <c r="P27" s="66" t="s">
        <v>27</v>
      </c>
    </row>
    <row r="28" s="61" customFormat="1" ht="15" customHeight="1" spans="1:16">
      <c r="A28" s="66">
        <v>27</v>
      </c>
      <c r="B28" s="66" t="s">
        <v>16</v>
      </c>
      <c r="C28" s="7" t="s">
        <v>28</v>
      </c>
      <c r="D28" s="7" t="s">
        <v>66</v>
      </c>
      <c r="E28" s="7" t="s">
        <v>159</v>
      </c>
      <c r="F28" s="7" t="s">
        <v>160</v>
      </c>
      <c r="G28" s="67" t="s">
        <v>21</v>
      </c>
      <c r="H28" s="14">
        <v>32</v>
      </c>
      <c r="I28" s="66" t="s">
        <v>22</v>
      </c>
      <c r="J28" s="66" t="s">
        <v>23</v>
      </c>
      <c r="K28" s="68">
        <v>45455.4905902778</v>
      </c>
      <c r="L28" s="68" t="s">
        <v>161</v>
      </c>
      <c r="M28" s="66" t="s">
        <v>162</v>
      </c>
      <c r="N28" s="66" t="s">
        <v>53</v>
      </c>
      <c r="O28" s="66" t="str">
        <f>VLOOKUP(N28,Sheet4!F:I,4,FALSE)</f>
        <v>朱顶变</v>
      </c>
      <c r="P28" s="66" t="s">
        <v>27</v>
      </c>
    </row>
    <row r="29" s="61" customFormat="1" ht="15" customHeight="1" spans="1:16">
      <c r="A29" s="66">
        <v>28</v>
      </c>
      <c r="B29" s="66" t="s">
        <v>16</v>
      </c>
      <c r="C29" s="7" t="s">
        <v>34</v>
      </c>
      <c r="D29" s="7" t="s">
        <v>66</v>
      </c>
      <c r="E29" s="7" t="s">
        <v>163</v>
      </c>
      <c r="F29" s="7" t="s">
        <v>164</v>
      </c>
      <c r="G29" s="67" t="s">
        <v>21</v>
      </c>
      <c r="H29" s="14">
        <v>45.36</v>
      </c>
      <c r="I29" s="66" t="s">
        <v>22</v>
      </c>
      <c r="J29" s="66" t="s">
        <v>23</v>
      </c>
      <c r="K29" s="68">
        <v>45456.4012731481</v>
      </c>
      <c r="L29" s="68" t="s">
        <v>165</v>
      </c>
      <c r="M29" s="66" t="s">
        <v>166</v>
      </c>
      <c r="N29" s="66" t="s">
        <v>40</v>
      </c>
      <c r="O29" s="66" t="str">
        <f>VLOOKUP(N29,Sheet4!F:I,4,FALSE)</f>
        <v>城北变</v>
      </c>
      <c r="P29" s="66" t="s">
        <v>27</v>
      </c>
    </row>
    <row r="30" s="61" customFormat="1" ht="15" customHeight="1" spans="1:16">
      <c r="A30" s="66">
        <v>29</v>
      </c>
      <c r="B30" s="66" t="s">
        <v>16</v>
      </c>
      <c r="C30" s="7" t="s">
        <v>167</v>
      </c>
      <c r="D30" s="7" t="s">
        <v>168</v>
      </c>
      <c r="E30" s="7" t="s">
        <v>169</v>
      </c>
      <c r="F30" s="7" t="s">
        <v>170</v>
      </c>
      <c r="G30" s="67" t="s">
        <v>21</v>
      </c>
      <c r="H30" s="14">
        <v>22.225</v>
      </c>
      <c r="I30" s="66" t="s">
        <v>22</v>
      </c>
      <c r="J30" s="66" t="s">
        <v>23</v>
      </c>
      <c r="K30" s="68">
        <v>45461.3619212963</v>
      </c>
      <c r="L30" s="68" t="s">
        <v>171</v>
      </c>
      <c r="M30" s="66" t="s">
        <v>172</v>
      </c>
      <c r="N30" s="66" t="s">
        <v>173</v>
      </c>
      <c r="O30" s="66" t="str">
        <f>VLOOKUP(N30,Sheet4!F:I,4,FALSE)</f>
        <v>大新变</v>
      </c>
      <c r="P30" s="66" t="s">
        <v>27</v>
      </c>
    </row>
    <row r="31" s="61" customFormat="1" ht="15" customHeight="1" spans="1:16">
      <c r="A31" s="66">
        <v>30</v>
      </c>
      <c r="B31" s="66" t="s">
        <v>16</v>
      </c>
      <c r="C31" s="7" t="s">
        <v>41</v>
      </c>
      <c r="D31" s="7" t="s">
        <v>174</v>
      </c>
      <c r="E31" s="7" t="s">
        <v>175</v>
      </c>
      <c r="F31" s="7" t="s">
        <v>176</v>
      </c>
      <c r="G31" s="67" t="s">
        <v>45</v>
      </c>
      <c r="H31" s="14">
        <v>34.72</v>
      </c>
      <c r="I31" s="66" t="s">
        <v>22</v>
      </c>
      <c r="J31" s="66" t="s">
        <v>23</v>
      </c>
      <c r="K31" s="68">
        <v>45462.6341898148</v>
      </c>
      <c r="L31" s="68" t="s">
        <v>177</v>
      </c>
      <c r="M31" s="66" t="s">
        <v>178</v>
      </c>
      <c r="N31" s="66" t="s">
        <v>179</v>
      </c>
      <c r="O31" s="66" t="str">
        <f>VLOOKUP(N31,Sheet4!F:I,4,FALSE)</f>
        <v>浍南变</v>
      </c>
      <c r="P31" s="66" t="s">
        <v>27</v>
      </c>
    </row>
    <row r="32" s="61" customFormat="1" ht="15" customHeight="1" spans="1:16">
      <c r="A32" s="66">
        <v>31</v>
      </c>
      <c r="B32" s="66" t="s">
        <v>16</v>
      </c>
      <c r="C32" s="7" t="s">
        <v>57</v>
      </c>
      <c r="D32" s="7" t="s">
        <v>66</v>
      </c>
      <c r="E32" s="7" t="s">
        <v>180</v>
      </c>
      <c r="F32" s="7" t="s">
        <v>181</v>
      </c>
      <c r="G32" s="67" t="s">
        <v>21</v>
      </c>
      <c r="H32" s="14">
        <v>23.56</v>
      </c>
      <c r="I32" s="66" t="s">
        <v>22</v>
      </c>
      <c r="J32" s="66" t="s">
        <v>23</v>
      </c>
      <c r="K32" s="68">
        <v>45464.6400347222</v>
      </c>
      <c r="L32" s="68" t="s">
        <v>182</v>
      </c>
      <c r="M32" s="66" t="s">
        <v>183</v>
      </c>
      <c r="N32" s="66" t="s">
        <v>184</v>
      </c>
      <c r="O32" s="66" t="str">
        <f>VLOOKUP(N32,Sheet4!F:I,4,FALSE)</f>
        <v>张集变</v>
      </c>
      <c r="P32" s="66" t="s">
        <v>27</v>
      </c>
    </row>
    <row r="33" s="61" customFormat="1" ht="15" customHeight="1" spans="1:16">
      <c r="A33" s="66">
        <v>32</v>
      </c>
      <c r="B33" s="66" t="s">
        <v>16</v>
      </c>
      <c r="C33" s="7" t="s">
        <v>34</v>
      </c>
      <c r="D33" s="7" t="s">
        <v>35</v>
      </c>
      <c r="E33" s="7" t="s">
        <v>185</v>
      </c>
      <c r="F33" s="7" t="s">
        <v>186</v>
      </c>
      <c r="G33" s="67" t="s">
        <v>21</v>
      </c>
      <c r="H33" s="14">
        <v>18.75</v>
      </c>
      <c r="I33" s="66" t="s">
        <v>22</v>
      </c>
      <c r="J33" s="66" t="s">
        <v>23</v>
      </c>
      <c r="K33" s="68">
        <v>45464.4434259259</v>
      </c>
      <c r="L33" s="68" t="s">
        <v>187</v>
      </c>
      <c r="M33" s="66" t="s">
        <v>188</v>
      </c>
      <c r="N33" s="66" t="s">
        <v>122</v>
      </c>
      <c r="O33" s="66" t="str">
        <f>VLOOKUP(N33,Sheet4!F:I,4,FALSE)</f>
        <v>崇河变</v>
      </c>
      <c r="P33" s="66" t="s">
        <v>27</v>
      </c>
    </row>
    <row r="34" s="61" customFormat="1" ht="15" customHeight="1" spans="1:16">
      <c r="A34" s="66">
        <v>33</v>
      </c>
      <c r="B34" s="66" t="s">
        <v>16</v>
      </c>
      <c r="C34" s="7" t="s">
        <v>41</v>
      </c>
      <c r="D34" s="7" t="s">
        <v>189</v>
      </c>
      <c r="E34" s="7" t="s">
        <v>190</v>
      </c>
      <c r="F34" s="7" t="s">
        <v>191</v>
      </c>
      <c r="G34" s="67" t="s">
        <v>45</v>
      </c>
      <c r="H34" s="14">
        <v>71.68</v>
      </c>
      <c r="I34" s="66" t="s">
        <v>22</v>
      </c>
      <c r="J34" s="66" t="s">
        <v>23</v>
      </c>
      <c r="K34" s="68">
        <v>45464.4544212963</v>
      </c>
      <c r="L34" s="68" t="s">
        <v>192</v>
      </c>
      <c r="M34" s="66" t="s">
        <v>193</v>
      </c>
      <c r="N34" s="66" t="s">
        <v>48</v>
      </c>
      <c r="O34" s="66" t="str">
        <f>VLOOKUP(N34,Sheet4!F:I,4,FALSE)</f>
        <v>园集变</v>
      </c>
      <c r="P34" s="66" t="s">
        <v>27</v>
      </c>
    </row>
    <row r="35" s="61" customFormat="1" ht="15" customHeight="1" spans="1:16">
      <c r="A35" s="66">
        <v>34</v>
      </c>
      <c r="B35" s="66" t="s">
        <v>16</v>
      </c>
      <c r="C35" s="7" t="s">
        <v>57</v>
      </c>
      <c r="D35" s="7" t="s">
        <v>66</v>
      </c>
      <c r="E35" s="7" t="s">
        <v>194</v>
      </c>
      <c r="F35" s="7" t="s">
        <v>195</v>
      </c>
      <c r="G35" s="67" t="s">
        <v>21</v>
      </c>
      <c r="H35" s="14">
        <v>47.74</v>
      </c>
      <c r="I35" s="66" t="s">
        <v>22</v>
      </c>
      <c r="J35" s="66" t="s">
        <v>23</v>
      </c>
      <c r="K35" s="68">
        <v>45464.6379861111</v>
      </c>
      <c r="L35" s="68">
        <v>45475.4653472222</v>
      </c>
      <c r="M35" s="66" t="s">
        <v>196</v>
      </c>
      <c r="N35" s="66" t="s">
        <v>197</v>
      </c>
      <c r="O35" s="66" t="str">
        <f>VLOOKUP(N35,Sheet4!F:I,4,FALSE)</f>
        <v>张集变</v>
      </c>
      <c r="P35" s="66" t="s">
        <v>27</v>
      </c>
    </row>
    <row r="36" s="61" customFormat="1" ht="15" customHeight="1" spans="1:16">
      <c r="A36" s="66">
        <v>35</v>
      </c>
      <c r="B36" s="66" t="s">
        <v>16</v>
      </c>
      <c r="C36" s="7" t="s">
        <v>57</v>
      </c>
      <c r="D36" s="7" t="s">
        <v>198</v>
      </c>
      <c r="E36" s="7" t="s">
        <v>199</v>
      </c>
      <c r="F36" s="7" t="s">
        <v>200</v>
      </c>
      <c r="G36" s="67" t="s">
        <v>45</v>
      </c>
      <c r="H36" s="14">
        <v>200</v>
      </c>
      <c r="I36" s="66" t="s">
        <v>22</v>
      </c>
      <c r="J36" s="66" t="s">
        <v>23</v>
      </c>
      <c r="K36" s="68">
        <v>45465.515462963</v>
      </c>
      <c r="L36" s="68">
        <v>45475.612037037</v>
      </c>
      <c r="M36" s="66" t="s">
        <v>201</v>
      </c>
      <c r="N36" s="66" t="s">
        <v>81</v>
      </c>
      <c r="O36" s="66" t="str">
        <f>VLOOKUP(N36,Sheet4!F:I,4,FALSE)</f>
        <v>刘集变</v>
      </c>
      <c r="P36" s="66" t="s">
        <v>27</v>
      </c>
    </row>
    <row r="37" s="61" customFormat="1" ht="15" customHeight="1" spans="1:16">
      <c r="A37" s="66">
        <v>36</v>
      </c>
      <c r="B37" s="66" t="s">
        <v>16</v>
      </c>
      <c r="C37" s="7" t="s">
        <v>57</v>
      </c>
      <c r="D37" s="7" t="s">
        <v>202</v>
      </c>
      <c r="E37" s="7" t="s">
        <v>203</v>
      </c>
      <c r="F37" s="7" t="s">
        <v>204</v>
      </c>
      <c r="G37" s="67" t="s">
        <v>45</v>
      </c>
      <c r="H37" s="14">
        <v>160</v>
      </c>
      <c r="I37" s="66" t="s">
        <v>22</v>
      </c>
      <c r="J37" s="66" t="s">
        <v>23</v>
      </c>
      <c r="K37" s="68">
        <v>45474.6774884259</v>
      </c>
      <c r="L37" s="68" t="s">
        <v>205</v>
      </c>
      <c r="M37" s="66" t="s">
        <v>206</v>
      </c>
      <c r="N37" s="66" t="s">
        <v>81</v>
      </c>
      <c r="O37" s="66" t="str">
        <f>VLOOKUP(N37,Sheet4!F:I,4,FALSE)</f>
        <v>刘集变</v>
      </c>
      <c r="P37" s="66" t="s">
        <v>27</v>
      </c>
    </row>
    <row r="38" s="61" customFormat="1" ht="15" customHeight="1" spans="1:16">
      <c r="A38" s="66">
        <v>37</v>
      </c>
      <c r="B38" s="66" t="s">
        <v>16</v>
      </c>
      <c r="C38" s="7" t="s">
        <v>41</v>
      </c>
      <c r="D38" s="7" t="s">
        <v>207</v>
      </c>
      <c r="E38" s="7" t="s">
        <v>208</v>
      </c>
      <c r="F38" s="7" t="s">
        <v>209</v>
      </c>
      <c r="G38" s="67" t="s">
        <v>45</v>
      </c>
      <c r="H38" s="14">
        <v>30.72</v>
      </c>
      <c r="I38" s="66" t="s">
        <v>22</v>
      </c>
      <c r="J38" s="66" t="s">
        <v>23</v>
      </c>
      <c r="K38" s="68">
        <v>45474.6120023148</v>
      </c>
      <c r="L38" s="68" t="s">
        <v>210</v>
      </c>
      <c r="M38" s="66" t="s">
        <v>211</v>
      </c>
      <c r="N38" s="66" t="s">
        <v>212</v>
      </c>
      <c r="O38" s="66" t="str">
        <f>VLOOKUP(N38,Sheet4!F:I,4,FALSE)</f>
        <v>园集变</v>
      </c>
      <c r="P38" s="66" t="s">
        <v>27</v>
      </c>
    </row>
    <row r="39" s="61" customFormat="1" ht="15" customHeight="1" spans="1:16">
      <c r="A39" s="66">
        <v>38</v>
      </c>
      <c r="B39" s="66" t="s">
        <v>16</v>
      </c>
      <c r="C39" s="7" t="s">
        <v>213</v>
      </c>
      <c r="D39" s="7" t="s">
        <v>214</v>
      </c>
      <c r="E39" s="7" t="s">
        <v>215</v>
      </c>
      <c r="F39" s="7" t="s">
        <v>216</v>
      </c>
      <c r="G39" s="67" t="s">
        <v>21</v>
      </c>
      <c r="H39" s="14">
        <v>27.72</v>
      </c>
      <c r="I39" s="66" t="s">
        <v>22</v>
      </c>
      <c r="J39" s="66" t="s">
        <v>23</v>
      </c>
      <c r="K39" s="68">
        <v>45474.4104513889</v>
      </c>
      <c r="L39" s="68" t="s">
        <v>217</v>
      </c>
      <c r="M39" s="66" t="s">
        <v>218</v>
      </c>
      <c r="N39" s="66" t="s">
        <v>219</v>
      </c>
      <c r="O39" s="66" t="str">
        <f>VLOOKUP(N39,Sheet4!F:I,4,FALSE)</f>
        <v>小溪变</v>
      </c>
      <c r="P39" s="66" t="s">
        <v>27</v>
      </c>
    </row>
    <row r="40" s="61" customFormat="1" ht="15" customHeight="1" spans="1:16">
      <c r="A40" s="66">
        <v>39</v>
      </c>
      <c r="B40" s="66" t="s">
        <v>16</v>
      </c>
      <c r="C40" s="7" t="s">
        <v>57</v>
      </c>
      <c r="D40" s="7" t="s">
        <v>220</v>
      </c>
      <c r="E40" s="7" t="s">
        <v>221</v>
      </c>
      <c r="F40" s="7" t="s">
        <v>222</v>
      </c>
      <c r="G40" s="67" t="s">
        <v>45</v>
      </c>
      <c r="H40" s="14">
        <v>42</v>
      </c>
      <c r="I40" s="66" t="s">
        <v>22</v>
      </c>
      <c r="J40" s="66" t="s">
        <v>23</v>
      </c>
      <c r="K40" s="68">
        <v>45475.3752777778</v>
      </c>
      <c r="L40" s="68" t="s">
        <v>223</v>
      </c>
      <c r="M40" s="66" t="s">
        <v>224</v>
      </c>
      <c r="N40" s="66" t="s">
        <v>81</v>
      </c>
      <c r="O40" s="66" t="str">
        <f>VLOOKUP(N40,Sheet4!F:I,4,FALSE)</f>
        <v>刘集变</v>
      </c>
      <c r="P40" s="66" t="s">
        <v>27</v>
      </c>
    </row>
    <row r="41" s="61" customFormat="1" ht="15" customHeight="1" spans="1:16">
      <c r="A41" s="66">
        <v>40</v>
      </c>
      <c r="B41" s="66" t="s">
        <v>16</v>
      </c>
      <c r="C41" s="7" t="s">
        <v>57</v>
      </c>
      <c r="D41" s="7" t="s">
        <v>225</v>
      </c>
      <c r="E41" s="7" t="s">
        <v>226</v>
      </c>
      <c r="F41" s="7" t="s">
        <v>227</v>
      </c>
      <c r="G41" s="67" t="s">
        <v>45</v>
      </c>
      <c r="H41" s="14">
        <v>23</v>
      </c>
      <c r="I41" s="66" t="s">
        <v>22</v>
      </c>
      <c r="J41" s="66" t="s">
        <v>23</v>
      </c>
      <c r="K41" s="68">
        <v>45475.6864351852</v>
      </c>
      <c r="L41" s="68" t="s">
        <v>228</v>
      </c>
      <c r="M41" s="66" t="s">
        <v>100</v>
      </c>
      <c r="N41" s="66" t="s">
        <v>81</v>
      </c>
      <c r="O41" s="66" t="str">
        <f>VLOOKUP(N41,Sheet4!F:I,4,FALSE)</f>
        <v>刘集变</v>
      </c>
      <c r="P41" s="66" t="s">
        <v>27</v>
      </c>
    </row>
    <row r="42" s="61" customFormat="1" ht="15" customHeight="1" spans="1:16">
      <c r="A42" s="66">
        <v>41</v>
      </c>
      <c r="B42" s="66" t="s">
        <v>16</v>
      </c>
      <c r="C42" s="7" t="s">
        <v>28</v>
      </c>
      <c r="D42" s="7" t="s">
        <v>229</v>
      </c>
      <c r="E42" s="7" t="s">
        <v>230</v>
      </c>
      <c r="F42" s="7" t="s">
        <v>231</v>
      </c>
      <c r="G42" s="67" t="s">
        <v>21</v>
      </c>
      <c r="H42" s="14">
        <v>25.6</v>
      </c>
      <c r="I42" s="66" t="s">
        <v>22</v>
      </c>
      <c r="J42" s="66" t="s">
        <v>23</v>
      </c>
      <c r="K42" s="68">
        <v>45476.6508912037</v>
      </c>
      <c r="L42" s="68" t="s">
        <v>232</v>
      </c>
      <c r="M42" s="66" t="s">
        <v>233</v>
      </c>
      <c r="N42" s="66" t="s">
        <v>53</v>
      </c>
      <c r="O42" s="66" t="str">
        <f>VLOOKUP(N42,Sheet4!F:I,4,FALSE)</f>
        <v>朱顶变</v>
      </c>
      <c r="P42" s="66" t="s">
        <v>27</v>
      </c>
    </row>
    <row r="43" s="61" customFormat="1" ht="15" customHeight="1" spans="1:16">
      <c r="A43" s="66">
        <v>42</v>
      </c>
      <c r="B43" s="66" t="s">
        <v>16</v>
      </c>
      <c r="C43" s="7" t="s">
        <v>57</v>
      </c>
      <c r="D43" s="7" t="s">
        <v>18</v>
      </c>
      <c r="E43" s="7" t="s">
        <v>234</v>
      </c>
      <c r="F43" s="7" t="s">
        <v>235</v>
      </c>
      <c r="G43" s="67" t="s">
        <v>21</v>
      </c>
      <c r="H43" s="14">
        <v>22.05</v>
      </c>
      <c r="I43" s="66" t="s">
        <v>22</v>
      </c>
      <c r="J43" s="66" t="s">
        <v>23</v>
      </c>
      <c r="K43" s="68">
        <v>45476.4670833333</v>
      </c>
      <c r="L43" s="68" t="s">
        <v>236</v>
      </c>
      <c r="M43" s="66" t="s">
        <v>237</v>
      </c>
      <c r="N43" s="66" t="s">
        <v>61</v>
      </c>
      <c r="O43" s="66" t="str">
        <f>VLOOKUP(N43,Sheet4!F:I,4,FALSE)</f>
        <v>刘集变</v>
      </c>
      <c r="P43" s="66" t="s">
        <v>27</v>
      </c>
    </row>
    <row r="44" s="61" customFormat="1" ht="15" customHeight="1" spans="1:16">
      <c r="A44" s="66">
        <v>43</v>
      </c>
      <c r="B44" s="66" t="s">
        <v>16</v>
      </c>
      <c r="C44" s="7" t="s">
        <v>57</v>
      </c>
      <c r="D44" s="7" t="s">
        <v>238</v>
      </c>
      <c r="E44" s="7" t="s">
        <v>239</v>
      </c>
      <c r="F44" s="7" t="s">
        <v>240</v>
      </c>
      <c r="G44" s="67" t="s">
        <v>45</v>
      </c>
      <c r="H44" s="14">
        <v>122</v>
      </c>
      <c r="I44" s="66" t="s">
        <v>22</v>
      </c>
      <c r="J44" s="66" t="s">
        <v>23</v>
      </c>
      <c r="K44" s="68">
        <v>45476.4777662037</v>
      </c>
      <c r="L44" s="68" t="s">
        <v>241</v>
      </c>
      <c r="M44" s="66" t="s">
        <v>242</v>
      </c>
      <c r="N44" s="66" t="s">
        <v>81</v>
      </c>
      <c r="O44" s="66" t="str">
        <f>VLOOKUP(N44,Sheet4!F:I,4,FALSE)</f>
        <v>刘集变</v>
      </c>
      <c r="P44" s="66" t="s">
        <v>27</v>
      </c>
    </row>
    <row r="45" s="61" customFormat="1" ht="15" customHeight="1" spans="1:16">
      <c r="A45" s="66">
        <v>44</v>
      </c>
      <c r="B45" s="66" t="s">
        <v>16</v>
      </c>
      <c r="C45" s="7" t="s">
        <v>243</v>
      </c>
      <c r="D45" s="7" t="s">
        <v>35</v>
      </c>
      <c r="E45" s="7" t="s">
        <v>244</v>
      </c>
      <c r="F45" s="7" t="s">
        <v>245</v>
      </c>
      <c r="G45" s="67" t="s">
        <v>21</v>
      </c>
      <c r="H45" s="14">
        <v>28.125</v>
      </c>
      <c r="I45" s="66" t="s">
        <v>22</v>
      </c>
      <c r="J45" s="66" t="s">
        <v>23</v>
      </c>
      <c r="K45" s="68">
        <v>45477.4740740741</v>
      </c>
      <c r="L45" s="68" t="s">
        <v>246</v>
      </c>
      <c r="M45" s="66" t="s">
        <v>247</v>
      </c>
      <c r="N45" s="66" t="s">
        <v>248</v>
      </c>
      <c r="O45" s="66" t="str">
        <f>VLOOKUP(N45,Sheet4!F:I,4,FALSE)</f>
        <v>小圩变</v>
      </c>
      <c r="P45" s="66" t="s">
        <v>27</v>
      </c>
    </row>
    <row r="46" s="61" customFormat="1" ht="15" customHeight="1" spans="1:16">
      <c r="A46" s="66">
        <v>45</v>
      </c>
      <c r="B46" s="66" t="s">
        <v>16</v>
      </c>
      <c r="C46" s="7" t="s">
        <v>57</v>
      </c>
      <c r="D46" s="7" t="s">
        <v>249</v>
      </c>
      <c r="E46" s="7" t="s">
        <v>250</v>
      </c>
      <c r="F46" s="7" t="s">
        <v>251</v>
      </c>
      <c r="G46" s="67" t="s">
        <v>45</v>
      </c>
      <c r="H46" s="14">
        <v>81.25</v>
      </c>
      <c r="I46" s="66" t="s">
        <v>22</v>
      </c>
      <c r="J46" s="66" t="s">
        <v>23</v>
      </c>
      <c r="K46" s="68">
        <v>45477.383287037</v>
      </c>
      <c r="L46" s="68" t="s">
        <v>252</v>
      </c>
      <c r="M46" s="66" t="s">
        <v>253</v>
      </c>
      <c r="N46" s="66" t="s">
        <v>254</v>
      </c>
      <c r="O46" s="66" t="str">
        <f>VLOOKUP(N46,Sheet4!F:I,4,FALSE)</f>
        <v>张集变</v>
      </c>
      <c r="P46" s="66" t="s">
        <v>27</v>
      </c>
    </row>
    <row r="47" s="61" customFormat="1" ht="15" customHeight="1" spans="1:16">
      <c r="A47" s="66">
        <v>46</v>
      </c>
      <c r="B47" s="66" t="s">
        <v>16</v>
      </c>
      <c r="C47" s="7" t="s">
        <v>28</v>
      </c>
      <c r="D47" s="7" t="s">
        <v>229</v>
      </c>
      <c r="E47" s="7" t="s">
        <v>255</v>
      </c>
      <c r="F47" s="7" t="s">
        <v>256</v>
      </c>
      <c r="G47" s="67" t="s">
        <v>21</v>
      </c>
      <c r="H47" s="14">
        <v>22.4</v>
      </c>
      <c r="I47" s="66" t="s">
        <v>22</v>
      </c>
      <c r="J47" s="66" t="s">
        <v>23</v>
      </c>
      <c r="K47" s="68">
        <v>45477.3674074074</v>
      </c>
      <c r="L47" s="68" t="s">
        <v>257</v>
      </c>
      <c r="M47" s="66" t="s">
        <v>258</v>
      </c>
      <c r="N47" s="66" t="s">
        <v>33</v>
      </c>
      <c r="O47" s="66" t="str">
        <f>VLOOKUP(N47,Sheet4!F:I,4,FALSE)</f>
        <v>朱顶变</v>
      </c>
      <c r="P47" s="66" t="s">
        <v>27</v>
      </c>
    </row>
    <row r="48" s="61" customFormat="1" ht="15" customHeight="1" spans="1:16">
      <c r="A48" s="66">
        <v>47</v>
      </c>
      <c r="B48" s="66" t="s">
        <v>16</v>
      </c>
      <c r="C48" s="7" t="s">
        <v>57</v>
      </c>
      <c r="D48" s="7" t="s">
        <v>259</v>
      </c>
      <c r="E48" s="7" t="s">
        <v>260</v>
      </c>
      <c r="F48" s="7" t="s">
        <v>261</v>
      </c>
      <c r="G48" s="67" t="s">
        <v>45</v>
      </c>
      <c r="H48" s="14">
        <v>69.85</v>
      </c>
      <c r="I48" s="66" t="s">
        <v>22</v>
      </c>
      <c r="J48" s="66" t="s">
        <v>23</v>
      </c>
      <c r="K48" s="68">
        <v>45477.3850462963</v>
      </c>
      <c r="L48" s="68" t="s">
        <v>262</v>
      </c>
      <c r="M48" s="66" t="s">
        <v>253</v>
      </c>
      <c r="N48" s="66" t="s">
        <v>254</v>
      </c>
      <c r="O48" s="66" t="str">
        <f>VLOOKUP(N48,Sheet4!F:I,4,FALSE)</f>
        <v>张集变</v>
      </c>
      <c r="P48" s="66" t="s">
        <v>27</v>
      </c>
    </row>
    <row r="49" s="61" customFormat="1" ht="15" customHeight="1" spans="1:16">
      <c r="A49" s="66">
        <v>48</v>
      </c>
      <c r="B49" s="66" t="s">
        <v>16</v>
      </c>
      <c r="C49" s="7" t="s">
        <v>243</v>
      </c>
      <c r="D49" s="7" t="s">
        <v>229</v>
      </c>
      <c r="E49" s="7" t="s">
        <v>263</v>
      </c>
      <c r="F49" s="7" t="s">
        <v>264</v>
      </c>
      <c r="G49" s="67" t="s">
        <v>21</v>
      </c>
      <c r="H49" s="14">
        <v>51.03</v>
      </c>
      <c r="I49" s="66" t="s">
        <v>22</v>
      </c>
      <c r="J49" s="66" t="s">
        <v>23</v>
      </c>
      <c r="K49" s="68">
        <v>45477.635787037</v>
      </c>
      <c r="L49" s="68" t="s">
        <v>265</v>
      </c>
      <c r="M49" s="66" t="s">
        <v>266</v>
      </c>
      <c r="N49" s="66" t="s">
        <v>267</v>
      </c>
      <c r="O49" s="66" t="str">
        <f>VLOOKUP(N49,Sheet4!F:I,4,FALSE)</f>
        <v>小圩变</v>
      </c>
      <c r="P49" s="66" t="s">
        <v>27</v>
      </c>
    </row>
    <row r="50" s="61" customFormat="1" ht="15" customHeight="1" spans="1:16">
      <c r="A50" s="66">
        <v>49</v>
      </c>
      <c r="B50" s="66" t="s">
        <v>16</v>
      </c>
      <c r="C50" s="7" t="s">
        <v>243</v>
      </c>
      <c r="D50" s="7" t="s">
        <v>268</v>
      </c>
      <c r="E50" s="7" t="s">
        <v>269</v>
      </c>
      <c r="F50" s="7" t="s">
        <v>270</v>
      </c>
      <c r="G50" s="67" t="s">
        <v>21</v>
      </c>
      <c r="H50" s="14">
        <v>80.01</v>
      </c>
      <c r="I50" s="66" t="s">
        <v>22</v>
      </c>
      <c r="J50" s="66" t="s">
        <v>23</v>
      </c>
      <c r="K50" s="68">
        <v>45478.4441319444</v>
      </c>
      <c r="L50" s="68" t="s">
        <v>271</v>
      </c>
      <c r="M50" s="66" t="s">
        <v>272</v>
      </c>
      <c r="N50" s="66" t="s">
        <v>273</v>
      </c>
      <c r="O50" s="66" t="str">
        <f>VLOOKUP(N50,Sheet4!F:I,4,FALSE)</f>
        <v>小圩变</v>
      </c>
      <c r="P50" s="66" t="s">
        <v>27</v>
      </c>
    </row>
    <row r="51" s="61" customFormat="1" ht="15" customHeight="1" spans="1:16">
      <c r="A51" s="66">
        <v>50</v>
      </c>
      <c r="B51" s="66" t="s">
        <v>16</v>
      </c>
      <c r="C51" s="7" t="s">
        <v>274</v>
      </c>
      <c r="D51" s="7" t="s">
        <v>275</v>
      </c>
      <c r="E51" s="7" t="s">
        <v>276</v>
      </c>
      <c r="F51" s="7" t="s">
        <v>277</v>
      </c>
      <c r="G51" s="67" t="s">
        <v>21</v>
      </c>
      <c r="H51" s="14">
        <v>20.16</v>
      </c>
      <c r="I51" s="66" t="s">
        <v>22</v>
      </c>
      <c r="J51" s="66" t="s">
        <v>23</v>
      </c>
      <c r="K51" s="68">
        <v>45478.4252546296</v>
      </c>
      <c r="L51" s="68" t="s">
        <v>278</v>
      </c>
      <c r="M51" s="66" t="s">
        <v>279</v>
      </c>
      <c r="N51" s="66" t="s">
        <v>280</v>
      </c>
      <c r="O51" s="66" t="str">
        <f>VLOOKUP(N51,Sheet4!F:I,4,FALSE)</f>
        <v>新集变</v>
      </c>
      <c r="P51" s="66" t="s">
        <v>27</v>
      </c>
    </row>
    <row r="52" s="61" customFormat="1" ht="15" customHeight="1" spans="1:16">
      <c r="A52" s="66">
        <v>51</v>
      </c>
      <c r="B52" s="66" t="s">
        <v>16</v>
      </c>
      <c r="C52" s="7" t="s">
        <v>57</v>
      </c>
      <c r="D52" s="7" t="s">
        <v>229</v>
      </c>
      <c r="E52" s="7" t="s">
        <v>281</v>
      </c>
      <c r="F52" s="7" t="s">
        <v>282</v>
      </c>
      <c r="G52" s="67" t="s">
        <v>21</v>
      </c>
      <c r="H52" s="14">
        <v>38.4</v>
      </c>
      <c r="I52" s="66" t="s">
        <v>22</v>
      </c>
      <c r="J52" s="66" t="s">
        <v>23</v>
      </c>
      <c r="K52" s="68">
        <v>45478.4526388889</v>
      </c>
      <c r="L52" s="68" t="s">
        <v>283</v>
      </c>
      <c r="M52" s="66" t="s">
        <v>284</v>
      </c>
      <c r="N52" s="66" t="s">
        <v>61</v>
      </c>
      <c r="O52" s="66" t="str">
        <f>VLOOKUP(N52,Sheet4!F:I,4,FALSE)</f>
        <v>刘集变</v>
      </c>
      <c r="P52" s="66" t="s">
        <v>27</v>
      </c>
    </row>
    <row r="53" s="61" customFormat="1" ht="15" customHeight="1" spans="1:16">
      <c r="A53" s="66">
        <v>52</v>
      </c>
      <c r="B53" s="66" t="s">
        <v>16</v>
      </c>
      <c r="C53" s="7" t="s">
        <v>17</v>
      </c>
      <c r="D53" s="7" t="s">
        <v>285</v>
      </c>
      <c r="E53" s="7" t="s">
        <v>286</v>
      </c>
      <c r="F53" s="7" t="s">
        <v>287</v>
      </c>
      <c r="G53" s="67" t="s">
        <v>21</v>
      </c>
      <c r="H53" s="14">
        <v>46.99</v>
      </c>
      <c r="I53" s="66" t="s">
        <v>22</v>
      </c>
      <c r="J53" s="66" t="s">
        <v>23</v>
      </c>
      <c r="K53" s="68">
        <v>45478.4098032407</v>
      </c>
      <c r="L53" s="68" t="s">
        <v>288</v>
      </c>
      <c r="M53" s="66" t="s">
        <v>289</v>
      </c>
      <c r="N53" s="66" t="s">
        <v>290</v>
      </c>
      <c r="O53" s="66" t="str">
        <f>VLOOKUP(N53,Sheet4!F:I,4,FALSE)</f>
        <v>花园变</v>
      </c>
      <c r="P53" s="66" t="s">
        <v>27</v>
      </c>
    </row>
    <row r="54" s="61" customFormat="1" ht="15" customHeight="1" spans="1:16">
      <c r="A54" s="66">
        <v>53</v>
      </c>
      <c r="B54" s="66" t="s">
        <v>16</v>
      </c>
      <c r="C54" s="7" t="s">
        <v>243</v>
      </c>
      <c r="D54" s="7" t="s">
        <v>275</v>
      </c>
      <c r="E54" s="7" t="s">
        <v>291</v>
      </c>
      <c r="F54" s="7" t="s">
        <v>292</v>
      </c>
      <c r="G54" s="67" t="s">
        <v>21</v>
      </c>
      <c r="H54" s="14">
        <v>22.05</v>
      </c>
      <c r="I54" s="66" t="s">
        <v>22</v>
      </c>
      <c r="J54" s="66" t="s">
        <v>23</v>
      </c>
      <c r="K54" s="68">
        <v>45479.4082060185</v>
      </c>
      <c r="L54" s="68" t="s">
        <v>293</v>
      </c>
      <c r="M54" s="66" t="s">
        <v>294</v>
      </c>
      <c r="N54" s="66" t="s">
        <v>273</v>
      </c>
      <c r="O54" s="66" t="str">
        <f>VLOOKUP(N54,Sheet4!F:I,4,FALSE)</f>
        <v>小圩变</v>
      </c>
      <c r="P54" s="66" t="s">
        <v>27</v>
      </c>
    </row>
    <row r="55" s="61" customFormat="1" ht="15" customHeight="1" spans="1:16">
      <c r="A55" s="66">
        <v>54</v>
      </c>
      <c r="B55" s="66" t="s">
        <v>16</v>
      </c>
      <c r="C55" s="7" t="s">
        <v>243</v>
      </c>
      <c r="D55" s="7" t="s">
        <v>295</v>
      </c>
      <c r="E55" s="7" t="s">
        <v>296</v>
      </c>
      <c r="F55" s="7" t="s">
        <v>297</v>
      </c>
      <c r="G55" s="67" t="s">
        <v>45</v>
      </c>
      <c r="H55" s="14">
        <v>20.79</v>
      </c>
      <c r="I55" s="66" t="s">
        <v>22</v>
      </c>
      <c r="J55" s="66" t="s">
        <v>23</v>
      </c>
      <c r="K55" s="68">
        <v>45479.3995601852</v>
      </c>
      <c r="L55" s="68" t="s">
        <v>298</v>
      </c>
      <c r="M55" s="66" t="s">
        <v>299</v>
      </c>
      <c r="N55" s="66" t="s">
        <v>273</v>
      </c>
      <c r="O55" s="66" t="str">
        <f>VLOOKUP(N55,Sheet4!F:I,4,FALSE)</f>
        <v>小圩变</v>
      </c>
      <c r="P55" s="66" t="s">
        <v>27</v>
      </c>
    </row>
    <row r="56" s="61" customFormat="1" ht="15" customHeight="1" spans="1:16">
      <c r="A56" s="66">
        <v>55</v>
      </c>
      <c r="B56" s="66" t="s">
        <v>16</v>
      </c>
      <c r="C56" s="7" t="s">
        <v>17</v>
      </c>
      <c r="D56" s="7" t="s">
        <v>300</v>
      </c>
      <c r="E56" s="7" t="s">
        <v>301</v>
      </c>
      <c r="F56" s="7" t="s">
        <v>302</v>
      </c>
      <c r="G56" s="67" t="s">
        <v>45</v>
      </c>
      <c r="H56" s="14">
        <v>16.74</v>
      </c>
      <c r="I56" s="66" t="s">
        <v>22</v>
      </c>
      <c r="J56" s="66" t="s">
        <v>23</v>
      </c>
      <c r="K56" s="68">
        <v>45482.6077083333</v>
      </c>
      <c r="L56" s="68" t="s">
        <v>303</v>
      </c>
      <c r="M56" s="66" t="s">
        <v>304</v>
      </c>
      <c r="N56" s="66" t="s">
        <v>305</v>
      </c>
      <c r="O56" s="66" t="str">
        <f>VLOOKUP(N56,Sheet4!F:I,4,FALSE)</f>
        <v>头铺变</v>
      </c>
      <c r="P56" s="66" t="s">
        <v>27</v>
      </c>
    </row>
    <row r="57" s="61" customFormat="1" ht="15" customHeight="1" spans="1:16">
      <c r="A57" s="66">
        <v>56</v>
      </c>
      <c r="B57" s="66" t="s">
        <v>16</v>
      </c>
      <c r="C57" s="7" t="s">
        <v>28</v>
      </c>
      <c r="D57" s="7" t="s">
        <v>285</v>
      </c>
      <c r="E57" s="7" t="s">
        <v>306</v>
      </c>
      <c r="F57" s="7" t="s">
        <v>307</v>
      </c>
      <c r="G57" s="67" t="s">
        <v>21</v>
      </c>
      <c r="H57" s="14">
        <v>30.48</v>
      </c>
      <c r="I57" s="66" t="s">
        <v>22</v>
      </c>
      <c r="J57" s="66" t="s">
        <v>23</v>
      </c>
      <c r="K57" s="68">
        <v>45484.448587963</v>
      </c>
      <c r="L57" s="68" t="s">
        <v>308</v>
      </c>
      <c r="M57" s="66" t="s">
        <v>309</v>
      </c>
      <c r="N57" s="66" t="s">
        <v>53</v>
      </c>
      <c r="O57" s="66" t="str">
        <f>VLOOKUP(N57,Sheet4!F:I,4,FALSE)</f>
        <v>朱顶变</v>
      </c>
      <c r="P57" s="66" t="s">
        <v>27</v>
      </c>
    </row>
    <row r="58" s="61" customFormat="1" ht="15" customHeight="1" spans="1:16">
      <c r="A58" s="66">
        <v>57</v>
      </c>
      <c r="B58" s="66" t="s">
        <v>16</v>
      </c>
      <c r="C58" s="7" t="s">
        <v>57</v>
      </c>
      <c r="D58" s="7" t="s">
        <v>285</v>
      </c>
      <c r="E58" s="7" t="s">
        <v>310</v>
      </c>
      <c r="F58" s="7" t="s">
        <v>311</v>
      </c>
      <c r="G58" s="67" t="s">
        <v>21</v>
      </c>
      <c r="H58" s="14">
        <v>20.32</v>
      </c>
      <c r="I58" s="66" t="s">
        <v>22</v>
      </c>
      <c r="J58" s="66" t="s">
        <v>23</v>
      </c>
      <c r="K58" s="68">
        <v>45484.4466203704</v>
      </c>
      <c r="L58" s="68" t="s">
        <v>312</v>
      </c>
      <c r="M58" s="66" t="s">
        <v>313</v>
      </c>
      <c r="N58" s="66" t="s">
        <v>81</v>
      </c>
      <c r="O58" s="66" t="str">
        <f>VLOOKUP(N58,Sheet4!F:I,4,FALSE)</f>
        <v>刘集变</v>
      </c>
      <c r="P58" s="66" t="s">
        <v>27</v>
      </c>
    </row>
    <row r="59" s="61" customFormat="1" ht="15" customHeight="1" spans="1:16">
      <c r="A59" s="66">
        <v>58</v>
      </c>
      <c r="B59" s="66" t="s">
        <v>16</v>
      </c>
      <c r="C59" s="7" t="s">
        <v>57</v>
      </c>
      <c r="D59" s="7" t="s">
        <v>314</v>
      </c>
      <c r="E59" s="7" t="s">
        <v>315</v>
      </c>
      <c r="F59" s="7" t="s">
        <v>316</v>
      </c>
      <c r="G59" s="67" t="s">
        <v>45</v>
      </c>
      <c r="H59" s="14">
        <v>63</v>
      </c>
      <c r="I59" s="66" t="s">
        <v>22</v>
      </c>
      <c r="J59" s="66" t="s">
        <v>23</v>
      </c>
      <c r="K59" s="68">
        <v>45490.3791203704</v>
      </c>
      <c r="L59" s="68" t="s">
        <v>317</v>
      </c>
      <c r="M59" s="66" t="s">
        <v>318</v>
      </c>
      <c r="N59" s="66" t="s">
        <v>81</v>
      </c>
      <c r="O59" s="66" t="str">
        <f>VLOOKUP(N59,Sheet4!F:I,4,FALSE)</f>
        <v>刘集变</v>
      </c>
      <c r="P59" s="66" t="s">
        <v>27</v>
      </c>
    </row>
    <row r="60" s="61" customFormat="1" ht="15" customHeight="1" spans="1:16">
      <c r="A60" s="66">
        <v>59</v>
      </c>
      <c r="B60" s="66" t="s">
        <v>16</v>
      </c>
      <c r="C60" s="7" t="s">
        <v>57</v>
      </c>
      <c r="D60" s="7" t="s">
        <v>319</v>
      </c>
      <c r="E60" s="7" t="s">
        <v>320</v>
      </c>
      <c r="F60" s="7" t="s">
        <v>321</v>
      </c>
      <c r="G60" s="67" t="s">
        <v>45</v>
      </c>
      <c r="H60" s="14">
        <v>95</v>
      </c>
      <c r="I60" s="66" t="s">
        <v>22</v>
      </c>
      <c r="J60" s="66" t="s">
        <v>23</v>
      </c>
      <c r="K60" s="68">
        <v>45490.3749537037</v>
      </c>
      <c r="L60" s="68" t="s">
        <v>322</v>
      </c>
      <c r="M60" s="66" t="s">
        <v>323</v>
      </c>
      <c r="N60" s="66" t="s">
        <v>81</v>
      </c>
      <c r="O60" s="66" t="str">
        <f>VLOOKUP(N60,Sheet4!F:I,4,FALSE)</f>
        <v>刘集变</v>
      </c>
      <c r="P60" s="66" t="s">
        <v>27</v>
      </c>
    </row>
    <row r="61" s="61" customFormat="1" ht="15" customHeight="1" spans="1:16">
      <c r="A61" s="66">
        <v>60</v>
      </c>
      <c r="B61" s="66" t="s">
        <v>16</v>
      </c>
      <c r="C61" s="7" t="s">
        <v>34</v>
      </c>
      <c r="D61" s="7" t="s">
        <v>324</v>
      </c>
      <c r="E61" s="7" t="s">
        <v>325</v>
      </c>
      <c r="F61" s="7" t="s">
        <v>326</v>
      </c>
      <c r="G61" s="67" t="s">
        <v>21</v>
      </c>
      <c r="H61" s="14">
        <v>22</v>
      </c>
      <c r="I61" s="66" t="s">
        <v>22</v>
      </c>
      <c r="J61" s="66" t="s">
        <v>23</v>
      </c>
      <c r="K61" s="68">
        <v>45491.6393287037</v>
      </c>
      <c r="L61" s="68" t="s">
        <v>327</v>
      </c>
      <c r="M61" s="66" t="s">
        <v>328</v>
      </c>
      <c r="N61" s="66" t="s">
        <v>40</v>
      </c>
      <c r="O61" s="66" t="str">
        <f>VLOOKUP(N61,Sheet4!F:I,4,FALSE)</f>
        <v>城北变</v>
      </c>
      <c r="P61" s="66" t="s">
        <v>27</v>
      </c>
    </row>
    <row r="62" s="61" customFormat="1" ht="15" customHeight="1" spans="1:16">
      <c r="A62" s="66">
        <v>61</v>
      </c>
      <c r="B62" s="66" t="s">
        <v>16</v>
      </c>
      <c r="C62" s="7" t="s">
        <v>57</v>
      </c>
      <c r="D62" s="7" t="s">
        <v>329</v>
      </c>
      <c r="E62" s="7" t="s">
        <v>330</v>
      </c>
      <c r="F62" s="7" t="s">
        <v>331</v>
      </c>
      <c r="G62" s="67" t="s">
        <v>21</v>
      </c>
      <c r="H62" s="14">
        <v>25</v>
      </c>
      <c r="I62" s="66" t="s">
        <v>22</v>
      </c>
      <c r="J62" s="66" t="s">
        <v>23</v>
      </c>
      <c r="K62" s="68">
        <v>45491.4253587963</v>
      </c>
      <c r="L62" s="68" t="s">
        <v>332</v>
      </c>
      <c r="M62" s="66" t="s">
        <v>333</v>
      </c>
      <c r="N62" s="66" t="s">
        <v>81</v>
      </c>
      <c r="O62" s="66" t="str">
        <f>VLOOKUP(N62,Sheet4!F:I,4,FALSE)</f>
        <v>刘集变</v>
      </c>
      <c r="P62" s="66" t="s">
        <v>27</v>
      </c>
    </row>
    <row r="63" s="61" customFormat="1" ht="15" customHeight="1" spans="1:16">
      <c r="A63" s="66">
        <v>62</v>
      </c>
      <c r="B63" s="66" t="s">
        <v>16</v>
      </c>
      <c r="C63" s="7" t="s">
        <v>17</v>
      </c>
      <c r="D63" s="7" t="s">
        <v>334</v>
      </c>
      <c r="E63" s="7" t="s">
        <v>335</v>
      </c>
      <c r="F63" s="7" t="s">
        <v>336</v>
      </c>
      <c r="G63" s="67" t="s">
        <v>21</v>
      </c>
      <c r="H63" s="14">
        <v>39</v>
      </c>
      <c r="I63" s="66" t="s">
        <v>22</v>
      </c>
      <c r="J63" s="66" t="s">
        <v>23</v>
      </c>
      <c r="K63" s="68">
        <v>45492.3938425926</v>
      </c>
      <c r="L63" s="68" t="s">
        <v>337</v>
      </c>
      <c r="M63" s="66" t="s">
        <v>338</v>
      </c>
      <c r="N63" s="66" t="s">
        <v>339</v>
      </c>
      <c r="O63" s="66" t="str">
        <f>VLOOKUP(N63,Sheet4!F:I,4,FALSE)</f>
        <v>新集变</v>
      </c>
      <c r="P63" s="66" t="s">
        <v>27</v>
      </c>
    </row>
    <row r="64" s="61" customFormat="1" ht="15" customHeight="1" spans="1:16">
      <c r="A64" s="66">
        <v>63</v>
      </c>
      <c r="B64" s="66" t="s">
        <v>16</v>
      </c>
      <c r="C64" s="7" t="s">
        <v>213</v>
      </c>
      <c r="D64" s="7" t="s">
        <v>340</v>
      </c>
      <c r="E64" s="7" t="s">
        <v>341</v>
      </c>
      <c r="F64" s="7" t="s">
        <v>342</v>
      </c>
      <c r="G64" s="67" t="s">
        <v>21</v>
      </c>
      <c r="H64" s="14">
        <v>30</v>
      </c>
      <c r="I64" s="66" t="s">
        <v>22</v>
      </c>
      <c r="J64" s="66" t="s">
        <v>23</v>
      </c>
      <c r="K64" s="68">
        <v>45502.3652777778</v>
      </c>
      <c r="L64" s="68" t="s">
        <v>343</v>
      </c>
      <c r="M64" s="66" t="s">
        <v>344</v>
      </c>
      <c r="N64" s="66" t="s">
        <v>345</v>
      </c>
      <c r="O64" s="66" t="str">
        <f>VLOOKUP(N64,Sheet4!F:I,4,FALSE)</f>
        <v>小溪变</v>
      </c>
      <c r="P64" s="66" t="s">
        <v>27</v>
      </c>
    </row>
    <row r="65" s="61" customFormat="1" ht="15" customHeight="1" spans="1:16">
      <c r="A65" s="66">
        <v>64</v>
      </c>
      <c r="B65" s="66" t="s">
        <v>16</v>
      </c>
      <c r="C65" s="7" t="s">
        <v>57</v>
      </c>
      <c r="D65" s="7" t="s">
        <v>346</v>
      </c>
      <c r="E65" s="7" t="s">
        <v>347</v>
      </c>
      <c r="F65" s="7" t="s">
        <v>348</v>
      </c>
      <c r="G65" s="67" t="s">
        <v>21</v>
      </c>
      <c r="H65" s="14">
        <v>50</v>
      </c>
      <c r="I65" s="66" t="s">
        <v>22</v>
      </c>
      <c r="J65" s="66" t="s">
        <v>23</v>
      </c>
      <c r="K65" s="68">
        <v>45502.383599537</v>
      </c>
      <c r="L65" s="68" t="s">
        <v>349</v>
      </c>
      <c r="M65" s="66" t="s">
        <v>60</v>
      </c>
      <c r="N65" s="66" t="s">
        <v>61</v>
      </c>
      <c r="O65" s="66" t="str">
        <f>VLOOKUP(N65,Sheet4!F:I,4,FALSE)</f>
        <v>刘集变</v>
      </c>
      <c r="P65" s="66" t="s">
        <v>27</v>
      </c>
    </row>
    <row r="66" s="61" customFormat="1" ht="15" customHeight="1" spans="1:16">
      <c r="A66" s="66">
        <v>65</v>
      </c>
      <c r="B66" s="66" t="s">
        <v>16</v>
      </c>
      <c r="C66" s="7" t="s">
        <v>57</v>
      </c>
      <c r="D66" s="7" t="s">
        <v>350</v>
      </c>
      <c r="E66" s="7" t="s">
        <v>351</v>
      </c>
      <c r="F66" s="7" t="s">
        <v>352</v>
      </c>
      <c r="G66" s="67" t="s">
        <v>21</v>
      </c>
      <c r="H66" s="14">
        <v>12</v>
      </c>
      <c r="I66" s="66" t="s">
        <v>22</v>
      </c>
      <c r="J66" s="66" t="s">
        <v>23</v>
      </c>
      <c r="K66" s="68">
        <v>45505.6536342593</v>
      </c>
      <c r="L66" s="68" t="s">
        <v>353</v>
      </c>
      <c r="M66" s="66" t="s">
        <v>354</v>
      </c>
      <c r="N66" s="66" t="s">
        <v>355</v>
      </c>
      <c r="O66" s="66" t="str">
        <f>VLOOKUP(N66,Sheet4!F:I,4,FALSE)</f>
        <v>张集变</v>
      </c>
      <c r="P66" s="66" t="s">
        <v>27</v>
      </c>
    </row>
    <row r="67" s="61" customFormat="1" ht="15" customHeight="1" spans="1:16">
      <c r="A67" s="66">
        <v>66</v>
      </c>
      <c r="B67" s="66" t="s">
        <v>16</v>
      </c>
      <c r="C67" s="7" t="s">
        <v>41</v>
      </c>
      <c r="D67" s="7" t="s">
        <v>356</v>
      </c>
      <c r="E67" s="7" t="s">
        <v>357</v>
      </c>
      <c r="F67" s="7" t="s">
        <v>358</v>
      </c>
      <c r="G67" s="67" t="s">
        <v>45</v>
      </c>
      <c r="H67" s="14">
        <v>33</v>
      </c>
      <c r="I67" s="66" t="s">
        <v>22</v>
      </c>
      <c r="J67" s="66" t="s">
        <v>23</v>
      </c>
      <c r="K67" s="68">
        <v>45511.413599537</v>
      </c>
      <c r="L67" s="68" t="s">
        <v>359</v>
      </c>
      <c r="M67" s="66" t="s">
        <v>360</v>
      </c>
      <c r="N67" s="66" t="s">
        <v>117</v>
      </c>
      <c r="O67" s="66" t="str">
        <f>VLOOKUP(N67,Sheet4!F:I,4,FALSE)</f>
        <v>浍南变</v>
      </c>
      <c r="P67" s="66" t="s">
        <v>27</v>
      </c>
    </row>
    <row r="68" s="61" customFormat="1" ht="15" customHeight="1" spans="1:16">
      <c r="A68" s="66">
        <v>67</v>
      </c>
      <c r="B68" s="66" t="s">
        <v>16</v>
      </c>
      <c r="C68" s="7" t="s">
        <v>57</v>
      </c>
      <c r="D68" s="7" t="s">
        <v>361</v>
      </c>
      <c r="E68" s="7" t="s">
        <v>362</v>
      </c>
      <c r="F68" s="7" t="s">
        <v>363</v>
      </c>
      <c r="G68" s="67" t="s">
        <v>45</v>
      </c>
      <c r="H68" s="14">
        <v>52</v>
      </c>
      <c r="I68" s="66" t="s">
        <v>22</v>
      </c>
      <c r="J68" s="66" t="s">
        <v>23</v>
      </c>
      <c r="K68" s="68">
        <v>45512.3493402778</v>
      </c>
      <c r="L68" s="68" t="s">
        <v>364</v>
      </c>
      <c r="M68" s="66" t="s">
        <v>365</v>
      </c>
      <c r="N68" s="66" t="s">
        <v>366</v>
      </c>
      <c r="O68" s="66" t="str">
        <f>VLOOKUP(N68,Sheet4!F:I,4,FALSE)</f>
        <v>刘集变</v>
      </c>
      <c r="P68" s="66" t="s">
        <v>27</v>
      </c>
    </row>
    <row r="69" s="61" customFormat="1" ht="15" customHeight="1" spans="1:16">
      <c r="A69" s="66">
        <v>68</v>
      </c>
      <c r="B69" s="66" t="s">
        <v>16</v>
      </c>
      <c r="C69" s="7" t="s">
        <v>57</v>
      </c>
      <c r="D69" s="7" t="s">
        <v>367</v>
      </c>
      <c r="E69" s="7" t="s">
        <v>368</v>
      </c>
      <c r="F69" s="7" t="s">
        <v>369</v>
      </c>
      <c r="G69" s="67" t="s">
        <v>45</v>
      </c>
      <c r="H69" s="14">
        <v>69</v>
      </c>
      <c r="I69" s="66" t="s">
        <v>22</v>
      </c>
      <c r="J69" s="66" t="s">
        <v>23</v>
      </c>
      <c r="K69" s="68">
        <v>45512.3505671296</v>
      </c>
      <c r="L69" s="68" t="s">
        <v>370</v>
      </c>
      <c r="M69" s="66" t="s">
        <v>371</v>
      </c>
      <c r="N69" s="66" t="s">
        <v>366</v>
      </c>
      <c r="O69" s="66" t="str">
        <f>VLOOKUP(N69,Sheet4!F:I,4,FALSE)</f>
        <v>刘集变</v>
      </c>
      <c r="P69" s="66" t="s">
        <v>27</v>
      </c>
    </row>
    <row r="70" s="61" customFormat="1" ht="15" customHeight="1" spans="1:16">
      <c r="A70" s="66">
        <v>69</v>
      </c>
      <c r="B70" s="66" t="s">
        <v>16</v>
      </c>
      <c r="C70" s="7" t="s">
        <v>57</v>
      </c>
      <c r="D70" s="7" t="s">
        <v>372</v>
      </c>
      <c r="E70" s="7" t="s">
        <v>373</v>
      </c>
      <c r="F70" s="7" t="s">
        <v>374</v>
      </c>
      <c r="G70" s="67" t="s">
        <v>45</v>
      </c>
      <c r="H70" s="14">
        <v>78</v>
      </c>
      <c r="I70" s="66" t="s">
        <v>22</v>
      </c>
      <c r="J70" s="66" t="s">
        <v>23</v>
      </c>
      <c r="K70" s="68">
        <v>45512.3516550926</v>
      </c>
      <c r="L70" s="68" t="s">
        <v>375</v>
      </c>
      <c r="M70" s="66" t="s">
        <v>371</v>
      </c>
      <c r="N70" s="66" t="s">
        <v>366</v>
      </c>
      <c r="O70" s="66" t="str">
        <f>VLOOKUP(N70,Sheet4!F:I,4,FALSE)</f>
        <v>刘集变</v>
      </c>
      <c r="P70" s="66" t="s">
        <v>27</v>
      </c>
    </row>
    <row r="71" s="61" customFormat="1" ht="15" customHeight="1" spans="1:16">
      <c r="A71" s="66">
        <v>70</v>
      </c>
      <c r="B71" s="66" t="s">
        <v>16</v>
      </c>
      <c r="C71" s="7" t="s">
        <v>274</v>
      </c>
      <c r="D71" s="7" t="s">
        <v>376</v>
      </c>
      <c r="E71" s="7" t="s">
        <v>377</v>
      </c>
      <c r="F71" s="7" t="s">
        <v>378</v>
      </c>
      <c r="G71" s="67" t="s">
        <v>21</v>
      </c>
      <c r="H71" s="14">
        <v>20</v>
      </c>
      <c r="I71" s="66" t="s">
        <v>22</v>
      </c>
      <c r="J71" s="66" t="s">
        <v>23</v>
      </c>
      <c r="K71" s="68">
        <v>45520.4056134259</v>
      </c>
      <c r="L71" s="68" t="s">
        <v>379</v>
      </c>
      <c r="M71" s="66" t="s">
        <v>380</v>
      </c>
      <c r="N71" s="66" t="s">
        <v>280</v>
      </c>
      <c r="O71" s="66" t="str">
        <f>VLOOKUP(N71,Sheet4!F:I,4,FALSE)</f>
        <v>新集变</v>
      </c>
      <c r="P71" s="66" t="s">
        <v>27</v>
      </c>
    </row>
    <row r="72" s="61" customFormat="1" ht="15" customHeight="1" spans="1:16">
      <c r="A72" s="66">
        <v>71</v>
      </c>
      <c r="B72" s="66" t="s">
        <v>16</v>
      </c>
      <c r="C72" s="7" t="s">
        <v>274</v>
      </c>
      <c r="D72" s="7" t="s">
        <v>381</v>
      </c>
      <c r="E72" s="7" t="s">
        <v>382</v>
      </c>
      <c r="F72" s="7" t="s">
        <v>383</v>
      </c>
      <c r="G72" s="67" t="s">
        <v>21</v>
      </c>
      <c r="H72" s="14">
        <v>33</v>
      </c>
      <c r="I72" s="66" t="s">
        <v>22</v>
      </c>
      <c r="J72" s="66" t="s">
        <v>23</v>
      </c>
      <c r="K72" s="68">
        <v>45520.3974884259</v>
      </c>
      <c r="L72" s="68" t="s">
        <v>384</v>
      </c>
      <c r="M72" s="66" t="s">
        <v>385</v>
      </c>
      <c r="N72" s="66" t="s">
        <v>280</v>
      </c>
      <c r="O72" s="66" t="str">
        <f>VLOOKUP(N72,Sheet4!F:I,4,FALSE)</f>
        <v>新集变</v>
      </c>
      <c r="P72" s="66" t="s">
        <v>27</v>
      </c>
    </row>
    <row r="73" s="61" customFormat="1" ht="15" customHeight="1" spans="1:16">
      <c r="A73" s="66">
        <v>72</v>
      </c>
      <c r="B73" s="66" t="s">
        <v>16</v>
      </c>
      <c r="C73" s="7" t="s">
        <v>17</v>
      </c>
      <c r="D73" s="7" t="s">
        <v>386</v>
      </c>
      <c r="E73" s="7" t="s">
        <v>387</v>
      </c>
      <c r="F73" s="7" t="s">
        <v>388</v>
      </c>
      <c r="G73" s="67" t="s">
        <v>389</v>
      </c>
      <c r="H73" s="14">
        <v>2152</v>
      </c>
      <c r="I73" s="66" t="s">
        <v>22</v>
      </c>
      <c r="J73" s="66" t="s">
        <v>23</v>
      </c>
      <c r="K73" s="68">
        <v>45531.7542013889</v>
      </c>
      <c r="L73" s="68" t="s">
        <v>390</v>
      </c>
      <c r="M73" s="66" t="s">
        <v>391</v>
      </c>
      <c r="N73" s="66" t="s">
        <v>392</v>
      </c>
      <c r="O73" s="66" t="s">
        <v>393</v>
      </c>
      <c r="P73" s="66" t="s">
        <v>27</v>
      </c>
    </row>
    <row r="74" s="61" customFormat="1" ht="15" customHeight="1" spans="1:16">
      <c r="A74" s="66">
        <v>73</v>
      </c>
      <c r="B74" s="66" t="s">
        <v>16</v>
      </c>
      <c r="C74" s="7" t="s">
        <v>57</v>
      </c>
      <c r="D74" s="7" t="s">
        <v>394</v>
      </c>
      <c r="E74" s="7" t="s">
        <v>395</v>
      </c>
      <c r="F74" s="7" t="s">
        <v>396</v>
      </c>
      <c r="G74" s="67" t="s">
        <v>21</v>
      </c>
      <c r="H74" s="14">
        <v>15</v>
      </c>
      <c r="I74" s="66" t="s">
        <v>22</v>
      </c>
      <c r="J74" s="66" t="s">
        <v>23</v>
      </c>
      <c r="K74" s="68">
        <v>45537.6668171296</v>
      </c>
      <c r="L74" s="68" t="s">
        <v>397</v>
      </c>
      <c r="M74" s="66" t="s">
        <v>398</v>
      </c>
      <c r="N74" s="66" t="s">
        <v>254</v>
      </c>
      <c r="O74" s="66" t="str">
        <f>VLOOKUP(N74,Sheet4!F:I,4,FALSE)</f>
        <v>张集变</v>
      </c>
      <c r="P74" s="66" t="s">
        <v>27</v>
      </c>
    </row>
    <row r="75" s="61" customFormat="1" ht="15" customHeight="1" spans="1:16">
      <c r="A75" s="66">
        <v>74</v>
      </c>
      <c r="B75" s="66" t="s">
        <v>16</v>
      </c>
      <c r="C75" s="7" t="s">
        <v>57</v>
      </c>
      <c r="D75" s="7" t="s">
        <v>399</v>
      </c>
      <c r="E75" s="7" t="s">
        <v>400</v>
      </c>
      <c r="F75" s="7" t="s">
        <v>401</v>
      </c>
      <c r="G75" s="67" t="s">
        <v>21</v>
      </c>
      <c r="H75" s="14">
        <v>46</v>
      </c>
      <c r="I75" s="66" t="s">
        <v>22</v>
      </c>
      <c r="J75" s="66" t="s">
        <v>23</v>
      </c>
      <c r="K75" s="68">
        <v>45537.6389699074</v>
      </c>
      <c r="L75" s="68" t="s">
        <v>402</v>
      </c>
      <c r="M75" s="66" t="s">
        <v>403</v>
      </c>
      <c r="N75" s="66" t="s">
        <v>254</v>
      </c>
      <c r="O75" s="66" t="str">
        <f>VLOOKUP(N75,Sheet4!F:I,4,FALSE)</f>
        <v>张集变</v>
      </c>
      <c r="P75" s="66" t="s">
        <v>27</v>
      </c>
    </row>
    <row r="76" s="61" customFormat="1" ht="15" customHeight="1" spans="1:16">
      <c r="A76" s="66">
        <v>75</v>
      </c>
      <c r="B76" s="66" t="s">
        <v>16</v>
      </c>
      <c r="C76" s="7" t="s">
        <v>41</v>
      </c>
      <c r="D76" s="7" t="s">
        <v>404</v>
      </c>
      <c r="E76" s="7" t="s">
        <v>405</v>
      </c>
      <c r="F76" s="7" t="s">
        <v>406</v>
      </c>
      <c r="G76" s="67" t="s">
        <v>45</v>
      </c>
      <c r="H76" s="14">
        <v>35</v>
      </c>
      <c r="I76" s="66" t="s">
        <v>22</v>
      </c>
      <c r="J76" s="66" t="s">
        <v>23</v>
      </c>
      <c r="K76" s="68">
        <v>45545.4297916667</v>
      </c>
      <c r="L76" s="68" t="s">
        <v>407</v>
      </c>
      <c r="M76" s="66" t="s">
        <v>408</v>
      </c>
      <c r="N76" s="66" t="s">
        <v>142</v>
      </c>
      <c r="O76" s="66" t="str">
        <f>VLOOKUP(N76,Sheet4!F:I,4,FALSE)</f>
        <v>浍南变</v>
      </c>
      <c r="P76" s="66" t="s">
        <v>27</v>
      </c>
    </row>
    <row r="77" s="61" customFormat="1" ht="15" customHeight="1" spans="1:16">
      <c r="A77" s="66">
        <v>76</v>
      </c>
      <c r="B77" s="66" t="s">
        <v>16</v>
      </c>
      <c r="C77" s="7" t="s">
        <v>243</v>
      </c>
      <c r="D77" s="7" t="s">
        <v>409</v>
      </c>
      <c r="E77" s="7" t="s">
        <v>410</v>
      </c>
      <c r="F77" s="7" t="s">
        <v>411</v>
      </c>
      <c r="G77" s="67" t="s">
        <v>21</v>
      </c>
      <c r="H77" s="14">
        <v>50</v>
      </c>
      <c r="I77" s="66" t="s">
        <v>22</v>
      </c>
      <c r="J77" s="66" t="s">
        <v>23</v>
      </c>
      <c r="K77" s="68">
        <v>45549.6396296296</v>
      </c>
      <c r="L77" s="68" t="s">
        <v>412</v>
      </c>
      <c r="M77" s="66" t="s">
        <v>413</v>
      </c>
      <c r="N77" s="66" t="s">
        <v>273</v>
      </c>
      <c r="O77" s="66" t="str">
        <f>VLOOKUP(N77,Sheet4!F:I,4,FALSE)</f>
        <v>小圩变</v>
      </c>
      <c r="P77" s="66" t="s">
        <v>27</v>
      </c>
    </row>
    <row r="78" s="61" customFormat="1" ht="15" customHeight="1" spans="1:16">
      <c r="A78" s="66">
        <v>77</v>
      </c>
      <c r="B78" s="66" t="s">
        <v>16</v>
      </c>
      <c r="C78" s="7" t="s">
        <v>243</v>
      </c>
      <c r="D78" s="7" t="s">
        <v>414</v>
      </c>
      <c r="E78" s="7" t="s">
        <v>415</v>
      </c>
      <c r="F78" s="7" t="s">
        <v>416</v>
      </c>
      <c r="G78" s="67" t="s">
        <v>21</v>
      </c>
      <c r="H78" s="14">
        <v>25</v>
      </c>
      <c r="I78" s="66" t="s">
        <v>22</v>
      </c>
      <c r="J78" s="66" t="s">
        <v>23</v>
      </c>
      <c r="K78" s="68">
        <v>45549.3656134259</v>
      </c>
      <c r="L78" s="68" t="s">
        <v>417</v>
      </c>
      <c r="M78" s="66" t="s">
        <v>418</v>
      </c>
      <c r="N78" s="66" t="s">
        <v>248</v>
      </c>
      <c r="O78" s="66" t="str">
        <f>VLOOKUP(N78,Sheet4!F:I,4,FALSE)</f>
        <v>小圩变</v>
      </c>
      <c r="P78" s="66" t="s">
        <v>27</v>
      </c>
    </row>
    <row r="79" s="61" customFormat="1" ht="15" customHeight="1" spans="1:16">
      <c r="A79" s="66">
        <v>78</v>
      </c>
      <c r="B79" s="66" t="s">
        <v>16</v>
      </c>
      <c r="C79" s="7" t="s">
        <v>213</v>
      </c>
      <c r="D79" s="7" t="s">
        <v>419</v>
      </c>
      <c r="E79" s="7" t="s">
        <v>420</v>
      </c>
      <c r="F79" s="7" t="s">
        <v>421</v>
      </c>
      <c r="G79" s="67" t="s">
        <v>21</v>
      </c>
      <c r="H79" s="14">
        <v>40</v>
      </c>
      <c r="I79" s="66" t="s">
        <v>22</v>
      </c>
      <c r="J79" s="66" t="s">
        <v>23</v>
      </c>
      <c r="K79" s="68">
        <v>45549.6420138889</v>
      </c>
      <c r="L79" s="68" t="s">
        <v>422</v>
      </c>
      <c r="M79" s="66" t="s">
        <v>423</v>
      </c>
      <c r="N79" s="66" t="s">
        <v>424</v>
      </c>
      <c r="O79" s="66" t="str">
        <f>VLOOKUP(N79,Sheet4!F:I,4,FALSE)</f>
        <v>小溪变</v>
      </c>
      <c r="P79" s="66" t="s">
        <v>27</v>
      </c>
    </row>
    <row r="80" s="61" customFormat="1" ht="15" customHeight="1" spans="1:16">
      <c r="A80" s="66">
        <v>79</v>
      </c>
      <c r="B80" s="66" t="s">
        <v>16</v>
      </c>
      <c r="C80" s="7" t="s">
        <v>243</v>
      </c>
      <c r="D80" s="7" t="s">
        <v>425</v>
      </c>
      <c r="E80" s="7" t="s">
        <v>426</v>
      </c>
      <c r="F80" s="7" t="s">
        <v>427</v>
      </c>
      <c r="G80" s="67" t="s">
        <v>21</v>
      </c>
      <c r="H80" s="14">
        <v>50</v>
      </c>
      <c r="I80" s="66" t="s">
        <v>22</v>
      </c>
      <c r="J80" s="66" t="s">
        <v>23</v>
      </c>
      <c r="K80" s="68">
        <v>45549.3637268519</v>
      </c>
      <c r="L80" s="68" t="s">
        <v>428</v>
      </c>
      <c r="M80" s="66" t="s">
        <v>429</v>
      </c>
      <c r="N80" s="66" t="s">
        <v>248</v>
      </c>
      <c r="O80" s="66" t="str">
        <f>VLOOKUP(N80,Sheet4!F:I,4,FALSE)</f>
        <v>小圩变</v>
      </c>
      <c r="P80" s="66" t="s">
        <v>27</v>
      </c>
    </row>
    <row r="81" s="61" customFormat="1" ht="15" customHeight="1" spans="1:16">
      <c r="A81" s="66">
        <v>80</v>
      </c>
      <c r="B81" s="66" t="s">
        <v>16</v>
      </c>
      <c r="C81" s="7" t="s">
        <v>213</v>
      </c>
      <c r="D81" s="7" t="s">
        <v>430</v>
      </c>
      <c r="E81" s="7" t="s">
        <v>431</v>
      </c>
      <c r="F81" s="7" t="s">
        <v>432</v>
      </c>
      <c r="G81" s="67" t="s">
        <v>21</v>
      </c>
      <c r="H81" s="14">
        <v>40</v>
      </c>
      <c r="I81" s="66" t="s">
        <v>22</v>
      </c>
      <c r="J81" s="66" t="s">
        <v>23</v>
      </c>
      <c r="K81" s="68">
        <v>45550.6962731481</v>
      </c>
      <c r="L81" s="68" t="s">
        <v>433</v>
      </c>
      <c r="M81" s="66" t="s">
        <v>434</v>
      </c>
      <c r="N81" s="66" t="s">
        <v>219</v>
      </c>
      <c r="O81" s="66" t="str">
        <f>VLOOKUP(N81,Sheet4!F:I,4,FALSE)</f>
        <v>小溪变</v>
      </c>
      <c r="P81" s="66" t="s">
        <v>27</v>
      </c>
    </row>
    <row r="82" s="61" customFormat="1" ht="15" customHeight="1" spans="1:16">
      <c r="A82" s="66">
        <v>81</v>
      </c>
      <c r="B82" s="66" t="s">
        <v>16</v>
      </c>
      <c r="C82" s="7" t="s">
        <v>17</v>
      </c>
      <c r="D82" s="7" t="s">
        <v>435</v>
      </c>
      <c r="E82" s="7" t="s">
        <v>436</v>
      </c>
      <c r="F82" s="7" t="s">
        <v>437</v>
      </c>
      <c r="G82" s="67" t="s">
        <v>389</v>
      </c>
      <c r="H82" s="14">
        <v>110</v>
      </c>
      <c r="I82" s="66" t="s">
        <v>22</v>
      </c>
      <c r="J82" s="66" t="s">
        <v>23</v>
      </c>
      <c r="K82" s="68">
        <v>45559.6884953704</v>
      </c>
      <c r="L82" s="68" t="s">
        <v>438</v>
      </c>
      <c r="M82" s="66" t="s">
        <v>439</v>
      </c>
      <c r="N82" s="66" t="s">
        <v>440</v>
      </c>
      <c r="O82" s="66" t="s">
        <v>393</v>
      </c>
      <c r="P82" s="66" t="s">
        <v>27</v>
      </c>
    </row>
    <row r="83" s="61" customFormat="1" ht="15" customHeight="1" spans="1:16">
      <c r="A83" s="66">
        <v>82</v>
      </c>
      <c r="B83" s="66" t="s">
        <v>16</v>
      </c>
      <c r="C83" s="7" t="s">
        <v>17</v>
      </c>
      <c r="D83" s="7" t="s">
        <v>441</v>
      </c>
      <c r="E83" s="69" t="s">
        <v>442</v>
      </c>
      <c r="F83" s="7" t="s">
        <v>443</v>
      </c>
      <c r="G83" s="67" t="s">
        <v>21</v>
      </c>
      <c r="H83" s="14">
        <v>26</v>
      </c>
      <c r="I83" s="66" t="s">
        <v>22</v>
      </c>
      <c r="J83" s="66" t="s">
        <v>23</v>
      </c>
      <c r="K83" s="68">
        <v>45567.4184722222</v>
      </c>
      <c r="L83" s="68" t="s">
        <v>444</v>
      </c>
      <c r="M83" s="66" t="s">
        <v>445</v>
      </c>
      <c r="N83" s="66" t="s">
        <v>26</v>
      </c>
      <c r="O83" s="66" t="str">
        <f>VLOOKUP(N83,Sheet4!F:I,4,FALSE)</f>
        <v>创业变</v>
      </c>
      <c r="P83" s="66" t="s">
        <v>27</v>
      </c>
    </row>
    <row r="84" s="61" customFormat="1" ht="15" customHeight="1" spans="1:16">
      <c r="A84" s="66">
        <v>83</v>
      </c>
      <c r="B84" s="66" t="s">
        <v>16</v>
      </c>
      <c r="C84" s="7" t="s">
        <v>28</v>
      </c>
      <c r="D84" s="7" t="s">
        <v>446</v>
      </c>
      <c r="E84" s="7" t="s">
        <v>447</v>
      </c>
      <c r="F84" s="7" t="s">
        <v>448</v>
      </c>
      <c r="G84" s="67" t="s">
        <v>21</v>
      </c>
      <c r="H84" s="14">
        <v>20</v>
      </c>
      <c r="I84" s="66" t="s">
        <v>22</v>
      </c>
      <c r="J84" s="66" t="s">
        <v>23</v>
      </c>
      <c r="K84" s="68">
        <v>45579.4857986111</v>
      </c>
      <c r="L84" s="68" t="s">
        <v>449</v>
      </c>
      <c r="M84" s="66" t="s">
        <v>450</v>
      </c>
      <c r="N84" s="66" t="s">
        <v>53</v>
      </c>
      <c r="O84" s="66" t="str">
        <f>VLOOKUP(N84,Sheet4!F:I,4,FALSE)</f>
        <v>朱顶变</v>
      </c>
      <c r="P84" s="66" t="s">
        <v>27</v>
      </c>
    </row>
    <row r="85" s="61" customFormat="1" ht="15" customHeight="1" spans="1:16">
      <c r="A85" s="66">
        <v>84</v>
      </c>
      <c r="B85" s="66" t="s">
        <v>16</v>
      </c>
      <c r="C85" s="7" t="s">
        <v>17</v>
      </c>
      <c r="D85" s="7" t="s">
        <v>451</v>
      </c>
      <c r="E85" s="7" t="s">
        <v>452</v>
      </c>
      <c r="F85" s="7" t="s">
        <v>453</v>
      </c>
      <c r="G85" s="67" t="s">
        <v>21</v>
      </c>
      <c r="H85" s="14">
        <v>36</v>
      </c>
      <c r="I85" s="66" t="s">
        <v>22</v>
      </c>
      <c r="J85" s="66" t="s">
        <v>23</v>
      </c>
      <c r="K85" s="68">
        <v>45579.4493634259</v>
      </c>
      <c r="L85" s="68" t="s">
        <v>454</v>
      </c>
      <c r="M85" s="66" t="s">
        <v>455</v>
      </c>
      <c r="N85" s="66" t="s">
        <v>339</v>
      </c>
      <c r="O85" s="66" t="str">
        <f>VLOOKUP(N85,Sheet4!F:I,4,FALSE)</f>
        <v>新集变</v>
      </c>
      <c r="P85" s="66" t="s">
        <v>27</v>
      </c>
    </row>
    <row r="86" s="61" customFormat="1" ht="15" customHeight="1" spans="1:16">
      <c r="A86" s="66">
        <v>85</v>
      </c>
      <c r="B86" s="66" t="s">
        <v>16</v>
      </c>
      <c r="C86" s="7" t="s">
        <v>17</v>
      </c>
      <c r="D86" s="7" t="s">
        <v>456</v>
      </c>
      <c r="E86" s="7" t="s">
        <v>457</v>
      </c>
      <c r="F86" s="7" t="s">
        <v>458</v>
      </c>
      <c r="G86" s="67" t="s">
        <v>21</v>
      </c>
      <c r="H86" s="14">
        <v>47</v>
      </c>
      <c r="I86" s="66" t="s">
        <v>22</v>
      </c>
      <c r="J86" s="66" t="s">
        <v>23</v>
      </c>
      <c r="K86" s="68">
        <v>45586.4170949074</v>
      </c>
      <c r="L86" s="68" t="s">
        <v>459</v>
      </c>
      <c r="M86" s="66" t="s">
        <v>460</v>
      </c>
      <c r="N86" s="66" t="s">
        <v>339</v>
      </c>
      <c r="O86" s="66" t="str">
        <f>VLOOKUP(N86,Sheet4!F:I,4,FALSE)</f>
        <v>新集变</v>
      </c>
      <c r="P86" s="66" t="s">
        <v>27</v>
      </c>
    </row>
    <row r="87" s="61" customFormat="1" ht="15" customHeight="1" spans="1:16">
      <c r="A87" s="66">
        <v>86</v>
      </c>
      <c r="B87" s="66" t="s">
        <v>16</v>
      </c>
      <c r="C87" s="7" t="s">
        <v>17</v>
      </c>
      <c r="D87" s="7" t="s">
        <v>461</v>
      </c>
      <c r="E87" s="7" t="s">
        <v>462</v>
      </c>
      <c r="F87" s="7" t="s">
        <v>463</v>
      </c>
      <c r="G87" s="67" t="s">
        <v>21</v>
      </c>
      <c r="H87" s="14">
        <v>40</v>
      </c>
      <c r="I87" s="66" t="s">
        <v>22</v>
      </c>
      <c r="J87" s="66" t="s">
        <v>23</v>
      </c>
      <c r="K87" s="68">
        <v>45593.4533333333</v>
      </c>
      <c r="L87" s="68" t="s">
        <v>464</v>
      </c>
      <c r="M87" s="66" t="s">
        <v>465</v>
      </c>
      <c r="N87" s="66" t="s">
        <v>339</v>
      </c>
      <c r="O87" s="66" t="str">
        <f>VLOOKUP(N87,Sheet4!F:I,4,FALSE)</f>
        <v>新集变</v>
      </c>
      <c r="P87" s="66" t="s">
        <v>27</v>
      </c>
    </row>
    <row r="88" s="61" customFormat="1" ht="15" customHeight="1" spans="1:16">
      <c r="A88" s="66">
        <v>87</v>
      </c>
      <c r="B88" s="66" t="s">
        <v>16</v>
      </c>
      <c r="C88" s="7" t="s">
        <v>17</v>
      </c>
      <c r="D88" s="7" t="s">
        <v>466</v>
      </c>
      <c r="E88" s="7" t="s">
        <v>467</v>
      </c>
      <c r="F88" s="7" t="s">
        <v>468</v>
      </c>
      <c r="G88" s="67" t="s">
        <v>21</v>
      </c>
      <c r="H88" s="14">
        <v>33</v>
      </c>
      <c r="I88" s="66" t="s">
        <v>22</v>
      </c>
      <c r="J88" s="66" t="s">
        <v>23</v>
      </c>
      <c r="K88" s="68">
        <v>45601.3730439815</v>
      </c>
      <c r="L88" s="68" t="s">
        <v>469</v>
      </c>
      <c r="M88" s="66" t="s">
        <v>25</v>
      </c>
      <c r="N88" s="66" t="s">
        <v>26</v>
      </c>
      <c r="O88" s="66" t="str">
        <f>VLOOKUP(N88,Sheet4!F:I,4,FALSE)</f>
        <v>创业变</v>
      </c>
      <c r="P88" s="66" t="s">
        <v>27</v>
      </c>
    </row>
    <row r="89" s="61" customFormat="1" ht="15" customHeight="1" spans="1:16">
      <c r="A89" s="66">
        <v>88</v>
      </c>
      <c r="B89" s="66" t="s">
        <v>16</v>
      </c>
      <c r="C89" s="7" t="s">
        <v>17</v>
      </c>
      <c r="D89" s="7" t="s">
        <v>470</v>
      </c>
      <c r="E89" s="7" t="s">
        <v>471</v>
      </c>
      <c r="F89" s="7" t="s">
        <v>472</v>
      </c>
      <c r="G89" s="67" t="s">
        <v>21</v>
      </c>
      <c r="H89" s="14">
        <v>40</v>
      </c>
      <c r="I89" s="66" t="s">
        <v>22</v>
      </c>
      <c r="J89" s="66" t="s">
        <v>23</v>
      </c>
      <c r="K89" s="68">
        <v>45608.3585300926</v>
      </c>
      <c r="L89" s="68" t="s">
        <v>473</v>
      </c>
      <c r="M89" s="66" t="s">
        <v>474</v>
      </c>
      <c r="N89" s="66" t="s">
        <v>339</v>
      </c>
      <c r="O89" s="66" t="str">
        <f>VLOOKUP(N89,Sheet4!F:I,4,FALSE)</f>
        <v>新集变</v>
      </c>
      <c r="P89" s="66" t="s">
        <v>27</v>
      </c>
    </row>
    <row r="90" s="61" customFormat="1" ht="15" customHeight="1" spans="1:16">
      <c r="A90" s="66">
        <v>89</v>
      </c>
      <c r="B90" s="66" t="s">
        <v>16</v>
      </c>
      <c r="C90" s="7" t="s">
        <v>17</v>
      </c>
      <c r="D90" s="7" t="s">
        <v>435</v>
      </c>
      <c r="E90" s="7" t="s">
        <v>475</v>
      </c>
      <c r="F90" s="7" t="s">
        <v>476</v>
      </c>
      <c r="G90" s="67" t="s">
        <v>389</v>
      </c>
      <c r="H90" s="14">
        <v>500</v>
      </c>
      <c r="I90" s="66" t="s">
        <v>22</v>
      </c>
      <c r="J90" s="66" t="s">
        <v>23</v>
      </c>
      <c r="K90" s="68">
        <v>45608.7974652778</v>
      </c>
      <c r="L90" s="68" t="s">
        <v>477</v>
      </c>
      <c r="M90" s="66" t="s">
        <v>478</v>
      </c>
      <c r="N90" s="66" t="s">
        <v>479</v>
      </c>
      <c r="O90" s="66" t="s">
        <v>480</v>
      </c>
      <c r="P90" s="66" t="s">
        <v>27</v>
      </c>
    </row>
    <row r="91" s="61" customFormat="1" ht="15" customHeight="1" spans="1:16">
      <c r="A91" s="66">
        <v>90</v>
      </c>
      <c r="B91" s="66" t="s">
        <v>16</v>
      </c>
      <c r="C91" s="7" t="s">
        <v>243</v>
      </c>
      <c r="D91" s="7" t="s">
        <v>481</v>
      </c>
      <c r="E91" s="7" t="s">
        <v>482</v>
      </c>
      <c r="F91" s="7" t="s">
        <v>483</v>
      </c>
      <c r="G91" s="67" t="s">
        <v>21</v>
      </c>
      <c r="H91" s="14">
        <v>30</v>
      </c>
      <c r="I91" s="66" t="s">
        <v>22</v>
      </c>
      <c r="J91" s="66" t="s">
        <v>23</v>
      </c>
      <c r="K91" s="68">
        <v>45609.3371064815</v>
      </c>
      <c r="L91" s="68" t="s">
        <v>484</v>
      </c>
      <c r="M91" s="66" t="s">
        <v>485</v>
      </c>
      <c r="N91" s="66" t="s">
        <v>486</v>
      </c>
      <c r="O91" s="66" t="str">
        <f>VLOOKUP(N91,Sheet4!F:I,4,FALSE)</f>
        <v>小圩变</v>
      </c>
      <c r="P91" s="66" t="s">
        <v>27</v>
      </c>
    </row>
    <row r="92" s="61" customFormat="1" ht="15" customHeight="1" spans="1:16">
      <c r="A92" s="66">
        <v>91</v>
      </c>
      <c r="B92" s="66" t="s">
        <v>16</v>
      </c>
      <c r="C92" s="7" t="s">
        <v>274</v>
      </c>
      <c r="D92" s="7" t="s">
        <v>487</v>
      </c>
      <c r="E92" s="7" t="s">
        <v>488</v>
      </c>
      <c r="F92" s="7" t="s">
        <v>489</v>
      </c>
      <c r="G92" s="67" t="s">
        <v>21</v>
      </c>
      <c r="H92" s="14">
        <v>50</v>
      </c>
      <c r="I92" s="66" t="s">
        <v>22</v>
      </c>
      <c r="J92" s="66" t="s">
        <v>23</v>
      </c>
      <c r="K92" s="68">
        <v>45616.3312962963</v>
      </c>
      <c r="L92" s="68" t="s">
        <v>490</v>
      </c>
      <c r="M92" s="66" t="s">
        <v>491</v>
      </c>
      <c r="N92" s="66" t="s">
        <v>280</v>
      </c>
      <c r="O92" s="66" t="str">
        <f>VLOOKUP(N92,Sheet4!F:I,4,FALSE)</f>
        <v>新集变</v>
      </c>
      <c r="P92" s="66" t="s">
        <v>27</v>
      </c>
    </row>
    <row r="93" s="61" customFormat="1" ht="15" customHeight="1" spans="1:16">
      <c r="A93" s="66">
        <v>92</v>
      </c>
      <c r="B93" s="66" t="s">
        <v>16</v>
      </c>
      <c r="C93" s="7" t="s">
        <v>28</v>
      </c>
      <c r="D93" s="7" t="s">
        <v>492</v>
      </c>
      <c r="E93" s="7" t="s">
        <v>493</v>
      </c>
      <c r="F93" s="7" t="s">
        <v>494</v>
      </c>
      <c r="G93" s="67" t="s">
        <v>21</v>
      </c>
      <c r="H93" s="14">
        <v>20</v>
      </c>
      <c r="I93" s="66" t="s">
        <v>22</v>
      </c>
      <c r="J93" s="66" t="s">
        <v>23</v>
      </c>
      <c r="K93" s="68">
        <v>45621.5137847222</v>
      </c>
      <c r="L93" s="68" t="s">
        <v>495</v>
      </c>
      <c r="M93" s="66" t="s">
        <v>496</v>
      </c>
      <c r="N93" s="66" t="s">
        <v>53</v>
      </c>
      <c r="O93" s="66" t="str">
        <f>VLOOKUP(N93,Sheet4!F:I,4,FALSE)</f>
        <v>朱顶变</v>
      </c>
      <c r="P93" s="66" t="s">
        <v>27</v>
      </c>
    </row>
    <row r="94" s="61" customFormat="1" ht="15" customHeight="1" spans="1:16">
      <c r="A94" s="66">
        <v>93</v>
      </c>
      <c r="B94" s="66" t="s">
        <v>16</v>
      </c>
      <c r="C94" s="7" t="s">
        <v>213</v>
      </c>
      <c r="D94" s="7" t="s">
        <v>497</v>
      </c>
      <c r="E94" s="7" t="s">
        <v>498</v>
      </c>
      <c r="F94" s="7" t="s">
        <v>499</v>
      </c>
      <c r="G94" s="67" t="s">
        <v>21</v>
      </c>
      <c r="H94" s="14">
        <v>20</v>
      </c>
      <c r="I94" s="66" t="s">
        <v>22</v>
      </c>
      <c r="J94" s="66" t="s">
        <v>23</v>
      </c>
      <c r="K94" s="68">
        <v>45621.6674189815</v>
      </c>
      <c r="L94" s="68" t="s">
        <v>500</v>
      </c>
      <c r="M94" s="66" t="s">
        <v>501</v>
      </c>
      <c r="N94" s="66" t="s">
        <v>502</v>
      </c>
      <c r="O94" s="66" t="str">
        <f>VLOOKUP(N94,Sheet4!F:I,4,FALSE)</f>
        <v>小溪变</v>
      </c>
      <c r="P94" s="66" t="s">
        <v>27</v>
      </c>
    </row>
    <row r="95" s="61" customFormat="1" ht="15" customHeight="1" spans="1:16">
      <c r="A95" s="66">
        <v>94</v>
      </c>
      <c r="B95" s="66" t="s">
        <v>16</v>
      </c>
      <c r="C95" s="7" t="s">
        <v>41</v>
      </c>
      <c r="D95" s="7" t="s">
        <v>18</v>
      </c>
      <c r="E95" s="7" t="s">
        <v>503</v>
      </c>
      <c r="F95" s="7" t="s">
        <v>504</v>
      </c>
      <c r="G95" s="67" t="s">
        <v>21</v>
      </c>
      <c r="H95" s="14">
        <v>40</v>
      </c>
      <c r="I95" s="66" t="s">
        <v>22</v>
      </c>
      <c r="J95" s="66" t="s">
        <v>23</v>
      </c>
      <c r="K95" s="68">
        <v>45657.5817361111</v>
      </c>
      <c r="L95" s="68" t="s">
        <v>505</v>
      </c>
      <c r="M95" s="66" t="str">
        <f>VLOOKUP(F95,[1]Sheet1!A$2:C$5303,3,0)</f>
        <v>年庙将庄#YJB08019配变</v>
      </c>
      <c r="N95" s="66" t="str">
        <f>VLOOKUP(M95,[2]Sheet1!B:C,2,0)</f>
        <v>浍桑09线</v>
      </c>
      <c r="O95" s="66" t="str">
        <f>VLOOKUP(N95,Sheet4!F:I,4,FALSE)</f>
        <v>浍南变</v>
      </c>
      <c r="P95" s="66" t="s">
        <v>27</v>
      </c>
    </row>
    <row r="96" s="61" customFormat="1" ht="15" customHeight="1" spans="1:16">
      <c r="A96" s="66">
        <v>95</v>
      </c>
      <c r="B96" s="66" t="s">
        <v>16</v>
      </c>
      <c r="C96" s="7" t="s">
        <v>34</v>
      </c>
      <c r="D96" s="7" t="s">
        <v>18</v>
      </c>
      <c r="E96" s="7" t="s">
        <v>506</v>
      </c>
      <c r="F96" s="7" t="s">
        <v>507</v>
      </c>
      <c r="G96" s="67" t="s">
        <v>21</v>
      </c>
      <c r="H96" s="14">
        <v>36</v>
      </c>
      <c r="I96" s="66" t="s">
        <v>22</v>
      </c>
      <c r="J96" s="66" t="s">
        <v>23</v>
      </c>
      <c r="K96" s="68">
        <v>45657.5687384259</v>
      </c>
      <c r="L96" s="68" t="s">
        <v>508</v>
      </c>
      <c r="M96" s="66" t="str">
        <f>VLOOKUP(F96,[1]Sheet1!A$2:C$5303,3,0)</f>
        <v>沟西西#CHB10059配变</v>
      </c>
      <c r="N96" s="66" t="str">
        <f>VLOOKUP(M96,[2]Sheet1!B:C,2,0)</f>
        <v>城钱13线</v>
      </c>
      <c r="O96" s="66" t="str">
        <f>VLOOKUP(N96,Sheet4!F:I,4,FALSE)</f>
        <v>城北变</v>
      </c>
      <c r="P96" s="66" t="s">
        <v>27</v>
      </c>
    </row>
    <row r="97" s="61" customFormat="1" ht="15" customHeight="1" spans="1:16">
      <c r="A97" s="66">
        <v>96</v>
      </c>
      <c r="B97" s="66" t="s">
        <v>16</v>
      </c>
      <c r="C97" s="7" t="s">
        <v>213</v>
      </c>
      <c r="D97" s="7" t="s">
        <v>168</v>
      </c>
      <c r="E97" s="7" t="s">
        <v>509</v>
      </c>
      <c r="F97" s="7" t="s">
        <v>510</v>
      </c>
      <c r="G97" s="67" t="s">
        <v>21</v>
      </c>
      <c r="H97" s="14">
        <v>36</v>
      </c>
      <c r="I97" s="66" t="s">
        <v>22</v>
      </c>
      <c r="J97" s="66" t="s">
        <v>23</v>
      </c>
      <c r="K97" s="68">
        <v>45657.4731828704</v>
      </c>
      <c r="L97" s="68" t="s">
        <v>511</v>
      </c>
      <c r="M97" s="66" t="str">
        <f>VLOOKUP(F97,[1]Sheet1!A$2:C$5303,3,0)</f>
        <v>霍庄南#XXB06011配变</v>
      </c>
      <c r="N97" s="66" t="str">
        <f>VLOOKUP(M97,[2]Sheet1!B:C,2,0)</f>
        <v>小大06线</v>
      </c>
      <c r="O97" s="66" t="str">
        <f>VLOOKUP(N97,Sheet4!F:I,4,FALSE)</f>
        <v>小溪变</v>
      </c>
      <c r="P97" s="66" t="s">
        <v>27</v>
      </c>
    </row>
    <row r="98" s="61" customFormat="1" ht="15" customHeight="1" spans="1:16">
      <c r="A98" s="66">
        <v>97</v>
      </c>
      <c r="B98" s="66" t="s">
        <v>16</v>
      </c>
      <c r="C98" s="7" t="s">
        <v>512</v>
      </c>
      <c r="D98" s="7" t="s">
        <v>513</v>
      </c>
      <c r="E98" s="7" t="s">
        <v>514</v>
      </c>
      <c r="F98" s="7" t="s">
        <v>515</v>
      </c>
      <c r="G98" s="67" t="s">
        <v>21</v>
      </c>
      <c r="H98" s="14">
        <v>30</v>
      </c>
      <c r="I98" s="66" t="s">
        <v>22</v>
      </c>
      <c r="J98" s="66" t="s">
        <v>23</v>
      </c>
      <c r="K98" s="68">
        <v>45657.410462963</v>
      </c>
      <c r="L98" s="68" t="s">
        <v>516</v>
      </c>
      <c r="M98" s="66" t="str">
        <f>VLOOKUP(F98,[1]Sheet1!A$2:C$5303,3,0)</f>
        <v>水刘新村#WQB07015配变</v>
      </c>
      <c r="N98" s="66" t="str">
        <f>VLOOKUP(M98,[2]Sheet1!B:C,2,0)</f>
        <v>武郑07线</v>
      </c>
      <c r="O98" s="66" t="str">
        <f>VLOOKUP(N98,Sheet4!F:I,4,FALSE)</f>
        <v>武桥变</v>
      </c>
      <c r="P98" s="66" t="s">
        <v>27</v>
      </c>
    </row>
    <row r="99" s="61" customFormat="1" ht="15" customHeight="1" spans="1:16">
      <c r="A99" s="66">
        <v>98</v>
      </c>
      <c r="B99" s="66" t="s">
        <v>16</v>
      </c>
      <c r="C99" s="7" t="s">
        <v>17</v>
      </c>
      <c r="D99" s="7" t="s">
        <v>66</v>
      </c>
      <c r="E99" s="7" t="s">
        <v>517</v>
      </c>
      <c r="F99" s="7" t="s">
        <v>518</v>
      </c>
      <c r="G99" s="67" t="s">
        <v>21</v>
      </c>
      <c r="H99" s="14">
        <v>24</v>
      </c>
      <c r="I99" s="66" t="s">
        <v>22</v>
      </c>
      <c r="J99" s="66" t="s">
        <v>23</v>
      </c>
      <c r="K99" s="68">
        <v>45662.6635648148</v>
      </c>
      <c r="L99" s="68" t="s">
        <v>519</v>
      </c>
      <c r="M99" s="66" t="str">
        <f>VLOOKUP(F99,[1]Sheet1!A$2:C$5303,3,0)</f>
        <v>丁台南#HYB05013配变</v>
      </c>
      <c r="N99" s="66" t="str">
        <f>VLOOKUP(M99,[2]Sheet1!B:C,2,0)</f>
        <v>创众05线</v>
      </c>
      <c r="O99" s="66" t="str">
        <f>VLOOKUP(N99,Sheet4!F:I,4,FALSE)</f>
        <v>创业变</v>
      </c>
      <c r="P99" s="66" t="s">
        <v>27</v>
      </c>
    </row>
    <row r="100" s="61" customFormat="1" ht="15" customHeight="1" spans="1:16">
      <c r="A100" s="66">
        <v>99</v>
      </c>
      <c r="B100" s="66" t="s">
        <v>16</v>
      </c>
      <c r="C100" s="7" t="s">
        <v>17</v>
      </c>
      <c r="D100" s="7" t="s">
        <v>66</v>
      </c>
      <c r="E100" s="7" t="s">
        <v>520</v>
      </c>
      <c r="F100" s="7" t="s">
        <v>521</v>
      </c>
      <c r="G100" s="67" t="s">
        <v>21</v>
      </c>
      <c r="H100" s="14">
        <v>25</v>
      </c>
      <c r="I100" s="66" t="s">
        <v>22</v>
      </c>
      <c r="J100" s="66" t="s">
        <v>23</v>
      </c>
      <c r="K100" s="68">
        <v>45662.6586921296</v>
      </c>
      <c r="L100" s="68" t="s">
        <v>522</v>
      </c>
      <c r="M100" s="66" t="str">
        <f>VLOOKUP(F100,[1]Sheet1!A$2:C$5303,3,0)</f>
        <v>单台南#XJB05021配变</v>
      </c>
      <c r="N100" s="66" t="str">
        <f>VLOOKUP(M100,[2]Sheet1!B:C,2,0)</f>
        <v>创众05线</v>
      </c>
      <c r="O100" s="66" t="str">
        <f>VLOOKUP(N100,Sheet4!F:I,4,FALSE)</f>
        <v>创业变</v>
      </c>
      <c r="P100" s="66" t="s">
        <v>27</v>
      </c>
    </row>
    <row r="101" s="61" customFormat="1" ht="15" customHeight="1" spans="1:16">
      <c r="A101" s="66">
        <v>100</v>
      </c>
      <c r="B101" s="66" t="s">
        <v>16</v>
      </c>
      <c r="C101" s="7" t="s">
        <v>274</v>
      </c>
      <c r="D101" s="7" t="s">
        <v>523</v>
      </c>
      <c r="E101" s="7" t="s">
        <v>524</v>
      </c>
      <c r="F101" s="7" t="s">
        <v>525</v>
      </c>
      <c r="G101" s="67" t="s">
        <v>21</v>
      </c>
      <c r="H101" s="14">
        <v>20</v>
      </c>
      <c r="I101" s="66" t="s">
        <v>22</v>
      </c>
      <c r="J101" s="66" t="s">
        <v>23</v>
      </c>
      <c r="K101" s="68">
        <v>45663.4534606481</v>
      </c>
      <c r="L101" s="68" t="s">
        <v>526</v>
      </c>
      <c r="M101" s="66" t="str">
        <f>VLOOKUP(F101,[1]Sheet1!A$2:C$5303,3,0)</f>
        <v>汤西南#XJB04043配变</v>
      </c>
      <c r="N101" s="66" t="str">
        <f>VLOOKUP(M101,[2]Sheet1!B:C,2,0)</f>
        <v>新集04线</v>
      </c>
      <c r="O101" s="66" t="str">
        <f>VLOOKUP(N101,Sheet4!F:I,4,FALSE)</f>
        <v>新集变</v>
      </c>
      <c r="P101" s="66" t="s">
        <v>27</v>
      </c>
    </row>
    <row r="102" s="61" customFormat="1" ht="15" customHeight="1" spans="1:16">
      <c r="A102" s="66">
        <v>101</v>
      </c>
      <c r="B102" s="66" t="s">
        <v>16</v>
      </c>
      <c r="C102" s="7" t="s">
        <v>274</v>
      </c>
      <c r="D102" s="7" t="s">
        <v>527</v>
      </c>
      <c r="E102" s="7" t="s">
        <v>528</v>
      </c>
      <c r="F102" s="7" t="s">
        <v>529</v>
      </c>
      <c r="G102" s="67" t="s">
        <v>45</v>
      </c>
      <c r="H102" s="14">
        <v>68</v>
      </c>
      <c r="I102" s="66" t="s">
        <v>22</v>
      </c>
      <c r="J102" s="66" t="s">
        <v>23</v>
      </c>
      <c r="K102" s="68">
        <v>45663.6794791667</v>
      </c>
      <c r="L102" s="68" t="s">
        <v>530</v>
      </c>
      <c r="M102" s="66" t="str">
        <f>VLOOKUP(F102,[1]Sheet1!A$2:C$5303,3,0)</f>
        <v>石灰窑#XJB04034配变</v>
      </c>
      <c r="N102" s="66" t="str">
        <f>VLOOKUP(M102,[2]Sheet1!B:C,2,0)</f>
        <v>新集04线</v>
      </c>
      <c r="O102" s="66" t="str">
        <f>VLOOKUP(N102,Sheet4!F:I,4,FALSE)</f>
        <v>新集变</v>
      </c>
      <c r="P102" s="66" t="s">
        <v>27</v>
      </c>
    </row>
    <row r="103" s="61" customFormat="1" ht="15" customHeight="1" spans="1:16">
      <c r="A103" s="66">
        <v>102</v>
      </c>
      <c r="B103" s="66" t="s">
        <v>16</v>
      </c>
      <c r="C103" s="7" t="s">
        <v>28</v>
      </c>
      <c r="D103" s="7" t="s">
        <v>168</v>
      </c>
      <c r="E103" s="7" t="s">
        <v>531</v>
      </c>
      <c r="F103" s="7" t="s">
        <v>532</v>
      </c>
      <c r="G103" s="67" t="s">
        <v>21</v>
      </c>
      <c r="H103" s="14">
        <v>61</v>
      </c>
      <c r="I103" s="66" t="s">
        <v>22</v>
      </c>
      <c r="J103" s="66" t="s">
        <v>23</v>
      </c>
      <c r="K103" s="68">
        <v>45664.3722685185</v>
      </c>
      <c r="L103" s="68" t="s">
        <v>533</v>
      </c>
      <c r="M103" s="66" t="str">
        <f>VLOOKUP(F103,[1]Sheet1!A$2:C$5303,3,0)</f>
        <v>朱顶镇西南#ZDB03091配变</v>
      </c>
      <c r="N103" s="66" t="str">
        <f>VLOOKUP(M103,[2]Sheet1!B:C,2,0)</f>
        <v>朱顶03线</v>
      </c>
      <c r="O103" s="66" t="str">
        <f>VLOOKUP(N103,Sheet4!F:I,4,FALSE)</f>
        <v>朱顶变</v>
      </c>
      <c r="P103" s="66" t="s">
        <v>27</v>
      </c>
    </row>
    <row r="104" s="61" customFormat="1" ht="15" customHeight="1" spans="1:16">
      <c r="A104" s="66">
        <v>103</v>
      </c>
      <c r="B104" s="66" t="s">
        <v>16</v>
      </c>
      <c r="C104" s="7" t="s">
        <v>274</v>
      </c>
      <c r="D104" s="7" t="s">
        <v>534</v>
      </c>
      <c r="E104" s="7" t="s">
        <v>535</v>
      </c>
      <c r="F104" s="7" t="s">
        <v>536</v>
      </c>
      <c r="G104" s="67" t="s">
        <v>21</v>
      </c>
      <c r="H104" s="14">
        <v>25</v>
      </c>
      <c r="I104" s="66" t="s">
        <v>22</v>
      </c>
      <c r="J104" s="66" t="s">
        <v>23</v>
      </c>
      <c r="K104" s="68">
        <v>45664.3875810185</v>
      </c>
      <c r="L104" s="68" t="s">
        <v>537</v>
      </c>
      <c r="M104" s="66" t="str">
        <f>VLOOKUP(F104,[1]Sheet1!A$2:C$5303,3,0)</f>
        <v>回民街#XJB04029配变</v>
      </c>
      <c r="N104" s="66" t="str">
        <f>VLOOKUP(M104,[2]Sheet1!B:C,2,0)</f>
        <v>新集04线</v>
      </c>
      <c r="O104" s="66" t="str">
        <f>VLOOKUP(N104,Sheet4!F:I,4,FALSE)</f>
        <v>新集变</v>
      </c>
      <c r="P104" s="66" t="s">
        <v>27</v>
      </c>
    </row>
    <row r="105" s="61" customFormat="1" ht="15" customHeight="1" spans="1:16">
      <c r="A105" s="66">
        <v>104</v>
      </c>
      <c r="B105" s="66" t="s">
        <v>16</v>
      </c>
      <c r="C105" s="7" t="s">
        <v>41</v>
      </c>
      <c r="D105" s="7" t="s">
        <v>538</v>
      </c>
      <c r="E105" s="7" t="s">
        <v>539</v>
      </c>
      <c r="F105" s="7" t="s">
        <v>540</v>
      </c>
      <c r="G105" s="67" t="s">
        <v>45</v>
      </c>
      <c r="H105" s="14">
        <v>25</v>
      </c>
      <c r="I105" s="66" t="s">
        <v>22</v>
      </c>
      <c r="J105" s="66" t="s">
        <v>23</v>
      </c>
      <c r="K105" s="68">
        <v>45666.3482291667</v>
      </c>
      <c r="L105" s="68" t="s">
        <v>541</v>
      </c>
      <c r="M105" s="66" t="str">
        <f>VLOOKUP(F105,[1]Sheet1!A$2:C$5303,3,0)</f>
        <v>后钱东#YJB08030配变</v>
      </c>
      <c r="N105" s="66" t="str">
        <f>VLOOKUP(M105,[2]Sheet1!B:C,2,0)</f>
        <v>园沙08线</v>
      </c>
      <c r="O105" s="66" t="str">
        <f>VLOOKUP(N105,Sheet4!F:I,4,FALSE)</f>
        <v>园集变</v>
      </c>
      <c r="P105" s="66" t="s">
        <v>27</v>
      </c>
    </row>
    <row r="106" s="61" customFormat="1" ht="15" customHeight="1" spans="1:16">
      <c r="A106" s="66">
        <v>105</v>
      </c>
      <c r="B106" s="66" t="s">
        <v>16</v>
      </c>
      <c r="C106" s="7" t="s">
        <v>41</v>
      </c>
      <c r="D106" s="7" t="s">
        <v>542</v>
      </c>
      <c r="E106" s="69" t="s">
        <v>543</v>
      </c>
      <c r="F106" s="7" t="s">
        <v>544</v>
      </c>
      <c r="G106" s="67" t="s">
        <v>45</v>
      </c>
      <c r="H106" s="14">
        <v>60</v>
      </c>
      <c r="I106" s="66" t="s">
        <v>22</v>
      </c>
      <c r="J106" s="66" t="s">
        <v>23</v>
      </c>
      <c r="K106" s="68">
        <v>45666.6183101852</v>
      </c>
      <c r="L106" s="68">
        <v>45679.7234606482</v>
      </c>
      <c r="M106" s="66" t="str">
        <f>VLOOKUP(F106,[1]Sheet1!A$2:C$5303,3,0)</f>
        <v>园集幼儿园#YJB07035配变</v>
      </c>
      <c r="N106" s="66" t="str">
        <f>VLOOKUP(M106,[2]Sheet1!B:C,2,0)</f>
        <v>园集07线</v>
      </c>
      <c r="O106" s="66" t="str">
        <f>VLOOKUP(N106,Sheet4!F:I,4,FALSE)</f>
        <v>园集变</v>
      </c>
      <c r="P106" s="66" t="s">
        <v>27</v>
      </c>
    </row>
    <row r="107" s="61" customFormat="1" ht="15" customHeight="1" spans="1:16">
      <c r="A107" s="66">
        <v>106</v>
      </c>
      <c r="B107" s="66" t="s">
        <v>16</v>
      </c>
      <c r="C107" s="7" t="s">
        <v>41</v>
      </c>
      <c r="D107" s="7" t="s">
        <v>545</v>
      </c>
      <c r="E107" s="7" t="s">
        <v>546</v>
      </c>
      <c r="F107" s="7" t="s">
        <v>547</v>
      </c>
      <c r="G107" s="67" t="s">
        <v>21</v>
      </c>
      <c r="H107" s="14">
        <v>25</v>
      </c>
      <c r="I107" s="66" t="s">
        <v>22</v>
      </c>
      <c r="J107" s="66" t="s">
        <v>23</v>
      </c>
      <c r="K107" s="68">
        <v>45672.4229976852</v>
      </c>
      <c r="L107" s="68" t="s">
        <v>548</v>
      </c>
      <c r="M107" s="66" t="s">
        <v>549</v>
      </c>
      <c r="N107" s="66" t="s">
        <v>112</v>
      </c>
      <c r="O107" s="66" t="str">
        <f>VLOOKUP(N107,Sheet4!F:I,4,FALSE)</f>
        <v>浍南变</v>
      </c>
      <c r="P107" s="66" t="s">
        <v>27</v>
      </c>
    </row>
    <row r="108" s="61" customFormat="1" ht="15" customHeight="1" spans="1:16">
      <c r="A108" s="66">
        <v>107</v>
      </c>
      <c r="B108" s="66" t="s">
        <v>16</v>
      </c>
      <c r="C108" s="7" t="s">
        <v>41</v>
      </c>
      <c r="D108" s="7" t="s">
        <v>534</v>
      </c>
      <c r="E108" s="7" t="s">
        <v>550</v>
      </c>
      <c r="F108" s="7" t="s">
        <v>551</v>
      </c>
      <c r="G108" s="67" t="s">
        <v>21</v>
      </c>
      <c r="H108" s="14">
        <v>25</v>
      </c>
      <c r="I108" s="66" t="s">
        <v>22</v>
      </c>
      <c r="J108" s="66" t="s">
        <v>23</v>
      </c>
      <c r="K108" s="68">
        <v>45672.4477777778</v>
      </c>
      <c r="L108" s="68" t="s">
        <v>552</v>
      </c>
      <c r="M108" s="66" t="s">
        <v>553</v>
      </c>
      <c r="N108" s="66" t="s">
        <v>142</v>
      </c>
      <c r="O108" s="66" t="str">
        <f>VLOOKUP(N108,Sheet4!F:I,4,FALSE)</f>
        <v>浍南变</v>
      </c>
      <c r="P108" s="66" t="s">
        <v>27</v>
      </c>
    </row>
    <row r="109" s="61" customFormat="1" ht="15" customHeight="1" spans="1:16">
      <c r="A109" s="66">
        <v>108</v>
      </c>
      <c r="B109" s="66" t="s">
        <v>16</v>
      </c>
      <c r="C109" s="7" t="s">
        <v>213</v>
      </c>
      <c r="D109" s="7" t="s">
        <v>18</v>
      </c>
      <c r="E109" s="7" t="s">
        <v>554</v>
      </c>
      <c r="F109" s="7" t="s">
        <v>555</v>
      </c>
      <c r="G109" s="67" t="s">
        <v>21</v>
      </c>
      <c r="H109" s="14">
        <v>23</v>
      </c>
      <c r="I109" s="66" t="s">
        <v>22</v>
      </c>
      <c r="J109" s="66" t="s">
        <v>23</v>
      </c>
      <c r="K109" s="68">
        <v>45667.3568634259</v>
      </c>
      <c r="L109" s="68" t="s">
        <v>556</v>
      </c>
      <c r="M109" s="66" t="str">
        <f>VLOOKUP(F109,[1]Sheet1!A$2:C$5303,3,0)</f>
        <v>上营中#XXB07003配变</v>
      </c>
      <c r="N109" s="66" t="str">
        <f>VLOOKUP(M109,[2]Sheet1!B:C,2,0)</f>
        <v>小溪07线</v>
      </c>
      <c r="O109" s="66" t="str">
        <f>VLOOKUP(N109,Sheet4!F:I,4,FALSE)</f>
        <v>小溪变</v>
      </c>
      <c r="P109" s="66" t="s">
        <v>27</v>
      </c>
    </row>
    <row r="110" s="61" customFormat="1" ht="15" customHeight="1" spans="1:16">
      <c r="A110" s="66">
        <v>109</v>
      </c>
      <c r="B110" s="66" t="s">
        <v>16</v>
      </c>
      <c r="C110" s="7" t="s">
        <v>41</v>
      </c>
      <c r="D110" s="7" t="s">
        <v>557</v>
      </c>
      <c r="E110" s="69" t="s">
        <v>558</v>
      </c>
      <c r="F110" s="7" t="s">
        <v>559</v>
      </c>
      <c r="G110" s="67" t="s">
        <v>45</v>
      </c>
      <c r="H110" s="14">
        <v>40</v>
      </c>
      <c r="I110" s="66" t="s">
        <v>22</v>
      </c>
      <c r="J110" s="66" t="s">
        <v>23</v>
      </c>
      <c r="K110" s="68">
        <v>45670.6662384259</v>
      </c>
      <c r="L110" s="68">
        <v>45681.6733796296</v>
      </c>
      <c r="M110" s="66" t="str">
        <f>VLOOKUP(F110,[1]Sheet1!A$2:C$5303,3,0)</f>
        <v>安子口鱼市北#YJB07029配变</v>
      </c>
      <c r="N110" s="66" t="str">
        <f>VLOOKUP(M110,[2]Sheet1!B:C,2,0)</f>
        <v>园集07线</v>
      </c>
      <c r="O110" s="66" t="str">
        <f>VLOOKUP(N110,Sheet4!F:I,4,FALSE)</f>
        <v>园集变</v>
      </c>
      <c r="P110" s="66" t="s">
        <v>27</v>
      </c>
    </row>
    <row r="111" s="61" customFormat="1" ht="15" customHeight="1" spans="1:16">
      <c r="A111" s="66">
        <v>110</v>
      </c>
      <c r="B111" s="66" t="s">
        <v>16</v>
      </c>
      <c r="C111" s="7" t="s">
        <v>41</v>
      </c>
      <c r="D111" s="7" t="s">
        <v>523</v>
      </c>
      <c r="E111" s="7" t="s">
        <v>560</v>
      </c>
      <c r="F111" s="7" t="s">
        <v>561</v>
      </c>
      <c r="G111" s="67" t="s">
        <v>21</v>
      </c>
      <c r="H111" s="14">
        <v>20</v>
      </c>
      <c r="I111" s="66" t="s">
        <v>22</v>
      </c>
      <c r="J111" s="66" t="s">
        <v>23</v>
      </c>
      <c r="K111" s="68">
        <v>45671.6663888889</v>
      </c>
      <c r="L111" s="68" t="s">
        <v>562</v>
      </c>
      <c r="M111" s="66" t="str">
        <f>VLOOKUP(F111,[1]Sheet1!A$2:C$5303,3,0)</f>
        <v>皇庙教堂#HNB08059配变</v>
      </c>
      <c r="N111" s="66" t="str">
        <f>VLOOKUP(M111,[2]Sheet1!B:C,2,0)</f>
        <v>浍南08线</v>
      </c>
      <c r="O111" s="66" t="str">
        <f>VLOOKUP(N111,Sheet4!F:I,4,FALSE)</f>
        <v>浍南变</v>
      </c>
      <c r="P111" s="66" t="s">
        <v>27</v>
      </c>
    </row>
    <row r="112" s="61" customFormat="1" spans="1:16">
      <c r="A112" s="66">
        <v>111</v>
      </c>
      <c r="B112" s="66" t="s">
        <v>16</v>
      </c>
      <c r="C112" s="7" t="s">
        <v>512</v>
      </c>
      <c r="D112" s="7" t="s">
        <v>534</v>
      </c>
      <c r="E112" s="7" t="s">
        <v>563</v>
      </c>
      <c r="F112" s="7" t="s">
        <v>564</v>
      </c>
      <c r="G112" s="67" t="s">
        <v>21</v>
      </c>
      <c r="H112" s="14">
        <v>30</v>
      </c>
      <c r="I112" s="66" t="s">
        <v>22</v>
      </c>
      <c r="J112" s="66" t="s">
        <v>23</v>
      </c>
      <c r="K112" s="68">
        <v>45671.6592824074</v>
      </c>
      <c r="L112" s="68" t="s">
        <v>565</v>
      </c>
      <c r="M112" s="66" t="str">
        <f>VLOOKUP(F112,[1]Sheet1!A$2:C$5303,3,0)</f>
        <v>聂圩#HQB04004配变</v>
      </c>
      <c r="N112" s="66" t="str">
        <f>VLOOKUP(M112,[2]Sheet1!B:C,2,0)</f>
        <v>黄张04线</v>
      </c>
      <c r="O112" s="66" t="str">
        <f>VLOOKUP(N112,Sheet4!F:I,4,FALSE)</f>
        <v>黄桥变</v>
      </c>
      <c r="P112" s="66" t="s">
        <v>27</v>
      </c>
    </row>
    <row r="113" s="61" customFormat="1" spans="1:16">
      <c r="A113" s="66">
        <v>112</v>
      </c>
      <c r="B113" s="66" t="s">
        <v>16</v>
      </c>
      <c r="C113" s="7" t="s">
        <v>28</v>
      </c>
      <c r="D113" s="7" t="s">
        <v>18</v>
      </c>
      <c r="E113" s="7" t="s">
        <v>566</v>
      </c>
      <c r="F113" s="7" t="s">
        <v>567</v>
      </c>
      <c r="G113" s="67" t="s">
        <v>21</v>
      </c>
      <c r="H113" s="14">
        <v>40</v>
      </c>
      <c r="I113" s="66" t="s">
        <v>22</v>
      </c>
      <c r="J113" s="66" t="s">
        <v>23</v>
      </c>
      <c r="K113" s="68">
        <v>45672.3646643519</v>
      </c>
      <c r="L113" s="68" t="s">
        <v>568</v>
      </c>
      <c r="M113" s="66" t="str">
        <f>VLOOKUP(F113,[1]Sheet1!A$2:C$5303,3,0)</f>
        <v>杨台#ZDB03047配变</v>
      </c>
      <c r="N113" s="66" t="str">
        <f>VLOOKUP(M113,[2]Sheet1!B:C,2,0)</f>
        <v>朱张08线</v>
      </c>
      <c r="O113" s="66" t="str">
        <f>VLOOKUP(N113,Sheet4!F:I,4,FALSE)</f>
        <v>朱顶变</v>
      </c>
      <c r="P113" s="66" t="s">
        <v>27</v>
      </c>
    </row>
    <row r="114" s="61" customFormat="1" spans="1:16">
      <c r="A114" s="66">
        <v>113</v>
      </c>
      <c r="B114" s="66" t="s">
        <v>16</v>
      </c>
      <c r="C114" s="7" t="s">
        <v>274</v>
      </c>
      <c r="D114" s="7" t="s">
        <v>534</v>
      </c>
      <c r="E114" s="7" t="s">
        <v>569</v>
      </c>
      <c r="F114" s="7" t="s">
        <v>570</v>
      </c>
      <c r="G114" s="67" t="s">
        <v>21</v>
      </c>
      <c r="H114" s="14">
        <v>40</v>
      </c>
      <c r="I114" s="66" t="s">
        <v>22</v>
      </c>
      <c r="J114" s="66" t="s">
        <v>23</v>
      </c>
      <c r="K114" s="68">
        <v>45672.4098263889</v>
      </c>
      <c r="L114" s="68" t="s">
        <v>571</v>
      </c>
      <c r="M114" s="66" t="s">
        <v>572</v>
      </c>
      <c r="N114" s="66" t="s">
        <v>280</v>
      </c>
      <c r="O114" s="66" t="str">
        <f>VLOOKUP(N114,Sheet4!F:I,4,FALSE)</f>
        <v>新集变</v>
      </c>
      <c r="P114" s="66" t="s">
        <v>27</v>
      </c>
    </row>
  </sheetData>
  <pageMargins left="0.75" right="0.75" top="1" bottom="1" header="0.5" footer="0.5"/>
  <pageSetup paperSize="9" scale="1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workbookViewId="0">
      <selection activeCell="A1" sqref="A1:C18"/>
    </sheetView>
  </sheetViews>
  <sheetFormatPr defaultColWidth="9" defaultRowHeight="13.5" outlineLevelCol="2"/>
  <cols>
    <col min="1" max="1" width="23.25" customWidth="1"/>
  </cols>
  <sheetData>
    <row r="1" spans="1:3">
      <c r="A1" s="60" t="s">
        <v>14</v>
      </c>
      <c r="B1" s="60" t="s">
        <v>573</v>
      </c>
      <c r="C1" s="60" t="s">
        <v>574</v>
      </c>
    </row>
    <row r="2" spans="1:3">
      <c r="A2" s="60" t="s">
        <v>575</v>
      </c>
      <c r="B2" s="60">
        <v>17</v>
      </c>
      <c r="C2" s="60">
        <f>SUMIF(Sheet1!O:O,A2,Sheet1!H:H)</f>
        <v>0</v>
      </c>
    </row>
    <row r="3" spans="1:3">
      <c r="A3" s="60" t="s">
        <v>576</v>
      </c>
      <c r="B3" s="60">
        <v>16</v>
      </c>
      <c r="C3" s="60">
        <f>SUMIF(Sheet1!O:O,A3,Sheet1!H:H)</f>
        <v>0</v>
      </c>
    </row>
    <row r="4" spans="1:3">
      <c r="A4" s="60" t="s">
        <v>577</v>
      </c>
      <c r="B4" s="60">
        <v>15</v>
      </c>
      <c r="C4" s="60">
        <f>SUMIF(Sheet1!O:O,A4,Sheet1!H:H)</f>
        <v>0</v>
      </c>
    </row>
    <row r="5" spans="1:3">
      <c r="A5" s="60" t="s">
        <v>578</v>
      </c>
      <c r="B5" s="60">
        <v>13</v>
      </c>
      <c r="C5" s="60">
        <f>SUMIF(Sheet1!O:O,A5,Sheet1!H:H)</f>
        <v>0</v>
      </c>
    </row>
    <row r="6" spans="1:3">
      <c r="A6" s="60" t="s">
        <v>579</v>
      </c>
      <c r="B6" s="60">
        <v>10</v>
      </c>
      <c r="C6" s="60">
        <f>SUMIF(Sheet1!O:O,A6,Sheet1!H:H)</f>
        <v>0</v>
      </c>
    </row>
    <row r="7" spans="1:3">
      <c r="A7" s="60" t="s">
        <v>580</v>
      </c>
      <c r="B7" s="60">
        <v>10</v>
      </c>
      <c r="C7" s="60">
        <f>SUMIF(Sheet1!O:O,A7,Sheet1!H:H)</f>
        <v>0</v>
      </c>
    </row>
    <row r="8" spans="1:3">
      <c r="A8" s="60" t="s">
        <v>581</v>
      </c>
      <c r="B8" s="60">
        <v>8</v>
      </c>
      <c r="C8" s="60">
        <f>SUMIF(Sheet1!O:O,A8,Sheet1!H:H)</f>
        <v>0</v>
      </c>
    </row>
    <row r="9" spans="1:3">
      <c r="A9" s="60" t="s">
        <v>582</v>
      </c>
      <c r="B9" s="60">
        <v>6</v>
      </c>
      <c r="C9" s="60">
        <f>SUMIF(Sheet1!O:O,A9,Sheet1!H:H)</f>
        <v>0</v>
      </c>
    </row>
    <row r="10" spans="1:3">
      <c r="A10" s="60" t="s">
        <v>583</v>
      </c>
      <c r="B10" s="60">
        <v>4</v>
      </c>
      <c r="C10" s="60">
        <f>SUMIF(Sheet1!O:O,A10,Sheet1!H:H)</f>
        <v>0</v>
      </c>
    </row>
    <row r="11" spans="1:3">
      <c r="A11" s="60" t="s">
        <v>584</v>
      </c>
      <c r="B11" s="60">
        <v>4</v>
      </c>
      <c r="C11" s="60">
        <f>SUMIF(Sheet1!O:O,A11,Sheet1!H:H)</f>
        <v>0</v>
      </c>
    </row>
    <row r="12" spans="1:3">
      <c r="A12" s="60" t="s">
        <v>585</v>
      </c>
      <c r="B12" s="60">
        <v>3</v>
      </c>
      <c r="C12" s="60">
        <f>SUMIF(Sheet1!O:O,A12,Sheet1!H:H)</f>
        <v>0</v>
      </c>
    </row>
    <row r="13" spans="1:3">
      <c r="A13" s="60" t="s">
        <v>586</v>
      </c>
      <c r="B13" s="60">
        <v>2</v>
      </c>
      <c r="C13" s="60">
        <f>SUMIF(Sheet1!O:O,A13,Sheet1!H:H)</f>
        <v>0</v>
      </c>
    </row>
    <row r="14" spans="1:3">
      <c r="A14" s="60" t="s">
        <v>587</v>
      </c>
      <c r="B14" s="60">
        <v>1</v>
      </c>
      <c r="C14" s="60">
        <f>SUMIF(Sheet1!O:O,A14,Sheet1!H:H)</f>
        <v>0</v>
      </c>
    </row>
    <row r="15" spans="1:3">
      <c r="A15" s="60" t="s">
        <v>588</v>
      </c>
      <c r="B15" s="60">
        <v>1</v>
      </c>
      <c r="C15" s="60">
        <f>SUMIF(Sheet1!O:O,A15,Sheet1!H:H)</f>
        <v>0</v>
      </c>
    </row>
    <row r="16" spans="1:3">
      <c r="A16" s="60" t="s">
        <v>589</v>
      </c>
      <c r="B16" s="60">
        <v>1</v>
      </c>
      <c r="C16" s="60">
        <f>SUMIF(Sheet1!O:O,A16,Sheet1!H:H)</f>
        <v>0</v>
      </c>
    </row>
    <row r="17" spans="1:3">
      <c r="A17" s="60" t="s">
        <v>590</v>
      </c>
      <c r="B17" s="60">
        <v>1</v>
      </c>
      <c r="C17" s="60">
        <f>SUMIF(Sheet1!O:O,A17,Sheet1!H:H)</f>
        <v>0</v>
      </c>
    </row>
    <row r="18" spans="1:3">
      <c r="A18" s="60" t="s">
        <v>591</v>
      </c>
      <c r="B18" s="60">
        <v>1</v>
      </c>
      <c r="C18" s="60">
        <f>SUMIF(Sheet1!O:O,A18,Sheet1!H:H)</f>
        <v>0</v>
      </c>
    </row>
  </sheetData>
  <sortState ref="A2:C18">
    <sortCondition ref="B2:B18" descending="1"/>
  </sortState>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45"/>
  <sheetViews>
    <sheetView workbookViewId="0">
      <selection activeCell="F4" sqref="F4"/>
    </sheetView>
  </sheetViews>
  <sheetFormatPr defaultColWidth="9" defaultRowHeight="13.5"/>
  <cols>
    <col min="4" max="4" width="21.625" customWidth="1"/>
    <col min="6" max="6" width="60.625" customWidth="1"/>
  </cols>
  <sheetData>
    <row r="1" ht="20.25" spans="1:13">
      <c r="A1" s="16" t="s">
        <v>592</v>
      </c>
      <c r="B1" s="16" t="s">
        <v>593</v>
      </c>
      <c r="C1" s="16" t="s">
        <v>4</v>
      </c>
      <c r="D1" s="16" t="s">
        <v>594</v>
      </c>
      <c r="E1" s="16" t="s">
        <v>595</v>
      </c>
      <c r="F1" s="16" t="s">
        <v>596</v>
      </c>
      <c r="G1" s="17" t="s">
        <v>597</v>
      </c>
      <c r="H1" s="16" t="s">
        <v>598</v>
      </c>
      <c r="I1" s="16" t="s">
        <v>599</v>
      </c>
      <c r="J1" s="16" t="s">
        <v>600</v>
      </c>
      <c r="K1" s="16" t="s">
        <v>601</v>
      </c>
      <c r="L1" s="16" t="s">
        <v>602</v>
      </c>
      <c r="M1" s="19"/>
    </row>
    <row r="2" ht="20.25" spans="1:13">
      <c r="A2" s="18">
        <v>45287</v>
      </c>
      <c r="B2" s="19" t="s">
        <v>603</v>
      </c>
      <c r="C2" s="19"/>
      <c r="D2" s="19" t="s">
        <v>604</v>
      </c>
      <c r="E2" s="19" t="s">
        <v>605</v>
      </c>
      <c r="F2" s="19" t="s">
        <v>606</v>
      </c>
      <c r="G2" s="20" t="s">
        <v>607</v>
      </c>
      <c r="H2" s="19"/>
      <c r="I2" s="19"/>
      <c r="J2" s="19"/>
      <c r="K2" s="19"/>
      <c r="L2" s="19"/>
      <c r="M2" s="19"/>
    </row>
    <row r="3" ht="20.25" spans="1:13">
      <c r="A3" s="18">
        <v>45288</v>
      </c>
      <c r="B3" s="19" t="s">
        <v>603</v>
      </c>
      <c r="C3" s="19"/>
      <c r="D3" s="19" t="s">
        <v>608</v>
      </c>
      <c r="E3" s="19" t="s">
        <v>268</v>
      </c>
      <c r="F3" s="19" t="s">
        <v>609</v>
      </c>
      <c r="G3" s="20" t="s">
        <v>610</v>
      </c>
      <c r="H3" s="19"/>
      <c r="I3" s="19"/>
      <c r="J3" s="19"/>
      <c r="K3" s="19"/>
      <c r="L3" s="19"/>
      <c r="M3" s="19"/>
    </row>
    <row r="4" ht="20.25" spans="1:13">
      <c r="A4" s="21">
        <v>45288</v>
      </c>
      <c r="B4" s="22" t="s">
        <v>611</v>
      </c>
      <c r="C4" s="22"/>
      <c r="D4" s="22" t="s">
        <v>612</v>
      </c>
      <c r="E4" s="22" t="s">
        <v>613</v>
      </c>
      <c r="F4" s="22" t="s">
        <v>614</v>
      </c>
      <c r="G4" s="23" t="s">
        <v>615</v>
      </c>
      <c r="H4" s="19"/>
      <c r="I4" s="19"/>
      <c r="J4" s="19"/>
      <c r="K4" s="19"/>
      <c r="L4" s="19"/>
      <c r="M4" s="19"/>
    </row>
    <row r="5" ht="20.25" spans="1:13">
      <c r="A5" s="18">
        <v>45288</v>
      </c>
      <c r="B5" s="19" t="s">
        <v>603</v>
      </c>
      <c r="C5" s="19"/>
      <c r="D5" s="19" t="s">
        <v>616</v>
      </c>
      <c r="E5" s="19" t="s">
        <v>268</v>
      </c>
      <c r="F5" s="19" t="s">
        <v>609</v>
      </c>
      <c r="G5" s="20" t="s">
        <v>610</v>
      </c>
      <c r="H5" s="19"/>
      <c r="I5" s="19"/>
      <c r="J5" s="19"/>
      <c r="K5" s="19"/>
      <c r="L5" s="19"/>
      <c r="M5" s="19"/>
    </row>
    <row r="6" ht="20.25" spans="1:13">
      <c r="A6" s="21">
        <v>45289</v>
      </c>
      <c r="B6" s="22" t="s">
        <v>617</v>
      </c>
      <c r="C6" s="22"/>
      <c r="D6" s="22" t="s">
        <v>618</v>
      </c>
      <c r="E6" s="22" t="s">
        <v>619</v>
      </c>
      <c r="F6" s="22" t="s">
        <v>620</v>
      </c>
      <c r="G6" s="23" t="s">
        <v>621</v>
      </c>
      <c r="H6" s="19"/>
      <c r="I6" s="19"/>
      <c r="J6" s="19"/>
      <c r="K6" s="19"/>
      <c r="L6" s="19"/>
      <c r="M6" s="19"/>
    </row>
    <row r="7" ht="20.25" spans="1:13">
      <c r="A7" s="21">
        <v>45288</v>
      </c>
      <c r="B7" s="22" t="s">
        <v>622</v>
      </c>
      <c r="C7" s="22"/>
      <c r="D7" s="22" t="s">
        <v>623</v>
      </c>
      <c r="E7" s="22" t="s">
        <v>624</v>
      </c>
      <c r="F7" s="22" t="s">
        <v>625</v>
      </c>
      <c r="G7" s="23" t="s">
        <v>626</v>
      </c>
      <c r="H7" s="19"/>
      <c r="I7" s="19"/>
      <c r="J7" s="19"/>
      <c r="K7" s="19"/>
      <c r="L7" s="19"/>
      <c r="M7" s="19"/>
    </row>
    <row r="8" ht="20.25" spans="1:13">
      <c r="A8" s="21">
        <v>45289</v>
      </c>
      <c r="B8" s="22" t="s">
        <v>617</v>
      </c>
      <c r="C8" s="22"/>
      <c r="D8" s="22" t="s">
        <v>627</v>
      </c>
      <c r="E8" s="22" t="s">
        <v>613</v>
      </c>
      <c r="F8" s="22" t="s">
        <v>628</v>
      </c>
      <c r="G8" s="23" t="s">
        <v>629</v>
      </c>
      <c r="H8" s="19"/>
      <c r="I8" s="19"/>
      <c r="J8" s="19"/>
      <c r="K8" s="19"/>
      <c r="L8" s="19"/>
      <c r="M8" s="19"/>
    </row>
    <row r="9" ht="20.25" spans="1:13">
      <c r="A9" s="21">
        <v>45287</v>
      </c>
      <c r="B9" s="22" t="s">
        <v>611</v>
      </c>
      <c r="C9" s="22"/>
      <c r="D9" s="22" t="s">
        <v>630</v>
      </c>
      <c r="E9" s="22" t="s">
        <v>631</v>
      </c>
      <c r="F9" s="22" t="s">
        <v>632</v>
      </c>
      <c r="G9" s="23" t="s">
        <v>633</v>
      </c>
      <c r="H9" s="19"/>
      <c r="I9" s="19"/>
      <c r="J9" s="19"/>
      <c r="K9" s="19"/>
      <c r="L9" s="19"/>
      <c r="M9" s="19"/>
    </row>
    <row r="10" ht="20.25" spans="1:13">
      <c r="A10" s="24">
        <v>45289</v>
      </c>
      <c r="B10" s="22" t="s">
        <v>617</v>
      </c>
      <c r="C10" s="22"/>
      <c r="D10" s="22" t="s">
        <v>634</v>
      </c>
      <c r="E10" s="22" t="s">
        <v>635</v>
      </c>
      <c r="F10" s="22" t="s">
        <v>636</v>
      </c>
      <c r="G10" s="23" t="s">
        <v>637</v>
      </c>
      <c r="H10" s="19"/>
      <c r="I10" s="19"/>
      <c r="J10" s="19"/>
      <c r="K10" s="19"/>
      <c r="L10" s="19"/>
      <c r="M10" s="19"/>
    </row>
    <row r="11" ht="20.25" spans="1:13">
      <c r="A11" s="24">
        <v>45289</v>
      </c>
      <c r="B11" s="22" t="s">
        <v>617</v>
      </c>
      <c r="C11" s="22"/>
      <c r="D11" s="22" t="s">
        <v>638</v>
      </c>
      <c r="E11" s="22" t="s">
        <v>619</v>
      </c>
      <c r="F11" s="22" t="s">
        <v>639</v>
      </c>
      <c r="G11" s="23" t="s">
        <v>640</v>
      </c>
      <c r="H11" s="19"/>
      <c r="I11" s="19"/>
      <c r="J11" s="19"/>
      <c r="K11" s="19"/>
      <c r="L11" s="19"/>
      <c r="M11" s="19"/>
    </row>
    <row r="12" ht="20.25" spans="1:13">
      <c r="A12" s="24">
        <v>45283</v>
      </c>
      <c r="B12" s="22" t="s">
        <v>617</v>
      </c>
      <c r="C12" s="22"/>
      <c r="D12" s="22" t="s">
        <v>641</v>
      </c>
      <c r="E12" s="22" t="s">
        <v>18</v>
      </c>
      <c r="F12" s="22" t="s">
        <v>65</v>
      </c>
      <c r="G12" s="23" t="s">
        <v>642</v>
      </c>
      <c r="H12" s="19"/>
      <c r="I12" s="19"/>
      <c r="J12" s="19"/>
      <c r="K12" s="19"/>
      <c r="L12" s="19"/>
      <c r="M12" s="19"/>
    </row>
    <row r="13" ht="20.25" spans="1:13">
      <c r="A13" s="24">
        <v>45282</v>
      </c>
      <c r="B13" s="22" t="s">
        <v>643</v>
      </c>
      <c r="C13" s="22"/>
      <c r="D13" s="22" t="s">
        <v>644</v>
      </c>
      <c r="E13" s="22" t="s">
        <v>168</v>
      </c>
      <c r="F13" s="22" t="s">
        <v>645</v>
      </c>
      <c r="G13" s="23" t="s">
        <v>646</v>
      </c>
      <c r="H13" s="19"/>
      <c r="I13" s="19"/>
      <c r="J13" s="19"/>
      <c r="K13" s="19"/>
      <c r="L13" s="19"/>
      <c r="M13" s="19"/>
    </row>
    <row r="14" ht="20.25" spans="1:13">
      <c r="A14" s="25">
        <v>45278</v>
      </c>
      <c r="B14" s="19" t="s">
        <v>617</v>
      </c>
      <c r="C14" s="19"/>
      <c r="D14" s="19" t="s">
        <v>647</v>
      </c>
      <c r="E14" s="19" t="s">
        <v>268</v>
      </c>
      <c r="F14" s="19" t="s">
        <v>648</v>
      </c>
      <c r="G14" s="20" t="s">
        <v>649</v>
      </c>
      <c r="H14" s="19"/>
      <c r="I14" s="19"/>
      <c r="J14" s="19"/>
      <c r="K14" s="19"/>
      <c r="L14" s="19"/>
      <c r="M14" s="19"/>
    </row>
    <row r="15" ht="20.25" spans="1:13">
      <c r="A15" s="24">
        <v>45279</v>
      </c>
      <c r="B15" s="22" t="s">
        <v>617</v>
      </c>
      <c r="C15" s="22"/>
      <c r="D15" s="22" t="s">
        <v>650</v>
      </c>
      <c r="E15" s="22" t="s">
        <v>613</v>
      </c>
      <c r="F15" s="22" t="s">
        <v>651</v>
      </c>
      <c r="G15" s="23" t="s">
        <v>652</v>
      </c>
      <c r="H15" s="19"/>
      <c r="I15" s="19"/>
      <c r="J15" s="19"/>
      <c r="K15" s="19"/>
      <c r="L15" s="19"/>
      <c r="M15" s="19"/>
    </row>
    <row r="16" ht="20.25" spans="1:13">
      <c r="A16" s="24">
        <v>45279</v>
      </c>
      <c r="B16" s="22" t="s">
        <v>617</v>
      </c>
      <c r="C16" s="22"/>
      <c r="D16" s="22" t="s">
        <v>653</v>
      </c>
      <c r="E16" s="22" t="s">
        <v>613</v>
      </c>
      <c r="F16" s="22" t="s">
        <v>654</v>
      </c>
      <c r="G16" s="23" t="s">
        <v>655</v>
      </c>
      <c r="H16" s="19"/>
      <c r="I16" s="19"/>
      <c r="J16" s="19"/>
      <c r="K16" s="19"/>
      <c r="L16" s="19"/>
      <c r="M16" s="19"/>
    </row>
    <row r="17" ht="20.25" spans="1:13">
      <c r="A17" s="24">
        <v>45275</v>
      </c>
      <c r="B17" s="22" t="s">
        <v>617</v>
      </c>
      <c r="C17" s="22"/>
      <c r="D17" s="22" t="s">
        <v>656</v>
      </c>
      <c r="E17" s="22" t="s">
        <v>619</v>
      </c>
      <c r="F17" s="22" t="s">
        <v>657</v>
      </c>
      <c r="G17" s="23" t="s">
        <v>658</v>
      </c>
      <c r="H17" s="19"/>
      <c r="I17" s="19"/>
      <c r="J17" s="19"/>
      <c r="K17" s="19"/>
      <c r="L17" s="19"/>
      <c r="M17" s="19"/>
    </row>
    <row r="18" ht="20.25" spans="1:13">
      <c r="A18" s="24">
        <v>45273</v>
      </c>
      <c r="B18" s="22" t="s">
        <v>659</v>
      </c>
      <c r="C18" s="22"/>
      <c r="D18" s="22" t="s">
        <v>660</v>
      </c>
      <c r="E18" s="22" t="s">
        <v>268</v>
      </c>
      <c r="F18" s="22" t="s">
        <v>485</v>
      </c>
      <c r="G18" s="23" t="s">
        <v>661</v>
      </c>
      <c r="H18" s="19"/>
      <c r="I18" s="19"/>
      <c r="J18" s="19"/>
      <c r="K18" s="19"/>
      <c r="L18" s="19"/>
      <c r="M18" s="19"/>
    </row>
    <row r="19" ht="20.25" spans="1:13">
      <c r="A19" s="24">
        <v>45275</v>
      </c>
      <c r="B19" s="22" t="s">
        <v>643</v>
      </c>
      <c r="C19" s="22"/>
      <c r="D19" s="22" t="s">
        <v>662</v>
      </c>
      <c r="E19" s="22" t="s">
        <v>168</v>
      </c>
      <c r="F19" s="22" t="s">
        <v>663</v>
      </c>
      <c r="G19" s="23" t="s">
        <v>664</v>
      </c>
      <c r="H19" s="19"/>
      <c r="I19" s="19"/>
      <c r="J19" s="19"/>
      <c r="K19" s="19"/>
      <c r="L19" s="19"/>
      <c r="M19" s="19"/>
    </row>
    <row r="20" ht="20.25" spans="1:13">
      <c r="A20" s="24">
        <v>45271</v>
      </c>
      <c r="B20" s="22" t="s">
        <v>643</v>
      </c>
      <c r="C20" s="22"/>
      <c r="D20" s="22" t="s">
        <v>665</v>
      </c>
      <c r="E20" s="22" t="s">
        <v>268</v>
      </c>
      <c r="F20" s="22" t="s">
        <v>666</v>
      </c>
      <c r="G20" s="23" t="s">
        <v>667</v>
      </c>
      <c r="H20" s="19"/>
      <c r="I20" s="19"/>
      <c r="J20" s="19"/>
      <c r="K20" s="19"/>
      <c r="L20" s="19"/>
      <c r="M20" s="19"/>
    </row>
    <row r="21" ht="20.25" spans="1:13">
      <c r="A21" s="24">
        <v>45268</v>
      </c>
      <c r="B21" s="22" t="s">
        <v>643</v>
      </c>
      <c r="C21" s="22"/>
      <c r="D21" s="22" t="s">
        <v>668</v>
      </c>
      <c r="E21" s="22" t="s">
        <v>18</v>
      </c>
      <c r="F21" s="22" t="s">
        <v>666</v>
      </c>
      <c r="G21" s="23" t="s">
        <v>669</v>
      </c>
      <c r="H21" s="19"/>
      <c r="I21" s="19"/>
      <c r="J21" s="19"/>
      <c r="K21" s="19"/>
      <c r="L21" s="19"/>
      <c r="M21" s="19"/>
    </row>
    <row r="22" ht="20.25" spans="1:13">
      <c r="A22" s="24">
        <v>45268</v>
      </c>
      <c r="B22" s="22" t="s">
        <v>643</v>
      </c>
      <c r="C22" s="22"/>
      <c r="D22" s="22" t="s">
        <v>670</v>
      </c>
      <c r="E22" s="22" t="s">
        <v>168</v>
      </c>
      <c r="F22" s="22" t="s">
        <v>671</v>
      </c>
      <c r="G22" s="23" t="s">
        <v>672</v>
      </c>
      <c r="H22" s="19"/>
      <c r="I22" s="19"/>
      <c r="J22" s="19"/>
      <c r="K22" s="19"/>
      <c r="L22" s="19"/>
      <c r="M22" s="19"/>
    </row>
    <row r="23" ht="20.25" spans="1:13">
      <c r="A23" s="24">
        <v>45268</v>
      </c>
      <c r="B23" s="22" t="s">
        <v>617</v>
      </c>
      <c r="C23" s="22"/>
      <c r="D23" s="22" t="s">
        <v>673</v>
      </c>
      <c r="E23" s="22" t="s">
        <v>18</v>
      </c>
      <c r="F23" s="22" t="s">
        <v>651</v>
      </c>
      <c r="G23" s="23" t="s">
        <v>674</v>
      </c>
      <c r="H23" s="19"/>
      <c r="I23" s="19"/>
      <c r="J23" s="19"/>
      <c r="K23" s="19"/>
      <c r="L23" s="19"/>
      <c r="M23" s="19"/>
    </row>
    <row r="24" ht="20.25" spans="1:13">
      <c r="A24" s="24">
        <v>45267</v>
      </c>
      <c r="B24" s="22" t="s">
        <v>675</v>
      </c>
      <c r="C24" s="22"/>
      <c r="D24" s="22" t="s">
        <v>676</v>
      </c>
      <c r="E24" s="22" t="s">
        <v>268</v>
      </c>
      <c r="F24" s="22" t="s">
        <v>677</v>
      </c>
      <c r="G24" s="23" t="s">
        <v>678</v>
      </c>
      <c r="H24" s="19"/>
      <c r="I24" s="19"/>
      <c r="J24" s="19"/>
      <c r="K24" s="19"/>
      <c r="L24" s="19"/>
      <c r="M24" s="19"/>
    </row>
    <row r="25" ht="20.25" spans="1:13">
      <c r="A25" s="24">
        <v>45268</v>
      </c>
      <c r="B25" s="22" t="s">
        <v>617</v>
      </c>
      <c r="C25" s="22"/>
      <c r="D25" s="22" t="s">
        <v>679</v>
      </c>
      <c r="E25" s="22" t="s">
        <v>631</v>
      </c>
      <c r="F25" s="22" t="s">
        <v>654</v>
      </c>
      <c r="G25" s="23" t="s">
        <v>680</v>
      </c>
      <c r="H25" s="19"/>
      <c r="I25" s="19"/>
      <c r="J25" s="19"/>
      <c r="K25" s="19"/>
      <c r="L25" s="19"/>
      <c r="M25" s="19"/>
    </row>
    <row r="26" ht="20.25" spans="1:13">
      <c r="A26" s="25">
        <v>45271</v>
      </c>
      <c r="B26" s="19" t="s">
        <v>643</v>
      </c>
      <c r="C26" s="19"/>
      <c r="D26" s="19" t="s">
        <v>681</v>
      </c>
      <c r="E26" s="19" t="s">
        <v>631</v>
      </c>
      <c r="F26" s="19" t="s">
        <v>682</v>
      </c>
      <c r="G26" s="20" t="s">
        <v>683</v>
      </c>
      <c r="H26" s="19"/>
      <c r="I26" s="19"/>
      <c r="J26" s="19"/>
      <c r="K26" s="19"/>
      <c r="L26" s="19"/>
      <c r="M26" s="19"/>
    </row>
    <row r="27" ht="20.25" spans="1:13">
      <c r="A27" s="24">
        <v>45268</v>
      </c>
      <c r="B27" s="22" t="s">
        <v>684</v>
      </c>
      <c r="C27" s="22"/>
      <c r="D27" s="22" t="s">
        <v>685</v>
      </c>
      <c r="E27" s="22" t="s">
        <v>18</v>
      </c>
      <c r="F27" s="22" t="s">
        <v>686</v>
      </c>
      <c r="G27" s="23" t="s">
        <v>687</v>
      </c>
      <c r="H27" s="19"/>
      <c r="I27" s="19"/>
      <c r="J27" s="19"/>
      <c r="K27" s="19"/>
      <c r="L27" s="19"/>
      <c r="M27" s="19"/>
    </row>
    <row r="28" ht="20.25" spans="1:13">
      <c r="A28" s="24">
        <v>45260</v>
      </c>
      <c r="B28" s="22" t="s">
        <v>684</v>
      </c>
      <c r="C28" s="22"/>
      <c r="D28" s="22" t="s">
        <v>688</v>
      </c>
      <c r="E28" s="22" t="s">
        <v>631</v>
      </c>
      <c r="F28" s="22" t="s">
        <v>689</v>
      </c>
      <c r="G28" s="23" t="s">
        <v>690</v>
      </c>
      <c r="H28" s="19"/>
      <c r="I28" s="19"/>
      <c r="J28" s="19"/>
      <c r="K28" s="19"/>
      <c r="L28" s="19"/>
      <c r="M28" s="19"/>
    </row>
    <row r="29" ht="20.25" spans="1:13">
      <c r="A29" s="24">
        <v>45262</v>
      </c>
      <c r="B29" s="22" t="s">
        <v>675</v>
      </c>
      <c r="C29" s="22"/>
      <c r="D29" s="22" t="s">
        <v>691</v>
      </c>
      <c r="E29" s="22" t="s">
        <v>692</v>
      </c>
      <c r="F29" s="22" t="s">
        <v>693</v>
      </c>
      <c r="G29" s="23" t="s">
        <v>694</v>
      </c>
      <c r="H29" s="19"/>
      <c r="I29" s="19"/>
      <c r="J29" s="19"/>
      <c r="K29" s="19"/>
      <c r="L29" s="19"/>
      <c r="M29" s="19"/>
    </row>
    <row r="30" ht="20.25" spans="1:13">
      <c r="A30" s="24">
        <v>45264</v>
      </c>
      <c r="B30" s="22" t="s">
        <v>611</v>
      </c>
      <c r="C30" s="22"/>
      <c r="D30" s="22" t="s">
        <v>695</v>
      </c>
      <c r="E30" s="22" t="s">
        <v>631</v>
      </c>
      <c r="F30" s="22" t="s">
        <v>696</v>
      </c>
      <c r="G30" s="23" t="s">
        <v>697</v>
      </c>
      <c r="H30" s="19"/>
      <c r="I30" s="19"/>
      <c r="J30" s="19"/>
      <c r="K30" s="19"/>
      <c r="L30" s="19"/>
      <c r="M30" s="19"/>
    </row>
    <row r="31" ht="20.25" spans="1:13">
      <c r="A31" s="24">
        <v>45258</v>
      </c>
      <c r="B31" s="22" t="s">
        <v>675</v>
      </c>
      <c r="C31" s="22"/>
      <c r="D31" s="22" t="s">
        <v>698</v>
      </c>
      <c r="E31" s="22" t="s">
        <v>268</v>
      </c>
      <c r="F31" s="22" t="s">
        <v>699</v>
      </c>
      <c r="G31" s="23" t="s">
        <v>700</v>
      </c>
      <c r="H31" s="19"/>
      <c r="I31" s="19"/>
      <c r="J31" s="19"/>
      <c r="K31" s="19"/>
      <c r="L31" s="19"/>
      <c r="M31" s="19"/>
    </row>
    <row r="32" ht="20.25" spans="1:13">
      <c r="A32" s="24">
        <v>45258</v>
      </c>
      <c r="B32" s="22" t="s">
        <v>675</v>
      </c>
      <c r="C32" s="22"/>
      <c r="D32" s="22" t="s">
        <v>701</v>
      </c>
      <c r="E32" s="22" t="s">
        <v>268</v>
      </c>
      <c r="F32" s="22" t="s">
        <v>702</v>
      </c>
      <c r="G32" s="23" t="s">
        <v>703</v>
      </c>
      <c r="H32" s="19"/>
      <c r="I32" s="19"/>
      <c r="J32" s="19"/>
      <c r="K32" s="19"/>
      <c r="L32" s="19"/>
      <c r="M32" s="19"/>
    </row>
    <row r="33" ht="20.25" spans="1:13">
      <c r="A33" s="24">
        <v>45293</v>
      </c>
      <c r="B33" s="22" t="s">
        <v>617</v>
      </c>
      <c r="C33" s="22"/>
      <c r="D33" s="22" t="s">
        <v>704</v>
      </c>
      <c r="E33" s="22" t="s">
        <v>268</v>
      </c>
      <c r="F33" s="22" t="s">
        <v>705</v>
      </c>
      <c r="G33" s="23" t="s">
        <v>658</v>
      </c>
      <c r="H33" s="19"/>
      <c r="I33" s="19"/>
      <c r="J33" s="19"/>
      <c r="K33" s="19"/>
      <c r="L33" s="19"/>
      <c r="M33" s="19"/>
    </row>
    <row r="34" ht="20.25" spans="1:13">
      <c r="A34" s="24">
        <v>45293</v>
      </c>
      <c r="B34" s="22" t="s">
        <v>617</v>
      </c>
      <c r="C34" s="22"/>
      <c r="D34" s="22" t="s">
        <v>706</v>
      </c>
      <c r="E34" s="22" t="s">
        <v>619</v>
      </c>
      <c r="F34" s="22" t="s">
        <v>707</v>
      </c>
      <c r="G34" s="23" t="s">
        <v>708</v>
      </c>
      <c r="H34" s="19"/>
      <c r="I34" s="19"/>
      <c r="J34" s="19"/>
      <c r="K34" s="19"/>
      <c r="L34" s="19"/>
      <c r="M34" s="19"/>
    </row>
    <row r="35" ht="20.25" spans="1:13">
      <c r="A35" s="24">
        <v>45295</v>
      </c>
      <c r="B35" s="22" t="s">
        <v>617</v>
      </c>
      <c r="C35" s="22"/>
      <c r="D35" s="22" t="s">
        <v>709</v>
      </c>
      <c r="E35" s="22" t="s">
        <v>268</v>
      </c>
      <c r="F35" s="22" t="s">
        <v>710</v>
      </c>
      <c r="G35" s="23" t="s">
        <v>649</v>
      </c>
      <c r="H35" s="19"/>
      <c r="I35" s="19"/>
      <c r="J35" s="19"/>
      <c r="K35" s="19"/>
      <c r="L35" s="19"/>
      <c r="M35" s="19"/>
    </row>
    <row r="36" ht="20.25" spans="1:13">
      <c r="A36" s="25">
        <v>45295</v>
      </c>
      <c r="B36" s="19" t="s">
        <v>675</v>
      </c>
      <c r="C36" s="19"/>
      <c r="D36" s="19" t="s">
        <v>711</v>
      </c>
      <c r="E36" s="19" t="s">
        <v>712</v>
      </c>
      <c r="F36" s="19" t="s">
        <v>713</v>
      </c>
      <c r="G36" s="20">
        <v>240</v>
      </c>
      <c r="H36" s="19" t="s">
        <v>714</v>
      </c>
      <c r="I36" s="19"/>
      <c r="J36" s="19"/>
      <c r="K36" s="19"/>
      <c r="L36" s="19"/>
      <c r="M36" s="19"/>
    </row>
    <row r="37" ht="20.25" spans="1:13">
      <c r="A37" s="24">
        <v>45295</v>
      </c>
      <c r="B37" s="22" t="s">
        <v>715</v>
      </c>
      <c r="C37" s="22"/>
      <c r="D37" s="22" t="s">
        <v>716</v>
      </c>
      <c r="E37" s="22" t="s">
        <v>54</v>
      </c>
      <c r="F37" s="22" t="s">
        <v>717</v>
      </c>
      <c r="G37" s="23" t="s">
        <v>718</v>
      </c>
      <c r="H37" s="19"/>
      <c r="I37" s="19"/>
      <c r="J37" s="19"/>
      <c r="K37" s="19"/>
      <c r="L37" s="19"/>
      <c r="M37" s="19"/>
    </row>
    <row r="38" ht="20.25" spans="1:13">
      <c r="A38" s="24">
        <v>45297</v>
      </c>
      <c r="B38" s="22" t="s">
        <v>622</v>
      </c>
      <c r="C38" s="22"/>
      <c r="D38" s="22" t="s">
        <v>719</v>
      </c>
      <c r="E38" s="22" t="s">
        <v>168</v>
      </c>
      <c r="F38" s="22" t="s">
        <v>720</v>
      </c>
      <c r="G38" s="23" t="s">
        <v>721</v>
      </c>
      <c r="H38" s="19"/>
      <c r="I38" s="19"/>
      <c r="J38" s="19"/>
      <c r="K38" s="19"/>
      <c r="L38" s="19" t="s">
        <v>722</v>
      </c>
      <c r="M38" s="19"/>
    </row>
    <row r="39" ht="37.5" spans="1:13">
      <c r="A39" s="21">
        <v>45299</v>
      </c>
      <c r="B39" s="22" t="s">
        <v>684</v>
      </c>
      <c r="C39" s="22"/>
      <c r="D39" s="22" t="s">
        <v>723</v>
      </c>
      <c r="E39" s="22" t="s">
        <v>724</v>
      </c>
      <c r="F39" s="26" t="s">
        <v>725</v>
      </c>
      <c r="G39" s="23">
        <v>27.9</v>
      </c>
      <c r="H39" s="19"/>
      <c r="I39" s="19"/>
      <c r="J39" s="19"/>
      <c r="K39" s="19"/>
      <c r="L39" s="19"/>
      <c r="M39" s="19"/>
    </row>
    <row r="40" ht="20.25" spans="1:13">
      <c r="A40" s="18">
        <v>45299</v>
      </c>
      <c r="B40" s="19" t="s">
        <v>726</v>
      </c>
      <c r="C40" s="19"/>
      <c r="D40" s="19" t="s">
        <v>727</v>
      </c>
      <c r="E40" s="19" t="s">
        <v>728</v>
      </c>
      <c r="F40" s="19" t="s">
        <v>166</v>
      </c>
      <c r="G40" s="20">
        <v>53.46</v>
      </c>
      <c r="H40" s="19"/>
      <c r="I40" s="19"/>
      <c r="J40" s="19"/>
      <c r="K40" s="19"/>
      <c r="L40" s="19"/>
      <c r="M40" s="19"/>
    </row>
    <row r="41" ht="20.25" spans="1:13">
      <c r="A41" s="21">
        <v>45299</v>
      </c>
      <c r="B41" s="22" t="s">
        <v>643</v>
      </c>
      <c r="C41" s="22"/>
      <c r="D41" s="22" t="s">
        <v>729</v>
      </c>
      <c r="E41" s="22" t="s">
        <v>730</v>
      </c>
      <c r="F41" s="22" t="s">
        <v>731</v>
      </c>
      <c r="G41" s="23">
        <v>40.3</v>
      </c>
      <c r="H41" s="19"/>
      <c r="I41" s="19"/>
      <c r="J41" s="19"/>
      <c r="K41" s="19"/>
      <c r="L41" s="19"/>
      <c r="M41" s="19"/>
    </row>
    <row r="42" ht="20.25" spans="1:13">
      <c r="A42" s="18">
        <v>45299</v>
      </c>
      <c r="B42" s="19" t="s">
        <v>726</v>
      </c>
      <c r="C42" s="19"/>
      <c r="D42" s="19" t="s">
        <v>732</v>
      </c>
      <c r="E42" s="19" t="s">
        <v>733</v>
      </c>
      <c r="F42" s="19" t="s">
        <v>734</v>
      </c>
      <c r="G42" s="20">
        <v>30.36</v>
      </c>
      <c r="H42" s="19"/>
      <c r="I42" s="19"/>
      <c r="J42" s="19"/>
      <c r="K42" s="19"/>
      <c r="L42" s="19"/>
      <c r="M42" s="19"/>
    </row>
    <row r="43" ht="20.25" spans="1:13">
      <c r="A43" s="21">
        <v>45299</v>
      </c>
      <c r="B43" s="22" t="s">
        <v>643</v>
      </c>
      <c r="C43" s="22"/>
      <c r="D43" s="22" t="s">
        <v>735</v>
      </c>
      <c r="E43" s="22" t="s">
        <v>736</v>
      </c>
      <c r="F43" s="22" t="s">
        <v>737</v>
      </c>
      <c r="G43" s="23">
        <v>46.5</v>
      </c>
      <c r="H43" s="19"/>
      <c r="I43" s="19"/>
      <c r="J43" s="19"/>
      <c r="K43" s="19"/>
      <c r="L43" s="19"/>
      <c r="M43" s="19"/>
    </row>
    <row r="44" ht="20.25" spans="1:13">
      <c r="A44" s="21">
        <v>45299</v>
      </c>
      <c r="B44" s="22" t="s">
        <v>643</v>
      </c>
      <c r="C44" s="22"/>
      <c r="D44" s="22" t="s">
        <v>738</v>
      </c>
      <c r="E44" s="22" t="s">
        <v>739</v>
      </c>
      <c r="F44" s="22" t="s">
        <v>740</v>
      </c>
      <c r="G44" s="23">
        <v>35.64</v>
      </c>
      <c r="H44" s="19"/>
      <c r="I44" s="19"/>
      <c r="J44" s="19"/>
      <c r="K44" s="19"/>
      <c r="L44" s="19"/>
      <c r="M44" s="19"/>
    </row>
    <row r="45" ht="20.25" spans="1:13">
      <c r="A45" s="18">
        <v>45299</v>
      </c>
      <c r="B45" s="19" t="s">
        <v>643</v>
      </c>
      <c r="C45" s="19"/>
      <c r="D45" s="19" t="s">
        <v>741</v>
      </c>
      <c r="E45" s="19" t="s">
        <v>742</v>
      </c>
      <c r="F45" s="19" t="s">
        <v>743</v>
      </c>
      <c r="G45" s="20">
        <v>52.08</v>
      </c>
      <c r="H45" s="19"/>
      <c r="I45" s="19"/>
      <c r="J45" s="19"/>
      <c r="K45" s="19"/>
      <c r="L45" s="19"/>
      <c r="M45" s="19"/>
    </row>
    <row r="46" ht="20.25" spans="1:13">
      <c r="A46" s="18">
        <v>45299</v>
      </c>
      <c r="B46" s="19" t="s">
        <v>622</v>
      </c>
      <c r="C46" s="19"/>
      <c r="D46" s="19" t="s">
        <v>744</v>
      </c>
      <c r="E46" s="19" t="s">
        <v>745</v>
      </c>
      <c r="F46" s="19" t="s">
        <v>746</v>
      </c>
      <c r="G46" s="20">
        <v>13.86</v>
      </c>
      <c r="H46" s="19"/>
      <c r="I46" s="19"/>
      <c r="J46" s="19"/>
      <c r="K46" s="19"/>
      <c r="L46" s="19"/>
      <c r="M46" s="19"/>
    </row>
    <row r="47" ht="20.25" spans="1:13">
      <c r="A47" s="21">
        <v>45299</v>
      </c>
      <c r="B47" s="22" t="s">
        <v>643</v>
      </c>
      <c r="C47" s="22"/>
      <c r="D47" s="22" t="s">
        <v>747</v>
      </c>
      <c r="E47" s="22" t="s">
        <v>748</v>
      </c>
      <c r="F47" s="22" t="s">
        <v>749</v>
      </c>
      <c r="G47" s="23">
        <v>33.48</v>
      </c>
      <c r="H47" s="19"/>
      <c r="I47" s="19"/>
      <c r="J47" s="19"/>
      <c r="K47" s="19"/>
      <c r="L47" s="19"/>
      <c r="M47" s="19"/>
    </row>
    <row r="48" ht="20.25" spans="1:13">
      <c r="A48" s="21">
        <v>45299</v>
      </c>
      <c r="B48" s="22" t="s">
        <v>643</v>
      </c>
      <c r="C48" s="22"/>
      <c r="D48" s="22" t="s">
        <v>750</v>
      </c>
      <c r="E48" s="22" t="s">
        <v>751</v>
      </c>
      <c r="F48" s="22" t="s">
        <v>752</v>
      </c>
      <c r="G48" s="23">
        <v>40.3</v>
      </c>
      <c r="H48" s="19"/>
      <c r="I48" s="19"/>
      <c r="J48" s="19"/>
      <c r="K48" s="19"/>
      <c r="L48" s="19"/>
      <c r="M48" s="19"/>
    </row>
    <row r="49" ht="20.25" spans="1:13">
      <c r="A49" s="18">
        <v>45299</v>
      </c>
      <c r="B49" s="19" t="s">
        <v>617</v>
      </c>
      <c r="C49" s="19"/>
      <c r="D49" s="19" t="s">
        <v>753</v>
      </c>
      <c r="E49" s="19" t="s">
        <v>754</v>
      </c>
      <c r="F49" s="19" t="s">
        <v>755</v>
      </c>
      <c r="G49" s="20">
        <v>44.275</v>
      </c>
      <c r="H49" s="19"/>
      <c r="I49" s="19"/>
      <c r="J49" s="19"/>
      <c r="K49" s="19"/>
      <c r="L49" s="19"/>
      <c r="M49" s="19"/>
    </row>
    <row r="50" ht="20.25" spans="1:13">
      <c r="A50" s="18">
        <v>45299</v>
      </c>
      <c r="B50" s="19" t="s">
        <v>611</v>
      </c>
      <c r="C50" s="19"/>
      <c r="D50" s="19" t="s">
        <v>756</v>
      </c>
      <c r="E50" s="19" t="s">
        <v>757</v>
      </c>
      <c r="F50" s="19" t="s">
        <v>758</v>
      </c>
      <c r="G50" s="20">
        <v>35.2</v>
      </c>
      <c r="H50" s="19"/>
      <c r="I50" s="19"/>
      <c r="J50" s="19"/>
      <c r="K50" s="19"/>
      <c r="L50" s="19"/>
      <c r="M50" s="19"/>
    </row>
    <row r="51" ht="20.25" spans="1:13">
      <c r="A51" s="18">
        <v>45299</v>
      </c>
      <c r="B51" s="19" t="s">
        <v>622</v>
      </c>
      <c r="C51" s="19"/>
      <c r="D51" s="19" t="s">
        <v>759</v>
      </c>
      <c r="E51" s="19" t="s">
        <v>760</v>
      </c>
      <c r="F51" s="19" t="s">
        <v>761</v>
      </c>
      <c r="G51" s="20">
        <v>29.04</v>
      </c>
      <c r="H51" s="19"/>
      <c r="I51" s="19"/>
      <c r="J51" s="19"/>
      <c r="K51" s="19"/>
      <c r="L51" s="19"/>
      <c r="M51" s="19"/>
    </row>
    <row r="52" ht="20.25" spans="1:13">
      <c r="A52" s="18">
        <v>45299</v>
      </c>
      <c r="B52" s="19" t="s">
        <v>622</v>
      </c>
      <c r="C52" s="19"/>
      <c r="D52" s="19" t="s">
        <v>762</v>
      </c>
      <c r="E52" s="19" t="s">
        <v>763</v>
      </c>
      <c r="F52" s="19" t="s">
        <v>761</v>
      </c>
      <c r="G52" s="20">
        <v>23.76</v>
      </c>
      <c r="H52" s="19"/>
      <c r="I52" s="19"/>
      <c r="J52" s="19"/>
      <c r="K52" s="19"/>
      <c r="L52" s="19"/>
      <c r="M52" s="19"/>
    </row>
    <row r="53" ht="20.25" spans="1:13">
      <c r="A53" s="18">
        <v>45299</v>
      </c>
      <c r="B53" s="19" t="s">
        <v>617</v>
      </c>
      <c r="C53" s="19"/>
      <c r="D53" s="19" t="s">
        <v>764</v>
      </c>
      <c r="E53" s="19" t="s">
        <v>765</v>
      </c>
      <c r="F53" s="19" t="s">
        <v>766</v>
      </c>
      <c r="G53" s="20">
        <v>29.76</v>
      </c>
      <c r="H53" s="19"/>
      <c r="I53" s="19"/>
      <c r="J53" s="19"/>
      <c r="K53" s="19"/>
      <c r="L53" s="19"/>
      <c r="M53" s="19"/>
    </row>
    <row r="54" ht="20.25" spans="1:13">
      <c r="A54" s="18">
        <v>45299</v>
      </c>
      <c r="B54" s="19" t="s">
        <v>715</v>
      </c>
      <c r="C54" s="19"/>
      <c r="D54" s="19" t="s">
        <v>767</v>
      </c>
      <c r="E54" s="19" t="s">
        <v>768</v>
      </c>
      <c r="F54" s="19" t="s">
        <v>769</v>
      </c>
      <c r="G54" s="20">
        <v>34.5</v>
      </c>
      <c r="H54" s="19"/>
      <c r="I54" s="19"/>
      <c r="J54" s="19"/>
      <c r="K54" s="19"/>
      <c r="L54" s="19"/>
      <c r="M54" s="19"/>
    </row>
    <row r="55" ht="20.25" spans="1:13">
      <c r="A55" s="18">
        <v>45299</v>
      </c>
      <c r="B55" s="19" t="s">
        <v>643</v>
      </c>
      <c r="C55" s="19"/>
      <c r="D55" s="19" t="s">
        <v>770</v>
      </c>
      <c r="E55" s="19" t="s">
        <v>771</v>
      </c>
      <c r="F55" s="19" t="s">
        <v>772</v>
      </c>
      <c r="G55" s="20">
        <v>28.75</v>
      </c>
      <c r="H55" s="19"/>
      <c r="I55" s="19"/>
      <c r="J55" s="19"/>
      <c r="K55" s="19"/>
      <c r="L55" s="19"/>
      <c r="M55" s="19"/>
    </row>
    <row r="56" ht="20.25" spans="1:13">
      <c r="A56" s="18">
        <v>45299</v>
      </c>
      <c r="B56" s="19" t="s">
        <v>603</v>
      </c>
      <c r="C56" s="19"/>
      <c r="D56" s="19" t="s">
        <v>773</v>
      </c>
      <c r="E56" s="19" t="s">
        <v>774</v>
      </c>
      <c r="F56" s="19" t="s">
        <v>775</v>
      </c>
      <c r="G56" s="20">
        <v>37.37</v>
      </c>
      <c r="H56" s="19"/>
      <c r="I56" s="19"/>
      <c r="J56" s="19"/>
      <c r="K56" s="19"/>
      <c r="L56" s="19"/>
      <c r="M56" s="19"/>
    </row>
    <row r="57" ht="20.25" spans="1:13">
      <c r="A57" s="18">
        <v>45299</v>
      </c>
      <c r="B57" s="19" t="s">
        <v>776</v>
      </c>
      <c r="C57" s="19"/>
      <c r="D57" s="19" t="s">
        <v>777</v>
      </c>
      <c r="E57" s="19" t="s">
        <v>778</v>
      </c>
      <c r="F57" s="19" t="s">
        <v>779</v>
      </c>
      <c r="G57" s="20">
        <v>25.87</v>
      </c>
      <c r="H57" s="19"/>
      <c r="I57" s="19"/>
      <c r="J57" s="19"/>
      <c r="K57" s="19"/>
      <c r="L57" s="19"/>
      <c r="M57" s="19"/>
    </row>
    <row r="58" ht="20.25" spans="1:13">
      <c r="A58" s="21">
        <v>45299</v>
      </c>
      <c r="B58" s="22" t="s">
        <v>622</v>
      </c>
      <c r="C58" s="22"/>
      <c r="D58" s="22" t="s">
        <v>780</v>
      </c>
      <c r="E58" s="22" t="s">
        <v>781</v>
      </c>
      <c r="F58" s="22" t="s">
        <v>782</v>
      </c>
      <c r="G58" s="23">
        <v>21.85</v>
      </c>
      <c r="H58" s="19"/>
      <c r="I58" s="19"/>
      <c r="J58" s="19"/>
      <c r="K58" s="19"/>
      <c r="L58" s="19"/>
      <c r="M58" s="19"/>
    </row>
    <row r="59" ht="20.25" spans="1:13">
      <c r="A59" s="18">
        <v>45299</v>
      </c>
      <c r="B59" s="19" t="s">
        <v>617</v>
      </c>
      <c r="C59" s="19"/>
      <c r="D59" s="19" t="s">
        <v>783</v>
      </c>
      <c r="E59" s="19" t="s">
        <v>784</v>
      </c>
      <c r="F59" s="19" t="s">
        <v>785</v>
      </c>
      <c r="G59" s="20">
        <v>18.97</v>
      </c>
      <c r="H59" s="19"/>
      <c r="I59" s="19"/>
      <c r="J59" s="19"/>
      <c r="K59" s="19"/>
      <c r="L59" s="19"/>
      <c r="M59" s="19"/>
    </row>
    <row r="60" ht="20.25" spans="1:13">
      <c r="A60" s="21">
        <v>45299</v>
      </c>
      <c r="B60" s="22" t="s">
        <v>643</v>
      </c>
      <c r="C60" s="22"/>
      <c r="D60" s="22" t="s">
        <v>786</v>
      </c>
      <c r="E60" s="22" t="s">
        <v>787</v>
      </c>
      <c r="F60" s="22" t="s">
        <v>788</v>
      </c>
      <c r="G60" s="23">
        <v>40.92</v>
      </c>
      <c r="H60" s="19"/>
      <c r="I60" s="19"/>
      <c r="J60" s="19"/>
      <c r="K60" s="19"/>
      <c r="L60" s="19"/>
      <c r="M60" s="19"/>
    </row>
    <row r="61" ht="20.25" spans="1:13">
      <c r="A61" s="18">
        <v>45299</v>
      </c>
      <c r="B61" s="19" t="s">
        <v>617</v>
      </c>
      <c r="C61" s="19"/>
      <c r="D61" s="19" t="s">
        <v>789</v>
      </c>
      <c r="E61" s="19" t="s">
        <v>790</v>
      </c>
      <c r="F61" s="19" t="s">
        <v>785</v>
      </c>
      <c r="G61" s="20">
        <v>18.97</v>
      </c>
      <c r="H61" s="19"/>
      <c r="I61" s="19"/>
      <c r="J61" s="19"/>
      <c r="K61" s="19"/>
      <c r="L61" s="19"/>
      <c r="M61" s="19"/>
    </row>
    <row r="62" ht="20.25" spans="1:13">
      <c r="A62" s="18">
        <v>45299</v>
      </c>
      <c r="B62" s="19" t="s">
        <v>643</v>
      </c>
      <c r="C62" s="19"/>
      <c r="D62" s="19" t="s">
        <v>791</v>
      </c>
      <c r="E62" s="19" t="s">
        <v>792</v>
      </c>
      <c r="F62" s="19" t="s">
        <v>793</v>
      </c>
      <c r="G62" s="20">
        <v>48.3</v>
      </c>
      <c r="H62" s="19"/>
      <c r="I62" s="19"/>
      <c r="J62" s="19"/>
      <c r="K62" s="19"/>
      <c r="L62" s="19"/>
      <c r="M62" s="19"/>
    </row>
    <row r="63" ht="20.25" spans="1:13">
      <c r="A63" s="18">
        <v>45299</v>
      </c>
      <c r="B63" s="19" t="s">
        <v>617</v>
      </c>
      <c r="C63" s="19"/>
      <c r="D63" s="19" t="s">
        <v>794</v>
      </c>
      <c r="E63" s="19" t="s">
        <v>795</v>
      </c>
      <c r="F63" s="19" t="s">
        <v>796</v>
      </c>
      <c r="G63" s="20">
        <v>25.8</v>
      </c>
      <c r="H63" s="19"/>
      <c r="I63" s="19"/>
      <c r="J63" s="19"/>
      <c r="K63" s="19"/>
      <c r="L63" s="19"/>
      <c r="M63" s="19"/>
    </row>
    <row r="64" ht="20.25" spans="1:13">
      <c r="A64" s="21">
        <v>45299</v>
      </c>
      <c r="B64" s="22" t="s">
        <v>643</v>
      </c>
      <c r="C64" s="22"/>
      <c r="D64" s="22" t="s">
        <v>797</v>
      </c>
      <c r="E64" s="22" t="s">
        <v>798</v>
      </c>
      <c r="F64" s="22" t="s">
        <v>799</v>
      </c>
      <c r="G64" s="23">
        <v>27.9</v>
      </c>
      <c r="H64" s="19"/>
      <c r="I64" s="19"/>
      <c r="J64" s="19"/>
      <c r="K64" s="19"/>
      <c r="L64" s="19"/>
      <c r="M64" s="19"/>
    </row>
    <row r="65" ht="20.25" spans="1:13">
      <c r="A65" s="21">
        <v>45300</v>
      </c>
      <c r="B65" s="22" t="s">
        <v>643</v>
      </c>
      <c r="C65" s="22"/>
      <c r="D65" s="22" t="s">
        <v>800</v>
      </c>
      <c r="E65" s="22" t="s">
        <v>801</v>
      </c>
      <c r="F65" s="22" t="s">
        <v>802</v>
      </c>
      <c r="G65" s="23">
        <v>16.74</v>
      </c>
      <c r="H65" s="19"/>
      <c r="I65" s="19"/>
      <c r="J65" s="19"/>
      <c r="K65" s="19"/>
      <c r="L65" s="19"/>
      <c r="M65" s="19"/>
    </row>
    <row r="66" ht="20.25" spans="1:13">
      <c r="A66" s="18">
        <v>45300</v>
      </c>
      <c r="B66" s="19" t="s">
        <v>643</v>
      </c>
      <c r="C66" s="19"/>
      <c r="D66" s="19" t="s">
        <v>803</v>
      </c>
      <c r="E66" s="19" t="s">
        <v>804</v>
      </c>
      <c r="F66" s="19" t="s">
        <v>737</v>
      </c>
      <c r="G66" s="20">
        <v>74.4</v>
      </c>
      <c r="H66" s="19"/>
      <c r="I66" s="19"/>
      <c r="J66" s="19"/>
      <c r="K66" s="19"/>
      <c r="L66" s="19"/>
      <c r="M66" s="19"/>
    </row>
    <row r="67" ht="20.25" spans="1:13">
      <c r="A67" s="18">
        <v>45300</v>
      </c>
      <c r="B67" s="19" t="s">
        <v>643</v>
      </c>
      <c r="C67" s="19"/>
      <c r="D67" s="19" t="s">
        <v>805</v>
      </c>
      <c r="E67" s="19" t="s">
        <v>806</v>
      </c>
      <c r="F67" s="19" t="s">
        <v>671</v>
      </c>
      <c r="G67" s="20">
        <v>27.9</v>
      </c>
      <c r="H67" s="19"/>
      <c r="I67" s="19"/>
      <c r="J67" s="19"/>
      <c r="K67" s="19"/>
      <c r="L67" s="19"/>
      <c r="M67" s="19"/>
    </row>
    <row r="68" ht="20.25" spans="1:13">
      <c r="A68" s="18">
        <v>45300</v>
      </c>
      <c r="B68" s="19" t="s">
        <v>643</v>
      </c>
      <c r="C68" s="19"/>
      <c r="D68" s="19" t="s">
        <v>807</v>
      </c>
      <c r="E68" s="19" t="s">
        <v>808</v>
      </c>
      <c r="F68" s="19" t="s">
        <v>809</v>
      </c>
      <c r="G68" s="20">
        <v>27</v>
      </c>
      <c r="H68" s="19"/>
      <c r="I68" s="19"/>
      <c r="J68" s="19"/>
      <c r="K68" s="19"/>
      <c r="L68" s="19"/>
      <c r="M68" s="19"/>
    </row>
    <row r="69" ht="20.25" spans="1:13">
      <c r="A69" s="18">
        <v>45300</v>
      </c>
      <c r="B69" s="19" t="s">
        <v>622</v>
      </c>
      <c r="C69" s="19"/>
      <c r="D69" s="19" t="s">
        <v>810</v>
      </c>
      <c r="E69" s="19" t="s">
        <v>811</v>
      </c>
      <c r="F69" s="19" t="s">
        <v>812</v>
      </c>
      <c r="G69" s="20">
        <v>32.7</v>
      </c>
      <c r="H69" s="19"/>
      <c r="I69" s="19"/>
      <c r="J69" s="19"/>
      <c r="K69" s="19"/>
      <c r="L69" s="19"/>
      <c r="M69" s="19"/>
    </row>
    <row r="70" ht="20.25" spans="1:13">
      <c r="A70" s="18">
        <v>45300</v>
      </c>
      <c r="B70" s="19" t="s">
        <v>611</v>
      </c>
      <c r="C70" s="19"/>
      <c r="D70" s="19" t="s">
        <v>813</v>
      </c>
      <c r="E70" s="19" t="s">
        <v>814</v>
      </c>
      <c r="F70" s="19" t="s">
        <v>815</v>
      </c>
      <c r="G70" s="20">
        <v>66</v>
      </c>
      <c r="H70" s="19"/>
      <c r="I70" s="19"/>
      <c r="J70" s="19"/>
      <c r="K70" s="19"/>
      <c r="L70" s="19"/>
      <c r="M70" s="19"/>
    </row>
    <row r="71" ht="20.25" spans="1:13">
      <c r="A71" s="21">
        <v>45300</v>
      </c>
      <c r="B71" s="22" t="s">
        <v>622</v>
      </c>
      <c r="C71" s="22"/>
      <c r="D71" s="22" t="s">
        <v>816</v>
      </c>
      <c r="E71" s="22" t="s">
        <v>817</v>
      </c>
      <c r="F71" s="22" t="s">
        <v>818</v>
      </c>
      <c r="G71" s="23">
        <v>19.2</v>
      </c>
      <c r="H71" s="19"/>
      <c r="I71" s="19"/>
      <c r="J71" s="19"/>
      <c r="K71" s="19"/>
      <c r="L71" s="19"/>
      <c r="M71" s="19"/>
    </row>
    <row r="72" ht="20.25" spans="1:13">
      <c r="A72" s="18">
        <v>45300</v>
      </c>
      <c r="B72" s="19" t="s">
        <v>643</v>
      </c>
      <c r="C72" s="19"/>
      <c r="D72" s="19" t="s">
        <v>819</v>
      </c>
      <c r="E72" s="19" t="s">
        <v>820</v>
      </c>
      <c r="F72" s="19" t="s">
        <v>821</v>
      </c>
      <c r="G72" s="20">
        <v>23.76</v>
      </c>
      <c r="H72" s="19"/>
      <c r="I72" s="19"/>
      <c r="J72" s="19"/>
      <c r="K72" s="19"/>
      <c r="L72" s="19"/>
      <c r="M72" s="19"/>
    </row>
    <row r="73" ht="20.25" spans="1:13">
      <c r="A73" s="18">
        <v>45300</v>
      </c>
      <c r="B73" s="19" t="s">
        <v>622</v>
      </c>
      <c r="C73" s="19"/>
      <c r="D73" s="19" t="s">
        <v>822</v>
      </c>
      <c r="E73" s="19" t="s">
        <v>823</v>
      </c>
      <c r="F73" s="19" t="s">
        <v>818</v>
      </c>
      <c r="G73" s="20">
        <v>29.76</v>
      </c>
      <c r="H73" s="19"/>
      <c r="I73" s="19"/>
      <c r="J73" s="19"/>
      <c r="K73" s="19"/>
      <c r="L73" s="19"/>
      <c r="M73" s="19" t="s">
        <v>824</v>
      </c>
    </row>
    <row r="74" ht="20.25" spans="1:13">
      <c r="A74" s="18">
        <v>45300</v>
      </c>
      <c r="B74" s="19" t="s">
        <v>643</v>
      </c>
      <c r="C74" s="19"/>
      <c r="D74" s="19" t="s">
        <v>825</v>
      </c>
      <c r="E74" s="19" t="s">
        <v>826</v>
      </c>
      <c r="F74" s="19" t="s">
        <v>827</v>
      </c>
      <c r="G74" s="20">
        <v>80.6</v>
      </c>
      <c r="H74" s="19"/>
      <c r="I74" s="19"/>
      <c r="J74" s="19"/>
      <c r="K74" s="19"/>
      <c r="L74" s="19"/>
      <c r="M74" s="19"/>
    </row>
    <row r="75" ht="20.25" spans="1:13">
      <c r="A75" s="18">
        <v>45300</v>
      </c>
      <c r="B75" s="19" t="s">
        <v>622</v>
      </c>
      <c r="C75" s="19"/>
      <c r="D75" s="19" t="s">
        <v>828</v>
      </c>
      <c r="E75" s="19" t="s">
        <v>829</v>
      </c>
      <c r="F75" s="19" t="s">
        <v>830</v>
      </c>
      <c r="G75" s="20">
        <v>34.1</v>
      </c>
      <c r="H75" s="19"/>
      <c r="I75" s="19"/>
      <c r="J75" s="19"/>
      <c r="K75" s="19"/>
      <c r="L75" s="19"/>
      <c r="M75" s="19"/>
    </row>
    <row r="76" ht="20.25" spans="1:13">
      <c r="A76" s="21">
        <v>45300</v>
      </c>
      <c r="B76" s="22" t="s">
        <v>622</v>
      </c>
      <c r="C76" s="22"/>
      <c r="D76" s="22" t="s">
        <v>831</v>
      </c>
      <c r="E76" s="22" t="s">
        <v>832</v>
      </c>
      <c r="F76" s="22" t="s">
        <v>818</v>
      </c>
      <c r="G76" s="23">
        <v>22.3</v>
      </c>
      <c r="H76" s="19"/>
      <c r="I76" s="19"/>
      <c r="J76" s="19"/>
      <c r="K76" s="19"/>
      <c r="L76" s="19"/>
      <c r="M76" s="19"/>
    </row>
    <row r="77" ht="20.25" spans="1:13">
      <c r="A77" s="21">
        <v>45300</v>
      </c>
      <c r="B77" s="22" t="s">
        <v>659</v>
      </c>
      <c r="C77" s="22"/>
      <c r="D77" s="22" t="s">
        <v>833</v>
      </c>
      <c r="E77" s="22" t="s">
        <v>834</v>
      </c>
      <c r="F77" s="22" t="s">
        <v>835</v>
      </c>
      <c r="G77" s="23">
        <v>36.85</v>
      </c>
      <c r="H77" s="19"/>
      <c r="I77" s="19"/>
      <c r="J77" s="19"/>
      <c r="K77" s="19"/>
      <c r="L77" s="19"/>
      <c r="M77" s="19"/>
    </row>
    <row r="78" ht="20.25" spans="1:13">
      <c r="A78" s="18">
        <v>45300</v>
      </c>
      <c r="B78" s="19" t="s">
        <v>684</v>
      </c>
      <c r="C78" s="19"/>
      <c r="D78" s="19" t="s">
        <v>836</v>
      </c>
      <c r="E78" s="19" t="s">
        <v>837</v>
      </c>
      <c r="F78" s="19" t="s">
        <v>838</v>
      </c>
      <c r="G78" s="20">
        <v>30.38</v>
      </c>
      <c r="H78" s="19"/>
      <c r="I78" s="19"/>
      <c r="J78" s="19"/>
      <c r="K78" s="19"/>
      <c r="L78" s="19"/>
      <c r="M78" s="19"/>
    </row>
    <row r="79" ht="20.25" spans="1:13">
      <c r="A79" s="18">
        <v>45300</v>
      </c>
      <c r="B79" s="19" t="s">
        <v>659</v>
      </c>
      <c r="C79" s="19"/>
      <c r="D79" s="19" t="s">
        <v>839</v>
      </c>
      <c r="E79" s="19" t="s">
        <v>840</v>
      </c>
      <c r="F79" s="19" t="s">
        <v>841</v>
      </c>
      <c r="G79" s="20">
        <v>29.76</v>
      </c>
      <c r="H79" s="19"/>
      <c r="I79" s="19"/>
      <c r="J79" s="19"/>
      <c r="K79" s="19"/>
      <c r="L79" s="19"/>
      <c r="M79" s="19"/>
    </row>
    <row r="80" ht="20.25" spans="1:13">
      <c r="A80" s="21">
        <v>45300</v>
      </c>
      <c r="B80" s="22" t="s">
        <v>622</v>
      </c>
      <c r="C80" s="22"/>
      <c r="D80" s="22" t="s">
        <v>842</v>
      </c>
      <c r="E80" s="22" t="s">
        <v>843</v>
      </c>
      <c r="F80" s="22" t="s">
        <v>830</v>
      </c>
      <c r="G80" s="23">
        <v>70.95</v>
      </c>
      <c r="H80" s="19"/>
      <c r="I80" s="19"/>
      <c r="J80" s="19"/>
      <c r="K80" s="19"/>
      <c r="L80" s="19"/>
      <c r="M80" s="19"/>
    </row>
    <row r="81" ht="20.25" spans="1:13">
      <c r="A81" s="18">
        <v>45300</v>
      </c>
      <c r="B81" s="19" t="s">
        <v>659</v>
      </c>
      <c r="C81" s="19"/>
      <c r="D81" s="19" t="s">
        <v>844</v>
      </c>
      <c r="E81" s="19" t="s">
        <v>845</v>
      </c>
      <c r="F81" s="19" t="s">
        <v>846</v>
      </c>
      <c r="G81" s="20">
        <v>27.9</v>
      </c>
      <c r="H81" s="19"/>
      <c r="I81" s="19"/>
      <c r="J81" s="19"/>
      <c r="K81" s="19"/>
      <c r="L81" s="19"/>
      <c r="M81" s="19"/>
    </row>
    <row r="82" ht="20.25" spans="1:13">
      <c r="A82" s="18">
        <v>45300</v>
      </c>
      <c r="B82" s="19" t="s">
        <v>659</v>
      </c>
      <c r="C82" s="19"/>
      <c r="D82" s="19" t="s">
        <v>847</v>
      </c>
      <c r="E82" s="19" t="s">
        <v>848</v>
      </c>
      <c r="F82" s="19" t="s">
        <v>849</v>
      </c>
      <c r="G82" s="20">
        <v>32.24</v>
      </c>
      <c r="H82" s="19"/>
      <c r="I82" s="19"/>
      <c r="J82" s="19"/>
      <c r="K82" s="19"/>
      <c r="L82" s="19"/>
      <c r="M82" s="19"/>
    </row>
    <row r="83" ht="20.25" spans="1:13">
      <c r="A83" s="18">
        <v>45300</v>
      </c>
      <c r="B83" s="19" t="s">
        <v>617</v>
      </c>
      <c r="C83" s="19"/>
      <c r="D83" s="19" t="s">
        <v>850</v>
      </c>
      <c r="E83" s="19" t="s">
        <v>851</v>
      </c>
      <c r="F83" s="19" t="s">
        <v>852</v>
      </c>
      <c r="G83" s="20">
        <v>26.04</v>
      </c>
      <c r="H83" s="19"/>
      <c r="I83" s="19"/>
      <c r="J83" s="19"/>
      <c r="K83" s="19"/>
      <c r="L83" s="19"/>
      <c r="M83" s="19"/>
    </row>
    <row r="84" ht="20.25" spans="1:13">
      <c r="A84" s="18">
        <v>45300</v>
      </c>
      <c r="B84" s="19" t="s">
        <v>622</v>
      </c>
      <c r="C84" s="19"/>
      <c r="D84" s="19" t="s">
        <v>853</v>
      </c>
      <c r="E84" s="19" t="s">
        <v>854</v>
      </c>
      <c r="F84" s="19" t="s">
        <v>625</v>
      </c>
      <c r="G84" s="20">
        <v>47.12</v>
      </c>
      <c r="H84" s="19"/>
      <c r="I84" s="19"/>
      <c r="J84" s="19"/>
      <c r="K84" s="19"/>
      <c r="L84" s="19"/>
      <c r="M84" s="19"/>
    </row>
    <row r="85" ht="20.25" spans="1:13">
      <c r="A85" s="18">
        <v>45300</v>
      </c>
      <c r="B85" s="19" t="s">
        <v>617</v>
      </c>
      <c r="C85" s="19"/>
      <c r="D85" s="19" t="s">
        <v>855</v>
      </c>
      <c r="E85" s="19" t="s">
        <v>856</v>
      </c>
      <c r="F85" s="19" t="s">
        <v>648</v>
      </c>
      <c r="G85" s="20">
        <v>66.34</v>
      </c>
      <c r="H85" s="19"/>
      <c r="I85" s="19"/>
      <c r="J85" s="19"/>
      <c r="K85" s="19"/>
      <c r="L85" s="19"/>
      <c r="M85" s="19"/>
    </row>
    <row r="86" ht="20.25" spans="1:13">
      <c r="A86" s="18">
        <v>45300</v>
      </c>
      <c r="B86" s="19" t="s">
        <v>617</v>
      </c>
      <c r="C86" s="19"/>
      <c r="D86" s="19" t="s">
        <v>857</v>
      </c>
      <c r="E86" s="19" t="s">
        <v>858</v>
      </c>
      <c r="F86" s="19" t="s">
        <v>859</v>
      </c>
      <c r="G86" s="20">
        <v>33.48</v>
      </c>
      <c r="H86" s="19"/>
      <c r="I86" s="19"/>
      <c r="J86" s="19"/>
      <c r="K86" s="19"/>
      <c r="L86" s="19"/>
      <c r="M86" s="19"/>
    </row>
    <row r="87" ht="20.25" spans="1:13">
      <c r="A87" s="18">
        <v>45300</v>
      </c>
      <c r="B87" s="19" t="s">
        <v>617</v>
      </c>
      <c r="C87" s="19"/>
      <c r="D87" s="19" t="s">
        <v>860</v>
      </c>
      <c r="E87" s="19" t="s">
        <v>861</v>
      </c>
      <c r="F87" s="19" t="s">
        <v>862</v>
      </c>
      <c r="G87" s="20">
        <v>57.04</v>
      </c>
      <c r="H87" s="19"/>
      <c r="I87" s="19"/>
      <c r="J87" s="19"/>
      <c r="K87" s="19"/>
      <c r="L87" s="19"/>
      <c r="M87" s="19"/>
    </row>
    <row r="88" ht="20.25" spans="1:13">
      <c r="A88" s="18">
        <v>45300</v>
      </c>
      <c r="B88" s="19" t="s">
        <v>617</v>
      </c>
      <c r="C88" s="19"/>
      <c r="D88" s="19" t="s">
        <v>863</v>
      </c>
      <c r="E88" s="19" t="s">
        <v>864</v>
      </c>
      <c r="F88" s="19" t="s">
        <v>865</v>
      </c>
      <c r="G88" s="20">
        <v>25.96</v>
      </c>
      <c r="H88" s="19"/>
      <c r="I88" s="19"/>
      <c r="J88" s="19"/>
      <c r="K88" s="19"/>
      <c r="L88" s="19"/>
      <c r="M88" s="19"/>
    </row>
    <row r="89" ht="20.25" spans="1:13">
      <c r="A89" s="18">
        <v>45300</v>
      </c>
      <c r="B89" s="19" t="s">
        <v>617</v>
      </c>
      <c r="C89" s="19"/>
      <c r="D89" s="19" t="s">
        <v>866</v>
      </c>
      <c r="E89" s="19" t="s">
        <v>867</v>
      </c>
      <c r="F89" s="19" t="s">
        <v>403</v>
      </c>
      <c r="G89" s="20">
        <v>40.92</v>
      </c>
      <c r="H89" s="19"/>
      <c r="I89" s="19"/>
      <c r="J89" s="19"/>
      <c r="K89" s="19"/>
      <c r="L89" s="19"/>
      <c r="M89" s="19"/>
    </row>
    <row r="90" ht="20.25" spans="1:13">
      <c r="A90" s="18">
        <v>45300</v>
      </c>
      <c r="B90" s="19" t="s">
        <v>684</v>
      </c>
      <c r="C90" s="19"/>
      <c r="D90" s="19" t="s">
        <v>868</v>
      </c>
      <c r="E90" s="19" t="s">
        <v>869</v>
      </c>
      <c r="F90" s="19" t="s">
        <v>838</v>
      </c>
      <c r="G90" s="20">
        <v>52.08</v>
      </c>
      <c r="H90" s="19"/>
      <c r="I90" s="19"/>
      <c r="J90" s="19"/>
      <c r="K90" s="19"/>
      <c r="L90" s="19"/>
      <c r="M90" s="19"/>
    </row>
    <row r="91" ht="20.25" spans="1:13">
      <c r="A91" s="18">
        <v>45300</v>
      </c>
      <c r="B91" s="19" t="s">
        <v>622</v>
      </c>
      <c r="C91" s="19"/>
      <c r="D91" s="19" t="s">
        <v>870</v>
      </c>
      <c r="E91" s="19" t="s">
        <v>871</v>
      </c>
      <c r="F91" s="19" t="s">
        <v>872</v>
      </c>
      <c r="G91" s="20">
        <v>27.28</v>
      </c>
      <c r="H91" s="19"/>
      <c r="I91" s="19"/>
      <c r="J91" s="19"/>
      <c r="K91" s="19"/>
      <c r="L91" s="19"/>
      <c r="M91" s="19"/>
    </row>
    <row r="92" ht="20.25" spans="1:13">
      <c r="A92" s="18">
        <v>45300</v>
      </c>
      <c r="B92" s="19" t="s">
        <v>643</v>
      </c>
      <c r="C92" s="19"/>
      <c r="D92" s="19" t="s">
        <v>873</v>
      </c>
      <c r="E92" s="19" t="s">
        <v>874</v>
      </c>
      <c r="F92" s="19" t="s">
        <v>875</v>
      </c>
      <c r="G92" s="20">
        <v>23.56</v>
      </c>
      <c r="H92" s="19"/>
      <c r="I92" s="19"/>
      <c r="J92" s="19"/>
      <c r="K92" s="19"/>
      <c r="L92" s="19"/>
      <c r="M92" s="19"/>
    </row>
    <row r="93" ht="20.25" spans="1:13">
      <c r="A93" s="21">
        <v>45301</v>
      </c>
      <c r="B93" s="22" t="s">
        <v>622</v>
      </c>
      <c r="C93" s="22"/>
      <c r="D93" s="22" t="s">
        <v>876</v>
      </c>
      <c r="E93" s="22" t="s">
        <v>877</v>
      </c>
      <c r="F93" s="22" t="s">
        <v>878</v>
      </c>
      <c r="G93" s="23">
        <v>19.84</v>
      </c>
      <c r="H93" s="19"/>
      <c r="I93" s="19"/>
      <c r="J93" s="19"/>
      <c r="K93" s="19"/>
      <c r="L93" s="19"/>
      <c r="M93" s="19"/>
    </row>
    <row r="94" ht="20.25" spans="1:13">
      <c r="A94" s="18">
        <v>45301</v>
      </c>
      <c r="B94" s="19" t="s">
        <v>622</v>
      </c>
      <c r="C94" s="19"/>
      <c r="D94" s="19" t="s">
        <v>879</v>
      </c>
      <c r="E94" s="19" t="s">
        <v>880</v>
      </c>
      <c r="F94" s="19" t="s">
        <v>881</v>
      </c>
      <c r="G94" s="20">
        <v>21.8</v>
      </c>
      <c r="H94" s="19"/>
      <c r="I94" s="19"/>
      <c r="J94" s="19"/>
      <c r="K94" s="19"/>
      <c r="L94" s="19"/>
      <c r="M94" s="19"/>
    </row>
    <row r="95" ht="20.25" spans="1:13">
      <c r="A95" s="18">
        <v>45301</v>
      </c>
      <c r="B95" s="19" t="s">
        <v>622</v>
      </c>
      <c r="C95" s="19"/>
      <c r="D95" s="19" t="s">
        <v>882</v>
      </c>
      <c r="E95" s="19" t="s">
        <v>883</v>
      </c>
      <c r="F95" s="19" t="s">
        <v>884</v>
      </c>
      <c r="G95" s="20">
        <v>27.28</v>
      </c>
      <c r="H95" s="19"/>
      <c r="I95" s="19"/>
      <c r="J95" s="19"/>
      <c r="K95" s="19"/>
      <c r="L95" s="19"/>
      <c r="M95" s="19"/>
    </row>
    <row r="96" ht="20.25" spans="1:13">
      <c r="A96" s="18">
        <v>45301</v>
      </c>
      <c r="B96" s="19" t="s">
        <v>603</v>
      </c>
      <c r="C96" s="19"/>
      <c r="D96" s="19" t="s">
        <v>885</v>
      </c>
      <c r="E96" s="19" t="s">
        <v>886</v>
      </c>
      <c r="F96" s="19" t="s">
        <v>887</v>
      </c>
      <c r="G96" s="20">
        <v>29.76</v>
      </c>
      <c r="H96" s="19"/>
      <c r="I96" s="19"/>
      <c r="J96" s="19"/>
      <c r="K96" s="19"/>
      <c r="L96" s="19"/>
      <c r="M96" s="19"/>
    </row>
    <row r="97" ht="20.25" spans="1:13">
      <c r="A97" s="18">
        <v>45301</v>
      </c>
      <c r="B97" s="19" t="s">
        <v>776</v>
      </c>
      <c r="C97" s="19"/>
      <c r="D97" s="19" t="s">
        <v>888</v>
      </c>
      <c r="E97" s="19" t="s">
        <v>889</v>
      </c>
      <c r="F97" s="19" t="s">
        <v>890</v>
      </c>
      <c r="G97" s="20">
        <v>31</v>
      </c>
      <c r="H97" s="19"/>
      <c r="I97" s="19"/>
      <c r="J97" s="19"/>
      <c r="K97" s="19"/>
      <c r="L97" s="19"/>
      <c r="M97" s="19"/>
    </row>
    <row r="98" ht="20.25" spans="1:13">
      <c r="A98" s="18">
        <v>45301</v>
      </c>
      <c r="B98" s="19" t="s">
        <v>617</v>
      </c>
      <c r="C98" s="19"/>
      <c r="D98" s="19" t="s">
        <v>891</v>
      </c>
      <c r="E98" s="19" t="s">
        <v>892</v>
      </c>
      <c r="F98" s="19" t="s">
        <v>705</v>
      </c>
      <c r="G98" s="20">
        <v>20.46</v>
      </c>
      <c r="H98" s="19"/>
      <c r="I98" s="19"/>
      <c r="J98" s="19"/>
      <c r="K98" s="19"/>
      <c r="L98" s="19"/>
      <c r="M98" s="19"/>
    </row>
    <row r="99" ht="20.25" spans="1:13">
      <c r="A99" s="18">
        <v>45301</v>
      </c>
      <c r="B99" s="19" t="s">
        <v>617</v>
      </c>
      <c r="C99" s="19"/>
      <c r="D99" s="19" t="s">
        <v>893</v>
      </c>
      <c r="E99" s="19" t="s">
        <v>894</v>
      </c>
      <c r="F99" s="19" t="s">
        <v>895</v>
      </c>
      <c r="G99" s="20">
        <v>37.2</v>
      </c>
      <c r="H99" s="19"/>
      <c r="I99" s="19"/>
      <c r="J99" s="19"/>
      <c r="K99" s="19"/>
      <c r="L99" s="19"/>
      <c r="M99" s="19"/>
    </row>
    <row r="100" ht="20.25" spans="1:13">
      <c r="A100" s="18">
        <v>45301</v>
      </c>
      <c r="B100" s="19" t="s">
        <v>684</v>
      </c>
      <c r="C100" s="19"/>
      <c r="D100" s="19" t="s">
        <v>896</v>
      </c>
      <c r="E100" s="19" t="s">
        <v>897</v>
      </c>
      <c r="F100" s="19" t="s">
        <v>898</v>
      </c>
      <c r="G100" s="20">
        <v>29.76</v>
      </c>
      <c r="H100" s="19"/>
      <c r="I100" s="19"/>
      <c r="J100" s="19"/>
      <c r="K100" s="19"/>
      <c r="L100" s="19"/>
      <c r="M100" s="19"/>
    </row>
    <row r="101" ht="20.25" spans="1:13">
      <c r="A101" s="18">
        <v>45301</v>
      </c>
      <c r="B101" s="19" t="s">
        <v>776</v>
      </c>
      <c r="C101" s="19"/>
      <c r="D101" s="19" t="s">
        <v>899</v>
      </c>
      <c r="E101" s="19" t="s">
        <v>900</v>
      </c>
      <c r="F101" s="19" t="s">
        <v>901</v>
      </c>
      <c r="G101" s="20">
        <v>37.2</v>
      </c>
      <c r="H101" s="19"/>
      <c r="I101" s="19"/>
      <c r="J101" s="19"/>
      <c r="K101" s="19"/>
      <c r="L101" s="19"/>
      <c r="M101" s="19"/>
    </row>
    <row r="102" ht="20.25" spans="1:13">
      <c r="A102" s="18">
        <v>45301</v>
      </c>
      <c r="B102" s="19" t="s">
        <v>776</v>
      </c>
      <c r="C102" s="19"/>
      <c r="D102" s="19" t="s">
        <v>902</v>
      </c>
      <c r="E102" s="19" t="s">
        <v>903</v>
      </c>
      <c r="F102" s="19" t="s">
        <v>901</v>
      </c>
      <c r="G102" s="20">
        <v>37.2</v>
      </c>
      <c r="H102" s="19"/>
      <c r="I102" s="19"/>
      <c r="J102" s="19"/>
      <c r="K102" s="19"/>
      <c r="L102" s="19"/>
      <c r="M102" s="19"/>
    </row>
    <row r="103" ht="20.25" spans="1:13">
      <c r="A103" s="18">
        <v>45301</v>
      </c>
      <c r="B103" s="19" t="s">
        <v>776</v>
      </c>
      <c r="C103" s="19"/>
      <c r="D103" s="19" t="s">
        <v>904</v>
      </c>
      <c r="E103" s="19" t="s">
        <v>905</v>
      </c>
      <c r="F103" s="19" t="s">
        <v>906</v>
      </c>
      <c r="G103" s="20">
        <v>26.4</v>
      </c>
      <c r="H103" s="19"/>
      <c r="I103" s="19"/>
      <c r="J103" s="19"/>
      <c r="K103" s="19"/>
      <c r="L103" s="19"/>
      <c r="M103" s="19"/>
    </row>
    <row r="104" ht="20.25" spans="1:13">
      <c r="A104" s="18">
        <v>45301</v>
      </c>
      <c r="B104" s="19" t="s">
        <v>776</v>
      </c>
      <c r="C104" s="19"/>
      <c r="D104" s="19" t="s">
        <v>907</v>
      </c>
      <c r="E104" s="19" t="s">
        <v>908</v>
      </c>
      <c r="F104" s="19" t="s">
        <v>909</v>
      </c>
      <c r="G104" s="20">
        <v>37.62</v>
      </c>
      <c r="H104" s="19"/>
      <c r="I104" s="19"/>
      <c r="J104" s="19"/>
      <c r="K104" s="19"/>
      <c r="L104" s="19"/>
      <c r="M104" s="19"/>
    </row>
    <row r="105" ht="20.25" spans="1:13">
      <c r="A105" s="21">
        <v>45301</v>
      </c>
      <c r="B105" s="22" t="s">
        <v>776</v>
      </c>
      <c r="C105" s="22"/>
      <c r="D105" s="22" t="s">
        <v>910</v>
      </c>
      <c r="E105" s="22" t="s">
        <v>911</v>
      </c>
      <c r="F105" s="22" t="s">
        <v>906</v>
      </c>
      <c r="G105" s="23">
        <v>36.3</v>
      </c>
      <c r="H105" s="19"/>
      <c r="I105" s="19"/>
      <c r="J105" s="19"/>
      <c r="K105" s="19"/>
      <c r="L105" s="19"/>
      <c r="M105" s="19"/>
    </row>
    <row r="106" ht="81" spans="1:13">
      <c r="A106" s="18">
        <v>45301</v>
      </c>
      <c r="B106" s="19" t="s">
        <v>622</v>
      </c>
      <c r="C106" s="19"/>
      <c r="D106" s="19" t="s">
        <v>912</v>
      </c>
      <c r="E106" s="27" t="s">
        <v>913</v>
      </c>
      <c r="F106" s="19" t="s">
        <v>914</v>
      </c>
      <c r="G106" s="20">
        <v>21.12</v>
      </c>
      <c r="H106" s="19"/>
      <c r="I106" s="19"/>
      <c r="J106" s="19"/>
      <c r="K106" s="19"/>
      <c r="L106" s="19"/>
      <c r="M106" s="19"/>
    </row>
    <row r="107" ht="20.25" spans="1:13">
      <c r="A107" s="18">
        <v>45301</v>
      </c>
      <c r="B107" s="19" t="s">
        <v>622</v>
      </c>
      <c r="C107" s="19"/>
      <c r="D107" s="19" t="s">
        <v>915</v>
      </c>
      <c r="E107" s="19" t="s">
        <v>916</v>
      </c>
      <c r="F107" s="19" t="s">
        <v>917</v>
      </c>
      <c r="G107" s="20">
        <v>39.6</v>
      </c>
      <c r="H107" s="19"/>
      <c r="I107" s="19"/>
      <c r="J107" s="19"/>
      <c r="K107" s="19"/>
      <c r="L107" s="19"/>
      <c r="M107" s="19" t="s">
        <v>918</v>
      </c>
    </row>
    <row r="108" ht="20.25" spans="1:13">
      <c r="A108" s="18">
        <v>45301</v>
      </c>
      <c r="B108" s="19" t="s">
        <v>776</v>
      </c>
      <c r="C108" s="19"/>
      <c r="D108" s="19" t="s">
        <v>919</v>
      </c>
      <c r="E108" s="19" t="s">
        <v>920</v>
      </c>
      <c r="F108" s="19" t="s">
        <v>906</v>
      </c>
      <c r="G108" s="20">
        <v>33</v>
      </c>
      <c r="H108" s="19"/>
      <c r="I108" s="19"/>
      <c r="J108" s="19"/>
      <c r="K108" s="19"/>
      <c r="L108" s="19"/>
      <c r="M108" s="19"/>
    </row>
    <row r="109" ht="20.25" spans="1:13">
      <c r="A109" s="18">
        <v>45301</v>
      </c>
      <c r="B109" s="19" t="s">
        <v>776</v>
      </c>
      <c r="C109" s="19"/>
      <c r="D109" s="19" t="s">
        <v>921</v>
      </c>
      <c r="E109" s="19" t="s">
        <v>922</v>
      </c>
      <c r="F109" s="19" t="s">
        <v>906</v>
      </c>
      <c r="G109" s="20">
        <v>23.76</v>
      </c>
      <c r="H109" s="19"/>
      <c r="I109" s="19"/>
      <c r="J109" s="19"/>
      <c r="K109" s="19"/>
      <c r="L109" s="19"/>
      <c r="M109" s="19"/>
    </row>
    <row r="110" ht="20.25" spans="1:13">
      <c r="A110" s="18">
        <v>45302</v>
      </c>
      <c r="B110" s="19" t="s">
        <v>643</v>
      </c>
      <c r="C110" s="19"/>
      <c r="D110" s="19" t="s">
        <v>923</v>
      </c>
      <c r="E110" s="19" t="s">
        <v>924</v>
      </c>
      <c r="F110" s="19" t="s">
        <v>925</v>
      </c>
      <c r="G110" s="20">
        <v>39.2</v>
      </c>
      <c r="H110" s="19"/>
      <c r="I110" s="19"/>
      <c r="J110" s="19"/>
      <c r="K110" s="19"/>
      <c r="L110" s="19"/>
      <c r="M110" s="19"/>
    </row>
    <row r="111" ht="20.25" spans="1:13">
      <c r="A111" s="18">
        <v>45302</v>
      </c>
      <c r="B111" s="19" t="s">
        <v>715</v>
      </c>
      <c r="C111" s="19"/>
      <c r="D111" s="19" t="s">
        <v>926</v>
      </c>
      <c r="E111" s="19" t="s">
        <v>927</v>
      </c>
      <c r="F111" s="19" t="s">
        <v>928</v>
      </c>
      <c r="G111" s="20">
        <v>26.4</v>
      </c>
      <c r="H111" s="19"/>
      <c r="I111" s="19"/>
      <c r="J111" s="19"/>
      <c r="K111" s="19"/>
      <c r="L111" s="19"/>
      <c r="M111" s="19"/>
    </row>
    <row r="112" ht="20.25" spans="1:13">
      <c r="A112" s="18">
        <v>45302</v>
      </c>
      <c r="B112" s="19" t="s">
        <v>715</v>
      </c>
      <c r="C112" s="19"/>
      <c r="D112" s="19" t="s">
        <v>929</v>
      </c>
      <c r="E112" s="19" t="s">
        <v>930</v>
      </c>
      <c r="F112" s="19" t="s">
        <v>928</v>
      </c>
      <c r="G112" s="20">
        <v>22</v>
      </c>
      <c r="H112" s="19"/>
      <c r="I112" s="19"/>
      <c r="J112" s="19"/>
      <c r="K112" s="19"/>
      <c r="L112" s="19"/>
      <c r="M112" s="19"/>
    </row>
    <row r="113" ht="20.25" spans="1:13">
      <c r="A113" s="18">
        <v>45302</v>
      </c>
      <c r="B113" s="19" t="s">
        <v>643</v>
      </c>
      <c r="C113" s="19"/>
      <c r="D113" s="19" t="s">
        <v>931</v>
      </c>
      <c r="E113" s="19" t="s">
        <v>932</v>
      </c>
      <c r="F113" s="19" t="s">
        <v>933</v>
      </c>
      <c r="G113" s="20">
        <v>33</v>
      </c>
      <c r="H113" s="19"/>
      <c r="I113" s="19"/>
      <c r="J113" s="19"/>
      <c r="K113" s="19"/>
      <c r="L113" s="19"/>
      <c r="M113" s="19"/>
    </row>
    <row r="114" ht="20.25" spans="1:13">
      <c r="A114" s="18">
        <v>45302</v>
      </c>
      <c r="B114" s="19" t="s">
        <v>776</v>
      </c>
      <c r="C114" s="19"/>
      <c r="D114" s="19" t="s">
        <v>934</v>
      </c>
      <c r="E114" s="19" t="s">
        <v>935</v>
      </c>
      <c r="F114" s="19" t="s">
        <v>936</v>
      </c>
      <c r="G114" s="20">
        <v>22</v>
      </c>
      <c r="H114" s="19"/>
      <c r="I114" s="19"/>
      <c r="J114" s="19"/>
      <c r="K114" s="19"/>
      <c r="L114" s="19"/>
      <c r="M114" s="19"/>
    </row>
    <row r="115" ht="20.25" spans="1:13">
      <c r="A115" s="21">
        <v>45302</v>
      </c>
      <c r="B115" s="22" t="s">
        <v>611</v>
      </c>
      <c r="C115" s="22"/>
      <c r="D115" s="22" t="s">
        <v>937</v>
      </c>
      <c r="E115" s="22" t="s">
        <v>938</v>
      </c>
      <c r="F115" s="22" t="s">
        <v>939</v>
      </c>
      <c r="G115" s="23">
        <v>31.62</v>
      </c>
      <c r="H115" s="19"/>
      <c r="I115" s="19"/>
      <c r="J115" s="19"/>
      <c r="K115" s="19"/>
      <c r="L115" s="19"/>
      <c r="M115" s="19"/>
    </row>
    <row r="116" ht="20.25" spans="1:13">
      <c r="A116" s="18">
        <v>45302</v>
      </c>
      <c r="B116" s="19" t="s">
        <v>622</v>
      </c>
      <c r="C116" s="19"/>
      <c r="D116" s="19" t="s">
        <v>940</v>
      </c>
      <c r="E116" s="19" t="s">
        <v>941</v>
      </c>
      <c r="F116" s="19" t="s">
        <v>258</v>
      </c>
      <c r="G116" s="20">
        <v>23.56</v>
      </c>
      <c r="H116" s="19"/>
      <c r="I116" s="19"/>
      <c r="J116" s="19"/>
      <c r="K116" s="19"/>
      <c r="L116" s="19"/>
      <c r="M116" s="19"/>
    </row>
    <row r="117" ht="20.25" spans="1:13">
      <c r="A117" s="21">
        <v>45302</v>
      </c>
      <c r="B117" s="22" t="s">
        <v>622</v>
      </c>
      <c r="C117" s="22"/>
      <c r="D117" s="22" t="s">
        <v>942</v>
      </c>
      <c r="E117" s="22" t="s">
        <v>943</v>
      </c>
      <c r="F117" s="22" t="s">
        <v>944</v>
      </c>
      <c r="G117" s="23">
        <v>33.48</v>
      </c>
      <c r="H117" s="19"/>
      <c r="I117" s="19"/>
      <c r="J117" s="19"/>
      <c r="K117" s="19"/>
      <c r="L117" s="19"/>
      <c r="M117" s="19"/>
    </row>
    <row r="118" ht="20.25" spans="1:13">
      <c r="A118" s="18">
        <v>45302</v>
      </c>
      <c r="B118" s="19" t="s">
        <v>622</v>
      </c>
      <c r="C118" s="19"/>
      <c r="D118" s="19" t="s">
        <v>945</v>
      </c>
      <c r="E118" s="19" t="s">
        <v>946</v>
      </c>
      <c r="F118" s="19" t="s">
        <v>947</v>
      </c>
      <c r="G118" s="20">
        <v>24.18</v>
      </c>
      <c r="H118" s="19"/>
      <c r="I118" s="19"/>
      <c r="J118" s="19"/>
      <c r="K118" s="19"/>
      <c r="L118" s="19"/>
      <c r="M118" s="19"/>
    </row>
    <row r="119" ht="20.25" spans="1:13">
      <c r="A119" s="18">
        <v>45302</v>
      </c>
      <c r="B119" s="19" t="s">
        <v>776</v>
      </c>
      <c r="C119" s="19"/>
      <c r="D119" s="19" t="s">
        <v>948</v>
      </c>
      <c r="E119" s="19" t="s">
        <v>949</v>
      </c>
      <c r="F119" s="19" t="s">
        <v>950</v>
      </c>
      <c r="G119" s="20">
        <v>22.32</v>
      </c>
      <c r="H119" s="19"/>
      <c r="I119" s="19"/>
      <c r="J119" s="19"/>
      <c r="K119" s="19"/>
      <c r="L119" s="19"/>
      <c r="M119" s="19"/>
    </row>
    <row r="120" ht="20.25" spans="1:13">
      <c r="A120" s="18">
        <v>45302</v>
      </c>
      <c r="B120" s="19" t="s">
        <v>715</v>
      </c>
      <c r="C120" s="19"/>
      <c r="D120" s="19" t="s">
        <v>951</v>
      </c>
      <c r="E120" s="19" t="s">
        <v>952</v>
      </c>
      <c r="F120" s="19" t="s">
        <v>717</v>
      </c>
      <c r="G120" s="20">
        <v>37.2</v>
      </c>
      <c r="H120" s="19"/>
      <c r="I120" s="19"/>
      <c r="J120" s="19"/>
      <c r="K120" s="19"/>
      <c r="L120" s="19"/>
      <c r="M120" s="19"/>
    </row>
    <row r="121" ht="20.25" spans="1:13">
      <c r="A121" s="18">
        <v>45302</v>
      </c>
      <c r="B121" s="19" t="s">
        <v>715</v>
      </c>
      <c r="C121" s="19"/>
      <c r="D121" s="19" t="s">
        <v>953</v>
      </c>
      <c r="E121" s="19" t="s">
        <v>954</v>
      </c>
      <c r="F121" s="19" t="s">
        <v>955</v>
      </c>
      <c r="G121" s="20">
        <v>24.8</v>
      </c>
      <c r="H121" s="19"/>
      <c r="I121" s="19"/>
      <c r="J121" s="19"/>
      <c r="K121" s="19"/>
      <c r="L121" s="19"/>
      <c r="M121" s="19"/>
    </row>
    <row r="122" ht="20.25" spans="1:13">
      <c r="A122" s="18">
        <v>45302</v>
      </c>
      <c r="B122" s="19" t="s">
        <v>715</v>
      </c>
      <c r="C122" s="19"/>
      <c r="D122" s="19" t="s">
        <v>956</v>
      </c>
      <c r="E122" s="19" t="s">
        <v>957</v>
      </c>
      <c r="F122" s="19" t="s">
        <v>958</v>
      </c>
      <c r="G122" s="20">
        <v>26.66</v>
      </c>
      <c r="H122" s="19"/>
      <c r="I122" s="19"/>
      <c r="J122" s="19"/>
      <c r="K122" s="19"/>
      <c r="L122" s="19"/>
      <c r="M122" s="19"/>
    </row>
    <row r="123" ht="20.25" spans="1:13">
      <c r="A123" s="18">
        <v>45302</v>
      </c>
      <c r="B123" s="19" t="s">
        <v>611</v>
      </c>
      <c r="C123" s="19"/>
      <c r="D123" s="19" t="s">
        <v>959</v>
      </c>
      <c r="E123" s="19" t="s">
        <v>960</v>
      </c>
      <c r="F123" s="19" t="s">
        <v>961</v>
      </c>
      <c r="G123" s="20">
        <v>40.3</v>
      </c>
      <c r="H123" s="19"/>
      <c r="I123" s="19"/>
      <c r="J123" s="19"/>
      <c r="K123" s="19"/>
      <c r="L123" s="19"/>
      <c r="M123" s="19"/>
    </row>
    <row r="124" ht="20.25" spans="1:13">
      <c r="A124" s="18">
        <v>45302</v>
      </c>
      <c r="B124" s="19" t="s">
        <v>611</v>
      </c>
      <c r="C124" s="19"/>
      <c r="D124" s="19" t="s">
        <v>962</v>
      </c>
      <c r="E124" s="19" t="s">
        <v>963</v>
      </c>
      <c r="F124" s="19" t="s">
        <v>961</v>
      </c>
      <c r="G124" s="20">
        <v>27.28</v>
      </c>
      <c r="H124" s="19"/>
      <c r="I124" s="19"/>
      <c r="J124" s="19"/>
      <c r="K124" s="19"/>
      <c r="L124" s="19"/>
      <c r="M124" s="19"/>
    </row>
    <row r="125" ht="20.25" spans="1:13">
      <c r="A125" s="21">
        <v>45302</v>
      </c>
      <c r="B125" s="22" t="s">
        <v>726</v>
      </c>
      <c r="C125" s="22"/>
      <c r="D125" s="22" t="s">
        <v>964</v>
      </c>
      <c r="E125" s="22" t="s">
        <v>965</v>
      </c>
      <c r="F125" s="22" t="s">
        <v>966</v>
      </c>
      <c r="G125" s="23">
        <v>54.56</v>
      </c>
      <c r="H125" s="19"/>
      <c r="I125" s="19"/>
      <c r="J125" s="19"/>
      <c r="K125" s="19"/>
      <c r="L125" s="19"/>
      <c r="M125" s="19"/>
    </row>
    <row r="126" ht="20.25" spans="1:13">
      <c r="A126" s="18">
        <v>45302</v>
      </c>
      <c r="B126" s="19" t="s">
        <v>684</v>
      </c>
      <c r="C126" s="19"/>
      <c r="D126" s="19" t="s">
        <v>967</v>
      </c>
      <c r="E126" s="19" t="s">
        <v>968</v>
      </c>
      <c r="F126" s="19" t="s">
        <v>969</v>
      </c>
      <c r="G126" s="20">
        <v>30.38</v>
      </c>
      <c r="H126" s="19"/>
      <c r="I126" s="19"/>
      <c r="J126" s="19"/>
      <c r="K126" s="19"/>
      <c r="L126" s="19"/>
      <c r="M126" s="19"/>
    </row>
    <row r="127" ht="20.25" spans="1:13">
      <c r="A127" s="21">
        <v>45302</v>
      </c>
      <c r="B127" s="22" t="s">
        <v>684</v>
      </c>
      <c r="C127" s="22"/>
      <c r="D127" s="22" t="s">
        <v>970</v>
      </c>
      <c r="E127" s="22" t="s">
        <v>971</v>
      </c>
      <c r="F127" s="22" t="s">
        <v>686</v>
      </c>
      <c r="G127" s="23">
        <v>22.32</v>
      </c>
      <c r="H127" s="19"/>
      <c r="I127" s="19"/>
      <c r="J127" s="19"/>
      <c r="K127" s="19"/>
      <c r="L127" s="19"/>
      <c r="M127" s="19"/>
    </row>
    <row r="128" ht="20.25" spans="1:13">
      <c r="A128" s="18">
        <v>45302</v>
      </c>
      <c r="B128" s="19" t="s">
        <v>611</v>
      </c>
      <c r="C128" s="19"/>
      <c r="D128" s="19" t="s">
        <v>972</v>
      </c>
      <c r="E128" s="19" t="s">
        <v>973</v>
      </c>
      <c r="F128" s="19" t="s">
        <v>974</v>
      </c>
      <c r="G128" s="20">
        <v>52.325</v>
      </c>
      <c r="H128" s="19"/>
      <c r="I128" s="19"/>
      <c r="J128" s="19"/>
      <c r="K128" s="19"/>
      <c r="L128" s="19"/>
      <c r="M128" s="19"/>
    </row>
    <row r="129" ht="20.25" spans="1:13">
      <c r="A129" s="18">
        <v>45302</v>
      </c>
      <c r="B129" s="19" t="s">
        <v>643</v>
      </c>
      <c r="C129" s="19"/>
      <c r="D129" s="19" t="s">
        <v>975</v>
      </c>
      <c r="E129" s="19" t="s">
        <v>976</v>
      </c>
      <c r="F129" s="19" t="s">
        <v>977</v>
      </c>
      <c r="G129" s="20">
        <v>31.4</v>
      </c>
      <c r="H129" s="19"/>
      <c r="I129" s="19"/>
      <c r="J129" s="19"/>
      <c r="K129" s="19"/>
      <c r="L129" s="19"/>
      <c r="M129" s="19"/>
    </row>
    <row r="130" ht="20.25" spans="1:13">
      <c r="A130" s="18">
        <v>45302</v>
      </c>
      <c r="B130" s="19" t="s">
        <v>622</v>
      </c>
      <c r="C130" s="19"/>
      <c r="D130" s="19" t="s">
        <v>978</v>
      </c>
      <c r="E130" s="19" t="s">
        <v>979</v>
      </c>
      <c r="F130" s="19" t="s">
        <v>980</v>
      </c>
      <c r="G130" s="20">
        <v>30.38</v>
      </c>
      <c r="H130" s="19"/>
      <c r="I130" s="19"/>
      <c r="J130" s="19"/>
      <c r="K130" s="19"/>
      <c r="L130" s="19"/>
      <c r="M130" s="19"/>
    </row>
    <row r="131" ht="20.25" spans="1:13">
      <c r="A131" s="18">
        <v>45302</v>
      </c>
      <c r="B131" s="19" t="s">
        <v>611</v>
      </c>
      <c r="C131" s="19"/>
      <c r="D131" s="19" t="s">
        <v>981</v>
      </c>
      <c r="E131" s="19" t="s">
        <v>982</v>
      </c>
      <c r="F131" s="19" t="s">
        <v>983</v>
      </c>
      <c r="G131" s="20">
        <v>24.8</v>
      </c>
      <c r="H131" s="19"/>
      <c r="I131" s="19"/>
      <c r="J131" s="19"/>
      <c r="K131" s="19"/>
      <c r="L131" s="19"/>
      <c r="M131" s="19"/>
    </row>
    <row r="132" ht="20.25" spans="1:13">
      <c r="A132" s="21">
        <v>45302</v>
      </c>
      <c r="B132" s="22" t="s">
        <v>643</v>
      </c>
      <c r="C132" s="22"/>
      <c r="D132" s="22" t="s">
        <v>984</v>
      </c>
      <c r="E132" s="22" t="s">
        <v>985</v>
      </c>
      <c r="F132" s="22" t="s">
        <v>986</v>
      </c>
      <c r="G132" s="23">
        <v>24.8</v>
      </c>
      <c r="H132" s="19"/>
      <c r="I132" s="19"/>
      <c r="J132" s="19"/>
      <c r="K132" s="19"/>
      <c r="L132" s="19"/>
      <c r="M132" s="19"/>
    </row>
    <row r="133" ht="20.25" spans="1:13">
      <c r="A133" s="18">
        <v>45302</v>
      </c>
      <c r="B133" s="19" t="s">
        <v>617</v>
      </c>
      <c r="C133" s="19"/>
      <c r="D133" s="19" t="s">
        <v>987</v>
      </c>
      <c r="E133" s="19" t="s">
        <v>988</v>
      </c>
      <c r="F133" s="19" t="s">
        <v>989</v>
      </c>
      <c r="G133" s="20">
        <v>23.56</v>
      </c>
      <c r="H133" s="19"/>
      <c r="I133" s="19"/>
      <c r="J133" s="19"/>
      <c r="K133" s="19"/>
      <c r="L133" s="19"/>
      <c r="M133" s="19"/>
    </row>
    <row r="134" ht="20.25" spans="1:13">
      <c r="A134" s="18">
        <v>45302</v>
      </c>
      <c r="B134" s="19" t="s">
        <v>617</v>
      </c>
      <c r="C134" s="19"/>
      <c r="D134" s="19" t="s">
        <v>990</v>
      </c>
      <c r="E134" s="19" t="s">
        <v>991</v>
      </c>
      <c r="F134" s="19" t="s">
        <v>992</v>
      </c>
      <c r="G134" s="20">
        <v>55.8</v>
      </c>
      <c r="H134" s="19"/>
      <c r="I134" s="19"/>
      <c r="J134" s="19"/>
      <c r="K134" s="19"/>
      <c r="L134" s="19"/>
      <c r="M134" s="19"/>
    </row>
    <row r="135" ht="20.25" spans="1:13">
      <c r="A135" s="18">
        <v>45302</v>
      </c>
      <c r="B135" s="19" t="s">
        <v>617</v>
      </c>
      <c r="C135" s="19"/>
      <c r="D135" s="19" t="s">
        <v>993</v>
      </c>
      <c r="E135" s="19" t="s">
        <v>994</v>
      </c>
      <c r="F135" s="19" t="s">
        <v>995</v>
      </c>
      <c r="G135" s="20">
        <v>35.96</v>
      </c>
      <c r="H135" s="19"/>
      <c r="I135" s="19"/>
      <c r="J135" s="19"/>
      <c r="K135" s="19"/>
      <c r="L135" s="19"/>
      <c r="M135" s="19"/>
    </row>
    <row r="136" ht="20.25" spans="1:13">
      <c r="A136" s="18">
        <v>45302</v>
      </c>
      <c r="B136" s="19" t="s">
        <v>617</v>
      </c>
      <c r="C136" s="19"/>
      <c r="D136" s="19" t="s">
        <v>996</v>
      </c>
      <c r="E136" s="19" t="s">
        <v>997</v>
      </c>
      <c r="F136" s="19" t="s">
        <v>183</v>
      </c>
      <c r="G136" s="20">
        <v>42.16</v>
      </c>
      <c r="H136" s="19"/>
      <c r="I136" s="19"/>
      <c r="J136" s="19"/>
      <c r="K136" s="19"/>
      <c r="L136" s="19"/>
      <c r="M136" s="19"/>
    </row>
    <row r="137" ht="20.25" spans="1:13">
      <c r="A137" s="18">
        <v>45302</v>
      </c>
      <c r="B137" s="19" t="s">
        <v>617</v>
      </c>
      <c r="C137" s="19"/>
      <c r="D137" s="19" t="s">
        <v>998</v>
      </c>
      <c r="E137" s="19" t="s">
        <v>999</v>
      </c>
      <c r="F137" s="19" t="s">
        <v>183</v>
      </c>
      <c r="G137" s="20">
        <v>42.16</v>
      </c>
      <c r="H137" s="19"/>
      <c r="I137" s="19"/>
      <c r="J137" s="19"/>
      <c r="K137" s="19"/>
      <c r="L137" s="19"/>
      <c r="M137" s="19"/>
    </row>
    <row r="138" ht="20.25" spans="1:13">
      <c r="A138" s="18">
        <v>45302</v>
      </c>
      <c r="B138" s="19" t="s">
        <v>611</v>
      </c>
      <c r="C138" s="19"/>
      <c r="D138" s="19" t="s">
        <v>1000</v>
      </c>
      <c r="E138" s="19" t="s">
        <v>1001</v>
      </c>
      <c r="F138" s="19" t="s">
        <v>1002</v>
      </c>
      <c r="G138" s="20">
        <v>22</v>
      </c>
      <c r="H138" s="19"/>
      <c r="I138" s="19"/>
      <c r="J138" s="19"/>
      <c r="K138" s="19"/>
      <c r="L138" s="19"/>
      <c r="M138" s="19"/>
    </row>
    <row r="139" ht="20.25" spans="1:13">
      <c r="A139" s="18">
        <v>45303</v>
      </c>
      <c r="B139" s="19" t="s">
        <v>684</v>
      </c>
      <c r="C139" s="19"/>
      <c r="D139" s="19" t="s">
        <v>1003</v>
      </c>
      <c r="E139" s="19" t="s">
        <v>1004</v>
      </c>
      <c r="F139" s="19" t="s">
        <v>1005</v>
      </c>
      <c r="G139" s="20">
        <v>24.8</v>
      </c>
      <c r="H139" s="19"/>
      <c r="I139" s="19"/>
      <c r="J139" s="19"/>
      <c r="K139" s="19"/>
      <c r="L139" s="19"/>
      <c r="M139" s="19"/>
    </row>
    <row r="140" ht="20.25" spans="1:13">
      <c r="A140" s="18">
        <v>45303</v>
      </c>
      <c r="B140" s="19" t="s">
        <v>643</v>
      </c>
      <c r="C140" s="19"/>
      <c r="D140" s="19" t="s">
        <v>1006</v>
      </c>
      <c r="E140" s="19" t="s">
        <v>1007</v>
      </c>
      <c r="F140" s="19" t="s">
        <v>1008</v>
      </c>
      <c r="G140" s="20">
        <v>48.36</v>
      </c>
      <c r="H140" s="19"/>
      <c r="I140" s="19"/>
      <c r="J140" s="19"/>
      <c r="K140" s="19"/>
      <c r="L140" s="19"/>
      <c r="M140" s="19"/>
    </row>
    <row r="141" ht="20.25" spans="1:13">
      <c r="A141" s="21">
        <v>45303</v>
      </c>
      <c r="B141" s="22" t="s">
        <v>643</v>
      </c>
      <c r="C141" s="22"/>
      <c r="D141" s="22" t="s">
        <v>1009</v>
      </c>
      <c r="E141" s="22" t="s">
        <v>1010</v>
      </c>
      <c r="F141" s="22" t="s">
        <v>740</v>
      </c>
      <c r="G141" s="23">
        <v>37.2</v>
      </c>
      <c r="H141" s="19"/>
      <c r="I141" s="19"/>
      <c r="J141" s="19"/>
      <c r="K141" s="19"/>
      <c r="L141" s="19"/>
      <c r="M141" s="19"/>
    </row>
    <row r="142" ht="20.25" spans="1:13">
      <c r="A142" s="21">
        <v>45303</v>
      </c>
      <c r="B142" s="22" t="s">
        <v>659</v>
      </c>
      <c r="C142" s="22"/>
      <c r="D142" s="22" t="s">
        <v>1011</v>
      </c>
      <c r="E142" s="22" t="s">
        <v>1012</v>
      </c>
      <c r="F142" s="22" t="s">
        <v>841</v>
      </c>
      <c r="G142" s="23">
        <v>24.8</v>
      </c>
      <c r="H142" s="19"/>
      <c r="I142" s="19"/>
      <c r="J142" s="19"/>
      <c r="K142" s="19"/>
      <c r="L142" s="19"/>
      <c r="M142" s="19"/>
    </row>
    <row r="143" ht="20.25" spans="1:13">
      <c r="A143" s="21">
        <v>45303</v>
      </c>
      <c r="B143" s="22" t="s">
        <v>659</v>
      </c>
      <c r="C143" s="22"/>
      <c r="D143" s="22" t="s">
        <v>1013</v>
      </c>
      <c r="E143" s="22" t="s">
        <v>1014</v>
      </c>
      <c r="F143" s="22" t="s">
        <v>841</v>
      </c>
      <c r="G143" s="23">
        <v>33.48</v>
      </c>
      <c r="H143" s="19"/>
      <c r="I143" s="19"/>
      <c r="J143" s="19"/>
      <c r="K143" s="19"/>
      <c r="L143" s="19"/>
      <c r="M143" s="19"/>
    </row>
    <row r="144" ht="20.25" spans="1:13">
      <c r="A144" s="18">
        <v>45303</v>
      </c>
      <c r="B144" s="19" t="s">
        <v>643</v>
      </c>
      <c r="C144" s="19"/>
      <c r="D144" s="19" t="s">
        <v>1015</v>
      </c>
      <c r="E144" s="19" t="s">
        <v>1016</v>
      </c>
      <c r="F144" s="19" t="s">
        <v>827</v>
      </c>
      <c r="G144" s="20">
        <v>34.1</v>
      </c>
      <c r="H144" s="19"/>
      <c r="I144" s="19"/>
      <c r="J144" s="19"/>
      <c r="K144" s="19"/>
      <c r="L144" s="19"/>
      <c r="M144" s="19"/>
    </row>
    <row r="145" ht="20.25" spans="1:13">
      <c r="A145" s="18">
        <v>45303</v>
      </c>
      <c r="B145" s="19" t="s">
        <v>659</v>
      </c>
      <c r="C145" s="19"/>
      <c r="D145" s="19" t="s">
        <v>1017</v>
      </c>
      <c r="E145" s="19" t="s">
        <v>1018</v>
      </c>
      <c r="F145" s="19" t="s">
        <v>1019</v>
      </c>
      <c r="G145" s="20">
        <v>17.36</v>
      </c>
      <c r="H145" s="19"/>
      <c r="I145" s="19"/>
      <c r="J145" s="19"/>
      <c r="K145" s="19"/>
      <c r="L145" s="19"/>
      <c r="M145" s="19"/>
    </row>
    <row r="146" ht="20.25" spans="1:13">
      <c r="A146" s="18">
        <v>45303</v>
      </c>
      <c r="B146" s="19" t="s">
        <v>643</v>
      </c>
      <c r="C146" s="19"/>
      <c r="D146" s="19" t="s">
        <v>1020</v>
      </c>
      <c r="E146" s="19" t="s">
        <v>1016</v>
      </c>
      <c r="F146" s="19" t="s">
        <v>663</v>
      </c>
      <c r="G146" s="20">
        <v>27.9</v>
      </c>
      <c r="H146" s="19"/>
      <c r="I146" s="19"/>
      <c r="J146" s="19"/>
      <c r="K146" s="19"/>
      <c r="L146" s="19"/>
      <c r="M146" s="19"/>
    </row>
    <row r="147" ht="20.25" spans="1:13">
      <c r="A147" s="18">
        <v>45303</v>
      </c>
      <c r="B147" s="19" t="s">
        <v>659</v>
      </c>
      <c r="C147" s="19"/>
      <c r="D147" s="19" t="s">
        <v>1021</v>
      </c>
      <c r="E147" s="19" t="s">
        <v>1022</v>
      </c>
      <c r="F147" s="19" t="s">
        <v>1019</v>
      </c>
      <c r="G147" s="20">
        <v>22.32</v>
      </c>
      <c r="H147" s="19"/>
      <c r="I147" s="19"/>
      <c r="J147" s="19"/>
      <c r="K147" s="19"/>
      <c r="L147" s="19"/>
      <c r="M147" s="19"/>
    </row>
    <row r="148" ht="20.25" spans="1:13">
      <c r="A148" s="21">
        <v>45303</v>
      </c>
      <c r="B148" s="22" t="s">
        <v>684</v>
      </c>
      <c r="C148" s="22"/>
      <c r="D148" s="22" t="s">
        <v>1023</v>
      </c>
      <c r="E148" s="22" t="s">
        <v>1024</v>
      </c>
      <c r="F148" s="22" t="s">
        <v>1025</v>
      </c>
      <c r="G148" s="23">
        <v>47.74</v>
      </c>
      <c r="H148" s="19"/>
      <c r="I148" s="19"/>
      <c r="J148" s="19"/>
      <c r="K148" s="19"/>
      <c r="L148" s="19"/>
      <c r="M148" s="19"/>
    </row>
    <row r="149" ht="20.25" spans="1:13">
      <c r="A149" s="18">
        <v>45303</v>
      </c>
      <c r="B149" s="19" t="s">
        <v>659</v>
      </c>
      <c r="C149" s="19"/>
      <c r="D149" s="19" t="s">
        <v>1026</v>
      </c>
      <c r="E149" s="19" t="s">
        <v>1027</v>
      </c>
      <c r="F149" s="19" t="s">
        <v>1028</v>
      </c>
      <c r="G149" s="20">
        <v>24.8</v>
      </c>
      <c r="H149" s="19"/>
      <c r="I149" s="19"/>
      <c r="J149" s="19"/>
      <c r="K149" s="19"/>
      <c r="L149" s="19"/>
      <c r="M149" s="19"/>
    </row>
    <row r="150" ht="20.25" spans="1:13">
      <c r="A150" s="18">
        <v>45303</v>
      </c>
      <c r="B150" s="19" t="s">
        <v>659</v>
      </c>
      <c r="C150" s="19"/>
      <c r="D150" s="19" t="s">
        <v>1029</v>
      </c>
      <c r="E150" s="19" t="s">
        <v>1030</v>
      </c>
      <c r="F150" s="19" t="s">
        <v>1028</v>
      </c>
      <c r="G150" s="20">
        <v>27.9</v>
      </c>
      <c r="H150" s="19"/>
      <c r="I150" s="19"/>
      <c r="J150" s="19"/>
      <c r="K150" s="19"/>
      <c r="L150" s="19"/>
      <c r="M150" s="19"/>
    </row>
    <row r="151" ht="20.25" spans="1:13">
      <c r="A151" s="21">
        <v>45303</v>
      </c>
      <c r="B151" s="22" t="s">
        <v>603</v>
      </c>
      <c r="C151" s="22"/>
      <c r="D151" s="22" t="s">
        <v>1031</v>
      </c>
      <c r="E151" s="22" t="s">
        <v>1032</v>
      </c>
      <c r="F151" s="22" t="s">
        <v>1033</v>
      </c>
      <c r="G151" s="23">
        <v>25</v>
      </c>
      <c r="H151" s="19"/>
      <c r="I151" s="19"/>
      <c r="J151" s="19"/>
      <c r="K151" s="19"/>
      <c r="L151" s="19"/>
      <c r="M151" s="19"/>
    </row>
    <row r="152" ht="20.25" spans="1:13">
      <c r="A152" s="18">
        <v>45303</v>
      </c>
      <c r="B152" s="19" t="s">
        <v>611</v>
      </c>
      <c r="C152" s="19"/>
      <c r="D152" s="19" t="s">
        <v>1034</v>
      </c>
      <c r="E152" s="19" t="s">
        <v>1035</v>
      </c>
      <c r="F152" s="19" t="s">
        <v>1036</v>
      </c>
      <c r="G152" s="20">
        <v>41.4</v>
      </c>
      <c r="H152" s="19"/>
      <c r="I152" s="19"/>
      <c r="J152" s="19"/>
      <c r="K152" s="19"/>
      <c r="L152" s="19"/>
      <c r="M152" s="19"/>
    </row>
    <row r="153" ht="20.25" spans="1:13">
      <c r="A153" s="18">
        <v>45303</v>
      </c>
      <c r="B153" s="19" t="s">
        <v>611</v>
      </c>
      <c r="C153" s="19"/>
      <c r="D153" s="19" t="s">
        <v>1037</v>
      </c>
      <c r="E153" s="19" t="s">
        <v>1038</v>
      </c>
      <c r="F153" s="19" t="s">
        <v>1039</v>
      </c>
      <c r="G153" s="20">
        <v>41.4</v>
      </c>
      <c r="H153" s="19"/>
      <c r="I153" s="19"/>
      <c r="J153" s="19"/>
      <c r="K153" s="19"/>
      <c r="L153" s="19"/>
      <c r="M153" s="19"/>
    </row>
    <row r="154" ht="20.25" spans="1:13">
      <c r="A154" s="18">
        <v>45303</v>
      </c>
      <c r="B154" s="19" t="s">
        <v>776</v>
      </c>
      <c r="C154" s="19"/>
      <c r="D154" s="19" t="s">
        <v>1040</v>
      </c>
      <c r="E154" s="19" t="s">
        <v>1041</v>
      </c>
      <c r="F154" s="19" t="s">
        <v>1042</v>
      </c>
      <c r="G154" s="20">
        <v>41.4</v>
      </c>
      <c r="H154" s="19"/>
      <c r="I154" s="19"/>
      <c r="J154" s="19"/>
      <c r="K154" s="19"/>
      <c r="L154" s="19"/>
      <c r="M154" s="19"/>
    </row>
    <row r="155" ht="20.25" spans="1:13">
      <c r="A155" s="21">
        <v>45303</v>
      </c>
      <c r="B155" s="22" t="s">
        <v>643</v>
      </c>
      <c r="C155" s="22"/>
      <c r="D155" s="22" t="s">
        <v>1043</v>
      </c>
      <c r="E155" s="22" t="s">
        <v>1044</v>
      </c>
      <c r="F155" s="22" t="s">
        <v>1045</v>
      </c>
      <c r="G155" s="23">
        <v>27.72</v>
      </c>
      <c r="H155" s="19"/>
      <c r="I155" s="19"/>
      <c r="J155" s="19"/>
      <c r="K155" s="19"/>
      <c r="L155" s="19"/>
      <c r="M155" s="19"/>
    </row>
    <row r="156" ht="20.25" spans="1:13">
      <c r="A156" s="18">
        <v>45303</v>
      </c>
      <c r="B156" s="19" t="s">
        <v>776</v>
      </c>
      <c r="C156" s="19"/>
      <c r="D156" s="19" t="s">
        <v>1046</v>
      </c>
      <c r="E156" s="19" t="s">
        <v>1047</v>
      </c>
      <c r="F156" s="19" t="s">
        <v>1042</v>
      </c>
      <c r="G156" s="20">
        <v>36.58</v>
      </c>
      <c r="H156" s="19"/>
      <c r="I156" s="19"/>
      <c r="J156" s="19"/>
      <c r="K156" s="19"/>
      <c r="L156" s="19"/>
      <c r="M156" s="19"/>
    </row>
    <row r="157" ht="20.25" spans="1:13">
      <c r="A157" s="18">
        <v>45303</v>
      </c>
      <c r="B157" s="19" t="s">
        <v>622</v>
      </c>
      <c r="C157" s="19"/>
      <c r="D157" s="19" t="s">
        <v>1048</v>
      </c>
      <c r="E157" s="19" t="s">
        <v>1049</v>
      </c>
      <c r="F157" s="19" t="s">
        <v>1050</v>
      </c>
      <c r="G157" s="20">
        <v>27.72</v>
      </c>
      <c r="H157" s="19"/>
      <c r="I157" s="19"/>
      <c r="J157" s="19"/>
      <c r="K157" s="19"/>
      <c r="L157" s="19"/>
      <c r="M157" s="19"/>
    </row>
    <row r="158" ht="20.25" spans="1:13">
      <c r="A158" s="21">
        <v>45303</v>
      </c>
      <c r="B158" s="22" t="s">
        <v>622</v>
      </c>
      <c r="C158" s="22"/>
      <c r="D158" s="22" t="s">
        <v>1051</v>
      </c>
      <c r="E158" s="22" t="s">
        <v>1052</v>
      </c>
      <c r="F158" s="22" t="s">
        <v>130</v>
      </c>
      <c r="G158" s="23">
        <v>27.72</v>
      </c>
      <c r="H158" s="19"/>
      <c r="I158" s="19"/>
      <c r="J158" s="19"/>
      <c r="K158" s="19"/>
      <c r="L158" s="19"/>
      <c r="M158" s="19"/>
    </row>
    <row r="159" ht="20.25" spans="1:13">
      <c r="A159" s="18">
        <v>45303</v>
      </c>
      <c r="B159" s="19" t="s">
        <v>617</v>
      </c>
      <c r="C159" s="19"/>
      <c r="D159" s="19" t="s">
        <v>1053</v>
      </c>
      <c r="E159" s="19" t="s">
        <v>1054</v>
      </c>
      <c r="F159" s="19" t="s">
        <v>648</v>
      </c>
      <c r="G159" s="20">
        <v>67.98</v>
      </c>
      <c r="H159" s="19"/>
      <c r="I159" s="19"/>
      <c r="J159" s="19"/>
      <c r="K159" s="19"/>
      <c r="L159" s="19"/>
      <c r="M159" s="19"/>
    </row>
    <row r="160" ht="20.25" spans="1:13">
      <c r="A160" s="18">
        <v>45304</v>
      </c>
      <c r="B160" s="19" t="s">
        <v>617</v>
      </c>
      <c r="C160" s="19"/>
      <c r="D160" s="19" t="s">
        <v>1055</v>
      </c>
      <c r="E160" s="19" t="s">
        <v>1056</v>
      </c>
      <c r="F160" s="19" t="s">
        <v>1057</v>
      </c>
      <c r="G160" s="20">
        <v>21.7</v>
      </c>
      <c r="H160" s="19"/>
      <c r="I160" s="19"/>
      <c r="J160" s="19"/>
      <c r="K160" s="19"/>
      <c r="L160" s="19"/>
      <c r="M160" s="19"/>
    </row>
    <row r="161" ht="20.25" spans="1:13">
      <c r="A161" s="18">
        <v>45304</v>
      </c>
      <c r="B161" s="19" t="s">
        <v>617</v>
      </c>
      <c r="C161" s="19"/>
      <c r="D161" s="19" t="s">
        <v>1058</v>
      </c>
      <c r="E161" s="19" t="s">
        <v>1059</v>
      </c>
      <c r="F161" s="19" t="s">
        <v>1060</v>
      </c>
      <c r="G161" s="20">
        <v>39.06</v>
      </c>
      <c r="H161" s="19"/>
      <c r="I161" s="19"/>
      <c r="J161" s="19"/>
      <c r="K161" s="19"/>
      <c r="L161" s="19"/>
      <c r="M161" s="19"/>
    </row>
    <row r="162" ht="20.25" spans="1:13">
      <c r="A162" s="18">
        <v>45306</v>
      </c>
      <c r="B162" s="19" t="s">
        <v>617</v>
      </c>
      <c r="C162" s="19"/>
      <c r="D162" s="19" t="s">
        <v>1061</v>
      </c>
      <c r="E162" s="19" t="s">
        <v>1062</v>
      </c>
      <c r="F162" s="19" t="s">
        <v>1063</v>
      </c>
      <c r="G162" s="20">
        <v>31.05</v>
      </c>
      <c r="H162" s="19"/>
      <c r="I162" s="19"/>
      <c r="J162" s="19"/>
      <c r="K162" s="19"/>
      <c r="L162" s="19"/>
      <c r="M162" s="19"/>
    </row>
    <row r="163" ht="20.25" spans="1:13">
      <c r="A163" s="21">
        <v>45306</v>
      </c>
      <c r="B163" s="22" t="s">
        <v>617</v>
      </c>
      <c r="C163" s="22"/>
      <c r="D163" s="22" t="s">
        <v>1064</v>
      </c>
      <c r="E163" s="22" t="s">
        <v>1065</v>
      </c>
      <c r="F163" s="22" t="s">
        <v>1066</v>
      </c>
      <c r="G163" s="23">
        <v>24.15</v>
      </c>
      <c r="H163" s="19"/>
      <c r="I163" s="19"/>
      <c r="J163" s="19"/>
      <c r="K163" s="19"/>
      <c r="L163" s="19"/>
      <c r="M163" s="19"/>
    </row>
    <row r="164" ht="20.25" spans="1:13">
      <c r="A164" s="21">
        <v>45306</v>
      </c>
      <c r="B164" s="22" t="s">
        <v>603</v>
      </c>
      <c r="C164" s="22"/>
      <c r="D164" s="22" t="s">
        <v>1067</v>
      </c>
      <c r="E164" s="22" t="s">
        <v>1068</v>
      </c>
      <c r="F164" s="22" t="s">
        <v>609</v>
      </c>
      <c r="G164" s="23">
        <v>71.92</v>
      </c>
      <c r="H164" s="19"/>
      <c r="I164" s="19"/>
      <c r="J164" s="19"/>
      <c r="K164" s="19"/>
      <c r="L164" s="19"/>
      <c r="M164" s="19"/>
    </row>
    <row r="165" ht="20.25" spans="1:13">
      <c r="A165" s="18">
        <v>45306</v>
      </c>
      <c r="B165" s="19" t="s">
        <v>603</v>
      </c>
      <c r="C165" s="19"/>
      <c r="D165" s="19" t="s">
        <v>1069</v>
      </c>
      <c r="E165" s="19" t="s">
        <v>1070</v>
      </c>
      <c r="F165" s="19" t="s">
        <v>609</v>
      </c>
      <c r="G165" s="20">
        <v>71.92</v>
      </c>
      <c r="H165" s="19"/>
      <c r="I165" s="19"/>
      <c r="J165" s="19"/>
      <c r="K165" s="19"/>
      <c r="L165" s="19"/>
      <c r="M165" s="19"/>
    </row>
    <row r="166" ht="20.25" spans="1:13">
      <c r="A166" s="21">
        <v>45307</v>
      </c>
      <c r="B166" s="22" t="s">
        <v>684</v>
      </c>
      <c r="C166" s="22"/>
      <c r="D166" s="22" t="s">
        <v>1071</v>
      </c>
      <c r="E166" s="22" t="s">
        <v>869</v>
      </c>
      <c r="F166" s="22" t="s">
        <v>838</v>
      </c>
      <c r="G166" s="23">
        <v>52.08</v>
      </c>
      <c r="H166" s="19"/>
      <c r="I166" s="19"/>
      <c r="J166" s="19"/>
      <c r="K166" s="19"/>
      <c r="L166" s="19"/>
      <c r="M166" s="19"/>
    </row>
    <row r="167" ht="20.25" spans="1:13">
      <c r="A167" s="18">
        <v>45307</v>
      </c>
      <c r="B167" s="19" t="s">
        <v>617</v>
      </c>
      <c r="C167" s="19"/>
      <c r="D167" s="19" t="s">
        <v>1072</v>
      </c>
      <c r="E167" s="19" t="s">
        <v>1073</v>
      </c>
      <c r="F167" s="19" t="s">
        <v>1074</v>
      </c>
      <c r="G167" s="20">
        <v>39.68</v>
      </c>
      <c r="H167" s="19"/>
      <c r="I167" s="19"/>
      <c r="J167" s="19"/>
      <c r="K167" s="19"/>
      <c r="L167" s="19"/>
      <c r="M167" s="19"/>
    </row>
    <row r="168" ht="20.25" spans="1:13">
      <c r="A168" s="18">
        <v>45307</v>
      </c>
      <c r="B168" s="19" t="s">
        <v>617</v>
      </c>
      <c r="C168" s="19"/>
      <c r="D168" s="19" t="s">
        <v>1075</v>
      </c>
      <c r="E168" s="19" t="s">
        <v>1076</v>
      </c>
      <c r="F168" s="19" t="s">
        <v>1074</v>
      </c>
      <c r="G168" s="20">
        <v>30.38</v>
      </c>
      <c r="H168" s="19"/>
      <c r="I168" s="19"/>
      <c r="J168" s="19"/>
      <c r="K168" s="19"/>
      <c r="L168" s="19"/>
      <c r="M168" s="19"/>
    </row>
    <row r="169" ht="20.25" spans="1:13">
      <c r="A169" s="18">
        <v>45307</v>
      </c>
      <c r="B169" s="19" t="s">
        <v>617</v>
      </c>
      <c r="C169" s="19"/>
      <c r="D169" s="19" t="s">
        <v>1077</v>
      </c>
      <c r="E169" s="19" t="s">
        <v>1078</v>
      </c>
      <c r="F169" s="19" t="s">
        <v>1079</v>
      </c>
      <c r="G169" s="20">
        <v>27.9</v>
      </c>
      <c r="H169" s="19"/>
      <c r="I169" s="19"/>
      <c r="J169" s="19"/>
      <c r="K169" s="19"/>
      <c r="L169" s="19"/>
      <c r="M169" s="19"/>
    </row>
    <row r="170" ht="20.25" spans="1:13">
      <c r="A170" s="18">
        <v>45307</v>
      </c>
      <c r="B170" s="19" t="s">
        <v>617</v>
      </c>
      <c r="C170" s="19"/>
      <c r="D170" s="19" t="s">
        <v>1080</v>
      </c>
      <c r="E170" s="19" t="s">
        <v>1081</v>
      </c>
      <c r="F170" s="19" t="s">
        <v>183</v>
      </c>
      <c r="G170" s="20">
        <v>19.84</v>
      </c>
      <c r="H170" s="19"/>
      <c r="I170" s="19"/>
      <c r="J170" s="19"/>
      <c r="K170" s="19"/>
      <c r="L170" s="19"/>
      <c r="M170" s="19"/>
    </row>
    <row r="171" ht="20.25" spans="1:13">
      <c r="A171" s="18">
        <v>45307</v>
      </c>
      <c r="B171" s="19" t="s">
        <v>684</v>
      </c>
      <c r="C171" s="19"/>
      <c r="D171" s="19" t="s">
        <v>1082</v>
      </c>
      <c r="E171" s="19" t="s">
        <v>1083</v>
      </c>
      <c r="F171" s="19" t="s">
        <v>1084</v>
      </c>
      <c r="G171" s="20">
        <v>27.28</v>
      </c>
      <c r="H171" s="19"/>
      <c r="I171" s="19"/>
      <c r="J171" s="19"/>
      <c r="K171" s="19"/>
      <c r="L171" s="19"/>
      <c r="M171" s="19"/>
    </row>
    <row r="172" ht="20.25" spans="1:13">
      <c r="A172" s="18">
        <v>45307</v>
      </c>
      <c r="B172" s="19" t="s">
        <v>643</v>
      </c>
      <c r="C172" s="19"/>
      <c r="D172" s="19" t="s">
        <v>1085</v>
      </c>
      <c r="E172" s="19" t="s">
        <v>751</v>
      </c>
      <c r="F172" s="19" t="s">
        <v>752</v>
      </c>
      <c r="G172" s="20">
        <v>40.3</v>
      </c>
      <c r="H172" s="19"/>
      <c r="I172" s="19"/>
      <c r="J172" s="19"/>
      <c r="K172" s="19"/>
      <c r="L172" s="19"/>
      <c r="M172" s="19"/>
    </row>
    <row r="173" ht="20.25" spans="1:13">
      <c r="A173" s="18">
        <v>45307</v>
      </c>
      <c r="B173" s="19" t="s">
        <v>643</v>
      </c>
      <c r="C173" s="19"/>
      <c r="D173" s="19" t="s">
        <v>1086</v>
      </c>
      <c r="E173" s="19" t="s">
        <v>1087</v>
      </c>
      <c r="F173" s="19" t="s">
        <v>821</v>
      </c>
      <c r="G173" s="20">
        <v>22.89</v>
      </c>
      <c r="H173" s="19"/>
      <c r="I173" s="19"/>
      <c r="J173" s="19"/>
      <c r="K173" s="19"/>
      <c r="L173" s="19"/>
      <c r="M173" s="19"/>
    </row>
    <row r="174" ht="20.25" spans="1:13">
      <c r="A174" s="18">
        <v>45307</v>
      </c>
      <c r="B174" s="19" t="s">
        <v>684</v>
      </c>
      <c r="C174" s="19"/>
      <c r="D174" s="19" t="s">
        <v>1088</v>
      </c>
      <c r="E174" s="19" t="s">
        <v>1089</v>
      </c>
      <c r="F174" s="19" t="s">
        <v>1084</v>
      </c>
      <c r="G174" s="20">
        <v>48.36</v>
      </c>
      <c r="H174" s="19"/>
      <c r="I174" s="19"/>
      <c r="J174" s="19"/>
      <c r="K174" s="19"/>
      <c r="L174" s="19"/>
      <c r="M174" s="19"/>
    </row>
    <row r="175" ht="20.25" spans="1:13">
      <c r="A175" s="18">
        <v>45307</v>
      </c>
      <c r="B175" s="19" t="s">
        <v>617</v>
      </c>
      <c r="C175" s="19"/>
      <c r="D175" s="19" t="s">
        <v>1090</v>
      </c>
      <c r="E175" s="19" t="s">
        <v>1091</v>
      </c>
      <c r="F175" s="19" t="s">
        <v>284</v>
      </c>
      <c r="G175" s="20">
        <v>31</v>
      </c>
      <c r="H175" s="19"/>
      <c r="I175" s="19"/>
      <c r="J175" s="19"/>
      <c r="K175" s="19"/>
      <c r="L175" s="19"/>
      <c r="M175" s="19"/>
    </row>
    <row r="176" ht="20.25" spans="1:13">
      <c r="A176" s="18">
        <v>45307</v>
      </c>
      <c r="B176" s="19" t="s">
        <v>643</v>
      </c>
      <c r="C176" s="19"/>
      <c r="D176" s="19" t="s">
        <v>1092</v>
      </c>
      <c r="E176" s="19" t="s">
        <v>1093</v>
      </c>
      <c r="F176" s="19" t="s">
        <v>1094</v>
      </c>
      <c r="G176" s="20">
        <v>36.58</v>
      </c>
      <c r="H176" s="19"/>
      <c r="I176" s="19"/>
      <c r="J176" s="19"/>
      <c r="K176" s="19"/>
      <c r="L176" s="19"/>
      <c r="M176" s="19"/>
    </row>
    <row r="177" ht="20.25" spans="1:13">
      <c r="A177" s="18">
        <v>45307</v>
      </c>
      <c r="B177" s="19" t="s">
        <v>617</v>
      </c>
      <c r="C177" s="19"/>
      <c r="D177" s="19" t="s">
        <v>1095</v>
      </c>
      <c r="E177" s="19" t="s">
        <v>1096</v>
      </c>
      <c r="F177" s="19" t="s">
        <v>648</v>
      </c>
      <c r="G177" s="20">
        <v>60.76</v>
      </c>
      <c r="H177" s="19"/>
      <c r="I177" s="19"/>
      <c r="J177" s="19"/>
      <c r="K177" s="19"/>
      <c r="L177" s="19"/>
      <c r="M177" s="19"/>
    </row>
    <row r="178" ht="20.25" spans="1:13">
      <c r="A178" s="21">
        <v>45307</v>
      </c>
      <c r="B178" s="22" t="s">
        <v>603</v>
      </c>
      <c r="C178" s="22"/>
      <c r="D178" s="22" t="s">
        <v>1097</v>
      </c>
      <c r="E178" s="22" t="s">
        <v>1098</v>
      </c>
      <c r="F178" s="22" t="s">
        <v>1099</v>
      </c>
      <c r="G178" s="23">
        <v>22.32</v>
      </c>
      <c r="H178" s="19"/>
      <c r="I178" s="19"/>
      <c r="J178" s="19"/>
      <c r="K178" s="19"/>
      <c r="L178" s="19"/>
      <c r="M178" s="19"/>
    </row>
    <row r="179" ht="20.25" spans="1:13">
      <c r="A179" s="18">
        <v>45307</v>
      </c>
      <c r="B179" s="19" t="s">
        <v>617</v>
      </c>
      <c r="C179" s="19"/>
      <c r="D179" s="19" t="s">
        <v>1100</v>
      </c>
      <c r="E179" s="19" t="s">
        <v>1101</v>
      </c>
      <c r="F179" s="19" t="s">
        <v>1102</v>
      </c>
      <c r="G179" s="20">
        <v>69.44</v>
      </c>
      <c r="H179" s="19"/>
      <c r="I179" s="19"/>
      <c r="J179" s="19"/>
      <c r="K179" s="19"/>
      <c r="L179" s="19"/>
      <c r="M179" s="19"/>
    </row>
    <row r="180" ht="20.25" spans="1:13">
      <c r="A180" s="18">
        <v>45307</v>
      </c>
      <c r="B180" s="19" t="s">
        <v>617</v>
      </c>
      <c r="C180" s="19"/>
      <c r="D180" s="19" t="s">
        <v>1103</v>
      </c>
      <c r="E180" s="19" t="s">
        <v>1104</v>
      </c>
      <c r="F180" s="19" t="s">
        <v>1105</v>
      </c>
      <c r="G180" s="20">
        <v>26.04</v>
      </c>
      <c r="H180" s="19"/>
      <c r="I180" s="19"/>
      <c r="J180" s="19"/>
      <c r="K180" s="19"/>
      <c r="L180" s="19"/>
      <c r="M180" s="19"/>
    </row>
    <row r="181" ht="20.25" spans="1:13">
      <c r="A181" s="18">
        <v>45307</v>
      </c>
      <c r="B181" s="19" t="s">
        <v>617</v>
      </c>
      <c r="C181" s="19"/>
      <c r="D181" s="19" t="s">
        <v>1106</v>
      </c>
      <c r="E181" s="19" t="s">
        <v>1107</v>
      </c>
      <c r="F181" s="19" t="s">
        <v>1108</v>
      </c>
      <c r="G181" s="20">
        <v>30.38</v>
      </c>
      <c r="H181" s="19"/>
      <c r="I181" s="19"/>
      <c r="J181" s="19"/>
      <c r="K181" s="19"/>
      <c r="L181" s="19"/>
      <c r="M181" s="19"/>
    </row>
    <row r="182" ht="20.25" spans="1:13">
      <c r="A182" s="18">
        <v>45307</v>
      </c>
      <c r="B182" s="19" t="s">
        <v>617</v>
      </c>
      <c r="C182" s="19"/>
      <c r="D182" s="19" t="s">
        <v>1109</v>
      </c>
      <c r="E182" s="19" t="s">
        <v>1110</v>
      </c>
      <c r="F182" s="19" t="s">
        <v>1105</v>
      </c>
      <c r="G182" s="20">
        <v>22.32</v>
      </c>
      <c r="H182" s="19"/>
      <c r="I182" s="19"/>
      <c r="J182" s="19"/>
      <c r="K182" s="19"/>
      <c r="L182" s="19"/>
      <c r="M182" s="19"/>
    </row>
    <row r="183" ht="20.25" spans="1:13">
      <c r="A183" s="18">
        <v>45307</v>
      </c>
      <c r="B183" s="19" t="s">
        <v>617</v>
      </c>
      <c r="C183" s="19"/>
      <c r="D183" s="19" t="s">
        <v>1111</v>
      </c>
      <c r="E183" s="19" t="s">
        <v>1112</v>
      </c>
      <c r="F183" s="19" t="s">
        <v>1113</v>
      </c>
      <c r="G183" s="20">
        <v>23.56</v>
      </c>
      <c r="H183" s="19"/>
      <c r="I183" s="19"/>
      <c r="J183" s="19"/>
      <c r="K183" s="19"/>
      <c r="L183" s="19"/>
      <c r="M183" s="19"/>
    </row>
    <row r="184" ht="20.25" spans="1:13">
      <c r="A184" s="18">
        <v>45307</v>
      </c>
      <c r="B184" s="19" t="s">
        <v>617</v>
      </c>
      <c r="C184" s="19"/>
      <c r="D184" s="19" t="s">
        <v>1114</v>
      </c>
      <c r="E184" s="19" t="s">
        <v>1115</v>
      </c>
      <c r="F184" s="19" t="s">
        <v>1116</v>
      </c>
      <c r="G184" s="20">
        <v>20.46</v>
      </c>
      <c r="H184" s="19"/>
      <c r="I184" s="19"/>
      <c r="J184" s="19"/>
      <c r="K184" s="19"/>
      <c r="L184" s="19"/>
      <c r="M184" s="19"/>
    </row>
    <row r="185" ht="20.25" spans="1:13">
      <c r="A185" s="18">
        <v>45307</v>
      </c>
      <c r="B185" s="19" t="s">
        <v>617</v>
      </c>
      <c r="C185" s="19"/>
      <c r="D185" s="19" t="s">
        <v>1117</v>
      </c>
      <c r="E185" s="19" t="s">
        <v>1118</v>
      </c>
      <c r="F185" s="19" t="s">
        <v>1119</v>
      </c>
      <c r="G185" s="20">
        <v>39.68</v>
      </c>
      <c r="H185" s="19"/>
      <c r="I185" s="19"/>
      <c r="J185" s="19"/>
      <c r="K185" s="19"/>
      <c r="L185" s="19"/>
      <c r="M185" s="19"/>
    </row>
    <row r="186" ht="20.25" spans="1:13">
      <c r="A186" s="18">
        <v>45307</v>
      </c>
      <c r="B186" s="19" t="s">
        <v>617</v>
      </c>
      <c r="C186" s="19"/>
      <c r="D186" s="19" t="s">
        <v>1120</v>
      </c>
      <c r="E186" s="19" t="s">
        <v>1121</v>
      </c>
      <c r="F186" s="19" t="s">
        <v>1122</v>
      </c>
      <c r="G186" s="20">
        <v>39.06</v>
      </c>
      <c r="H186" s="19"/>
      <c r="I186" s="19"/>
      <c r="J186" s="19"/>
      <c r="K186" s="19"/>
      <c r="L186" s="19"/>
      <c r="M186" s="19"/>
    </row>
    <row r="187" ht="20.25" spans="1:13">
      <c r="A187" s="18">
        <v>45307</v>
      </c>
      <c r="B187" s="19" t="s">
        <v>643</v>
      </c>
      <c r="C187" s="19"/>
      <c r="D187" s="19" t="s">
        <v>1123</v>
      </c>
      <c r="E187" s="19" t="s">
        <v>1124</v>
      </c>
      <c r="F187" s="19" t="s">
        <v>1125</v>
      </c>
      <c r="G187" s="20">
        <v>40.3</v>
      </c>
      <c r="H187" s="19"/>
      <c r="I187" s="19"/>
      <c r="J187" s="19"/>
      <c r="K187" s="19"/>
      <c r="L187" s="19"/>
      <c r="M187" s="19"/>
    </row>
    <row r="188" ht="20.25" spans="1:13">
      <c r="A188" s="18">
        <v>45307</v>
      </c>
      <c r="B188" s="19" t="s">
        <v>643</v>
      </c>
      <c r="C188" s="19"/>
      <c r="D188" s="19" t="s">
        <v>1126</v>
      </c>
      <c r="E188" s="19" t="s">
        <v>1127</v>
      </c>
      <c r="F188" s="19" t="s">
        <v>1128</v>
      </c>
      <c r="G188" s="20">
        <v>39.6</v>
      </c>
      <c r="H188" s="19"/>
      <c r="I188" s="19"/>
      <c r="J188" s="19"/>
      <c r="K188" s="19"/>
      <c r="L188" s="19"/>
      <c r="M188" s="19"/>
    </row>
    <row r="189" ht="20.25" spans="1:13">
      <c r="A189" s="21">
        <v>45307</v>
      </c>
      <c r="B189" s="22" t="s">
        <v>643</v>
      </c>
      <c r="C189" s="22"/>
      <c r="D189" s="22" t="s">
        <v>1129</v>
      </c>
      <c r="E189" s="22" t="s">
        <v>1130</v>
      </c>
      <c r="F189" s="22" t="s">
        <v>1131</v>
      </c>
      <c r="G189" s="23">
        <v>21.12</v>
      </c>
      <c r="H189" s="19"/>
      <c r="I189" s="19"/>
      <c r="J189" s="19"/>
      <c r="K189" s="19"/>
      <c r="L189" s="19"/>
      <c r="M189" s="19"/>
    </row>
    <row r="190" ht="20.25" spans="1:13">
      <c r="A190" s="21">
        <v>45307</v>
      </c>
      <c r="B190" s="22" t="s">
        <v>643</v>
      </c>
      <c r="C190" s="22"/>
      <c r="D190" s="22" t="s">
        <v>1132</v>
      </c>
      <c r="E190" s="22" t="s">
        <v>1133</v>
      </c>
      <c r="F190" s="22" t="s">
        <v>1134</v>
      </c>
      <c r="G190" s="23">
        <v>37.2</v>
      </c>
      <c r="H190" s="19"/>
      <c r="I190" s="19"/>
      <c r="J190" s="19"/>
      <c r="K190" s="19"/>
      <c r="L190" s="19"/>
      <c r="M190" s="19"/>
    </row>
    <row r="191" ht="20.25" spans="1:13">
      <c r="A191" s="21">
        <v>45307</v>
      </c>
      <c r="B191" s="22" t="s">
        <v>776</v>
      </c>
      <c r="C191" s="22"/>
      <c r="D191" s="22" t="s">
        <v>1135</v>
      </c>
      <c r="E191" s="22" t="s">
        <v>1136</v>
      </c>
      <c r="F191" s="22" t="s">
        <v>1137</v>
      </c>
      <c r="G191" s="23">
        <v>15.84</v>
      </c>
      <c r="H191" s="19"/>
      <c r="I191" s="19"/>
      <c r="J191" s="19"/>
      <c r="K191" s="19"/>
      <c r="L191" s="19"/>
      <c r="M191" s="19"/>
    </row>
    <row r="192" ht="20.25" spans="1:13">
      <c r="A192" s="18">
        <v>45307</v>
      </c>
      <c r="B192" s="19" t="s">
        <v>643</v>
      </c>
      <c r="C192" s="19"/>
      <c r="D192" s="19" t="s">
        <v>1138</v>
      </c>
      <c r="E192" s="19" t="s">
        <v>1139</v>
      </c>
      <c r="F192" s="19" t="s">
        <v>1134</v>
      </c>
      <c r="G192" s="20">
        <v>48.36</v>
      </c>
      <c r="H192" s="19"/>
      <c r="I192" s="19"/>
      <c r="J192" s="19"/>
      <c r="K192" s="19"/>
      <c r="L192" s="19"/>
      <c r="M192" s="19"/>
    </row>
    <row r="193" ht="20.25" spans="1:13">
      <c r="A193" s="21">
        <v>45307</v>
      </c>
      <c r="B193" s="22" t="s">
        <v>611</v>
      </c>
      <c r="C193" s="22"/>
      <c r="D193" s="22" t="s">
        <v>1140</v>
      </c>
      <c r="E193" s="22" t="s">
        <v>1141</v>
      </c>
      <c r="F193" s="22" t="s">
        <v>1142</v>
      </c>
      <c r="G193" s="23">
        <v>18.48</v>
      </c>
      <c r="H193" s="19"/>
      <c r="I193" s="19"/>
      <c r="J193" s="19"/>
      <c r="K193" s="19"/>
      <c r="L193" s="19"/>
      <c r="M193" s="19"/>
    </row>
    <row r="194" ht="20.25" spans="1:13">
      <c r="A194" s="18">
        <v>45307</v>
      </c>
      <c r="B194" s="19" t="s">
        <v>643</v>
      </c>
      <c r="C194" s="19"/>
      <c r="D194" s="19" t="s">
        <v>1143</v>
      </c>
      <c r="E194" s="19" t="s">
        <v>1144</v>
      </c>
      <c r="F194" s="19" t="s">
        <v>1094</v>
      </c>
      <c r="G194" s="20">
        <v>117.18</v>
      </c>
      <c r="H194" s="19"/>
      <c r="I194" s="19"/>
      <c r="J194" s="19"/>
      <c r="K194" s="19"/>
      <c r="L194" s="19"/>
      <c r="M194" s="19"/>
    </row>
    <row r="195" ht="20.25" spans="1:13">
      <c r="A195" s="18">
        <v>45308</v>
      </c>
      <c r="B195" s="19" t="s">
        <v>659</v>
      </c>
      <c r="C195" s="19"/>
      <c r="D195" s="19" t="s">
        <v>1145</v>
      </c>
      <c r="E195" s="19" t="s">
        <v>1146</v>
      </c>
      <c r="F195" s="19" t="s">
        <v>1147</v>
      </c>
      <c r="G195" s="20">
        <v>99.63</v>
      </c>
      <c r="H195" s="19"/>
      <c r="I195" s="19"/>
      <c r="J195" s="19"/>
      <c r="K195" s="19"/>
      <c r="L195" s="19"/>
      <c r="M195" s="19"/>
    </row>
    <row r="196" ht="20.25" spans="1:13">
      <c r="A196" s="18">
        <v>45308</v>
      </c>
      <c r="B196" s="19" t="s">
        <v>659</v>
      </c>
      <c r="C196" s="19"/>
      <c r="D196" s="19" t="s">
        <v>1148</v>
      </c>
      <c r="E196" s="19" t="s">
        <v>1149</v>
      </c>
      <c r="F196" s="19" t="s">
        <v>1147</v>
      </c>
      <c r="G196" s="20">
        <v>33.825</v>
      </c>
      <c r="H196" s="19"/>
      <c r="I196" s="19"/>
      <c r="J196" s="19"/>
      <c r="K196" s="19"/>
      <c r="L196" s="19"/>
      <c r="M196" s="19"/>
    </row>
    <row r="197" ht="20.25" spans="1:13">
      <c r="A197" s="18">
        <v>45308</v>
      </c>
      <c r="B197" s="19" t="s">
        <v>622</v>
      </c>
      <c r="C197" s="19"/>
      <c r="D197" s="19" t="s">
        <v>1150</v>
      </c>
      <c r="E197" s="19" t="s">
        <v>1151</v>
      </c>
      <c r="F197" s="19" t="s">
        <v>1152</v>
      </c>
      <c r="G197" s="20">
        <v>79.255</v>
      </c>
      <c r="H197" s="19"/>
      <c r="I197" s="19"/>
      <c r="J197" s="19"/>
      <c r="K197" s="19"/>
      <c r="L197" s="19"/>
      <c r="M197" s="19"/>
    </row>
    <row r="198" ht="20.25" spans="1:13">
      <c r="A198" s="21">
        <v>45308</v>
      </c>
      <c r="B198" s="22" t="s">
        <v>659</v>
      </c>
      <c r="C198" s="22"/>
      <c r="D198" s="22" t="s">
        <v>1153</v>
      </c>
      <c r="E198" s="22" t="s">
        <v>1154</v>
      </c>
      <c r="F198" s="22" t="s">
        <v>1155</v>
      </c>
      <c r="G198" s="23">
        <v>31.05</v>
      </c>
      <c r="H198" s="19"/>
      <c r="I198" s="19"/>
      <c r="J198" s="19"/>
      <c r="K198" s="19"/>
      <c r="L198" s="19"/>
      <c r="M198" s="19"/>
    </row>
    <row r="199" ht="20.25" spans="1:13">
      <c r="A199" s="18">
        <v>45308</v>
      </c>
      <c r="B199" s="19" t="s">
        <v>684</v>
      </c>
      <c r="C199" s="19"/>
      <c r="D199" s="19" t="s">
        <v>1156</v>
      </c>
      <c r="E199" s="19" t="s">
        <v>1157</v>
      </c>
      <c r="F199" s="19" t="s">
        <v>1158</v>
      </c>
      <c r="G199" s="20">
        <v>30.38</v>
      </c>
      <c r="H199" s="19"/>
      <c r="I199" s="19"/>
      <c r="J199" s="19"/>
      <c r="K199" s="19"/>
      <c r="L199" s="19"/>
      <c r="M199" s="19"/>
    </row>
    <row r="200" ht="20.25" spans="1:13">
      <c r="A200" s="18">
        <v>45308</v>
      </c>
      <c r="B200" s="19" t="s">
        <v>611</v>
      </c>
      <c r="C200" s="19"/>
      <c r="D200" s="19" t="s">
        <v>1159</v>
      </c>
      <c r="E200" s="19" t="s">
        <v>1160</v>
      </c>
      <c r="F200" s="19" t="s">
        <v>1161</v>
      </c>
      <c r="G200" s="20">
        <v>37.2</v>
      </c>
      <c r="H200" s="19"/>
      <c r="I200" s="19"/>
      <c r="J200" s="19"/>
      <c r="K200" s="19"/>
      <c r="L200" s="19"/>
      <c r="M200" s="19"/>
    </row>
    <row r="201" ht="20.25" spans="1:13">
      <c r="A201" s="18">
        <v>45308</v>
      </c>
      <c r="B201" s="19" t="s">
        <v>622</v>
      </c>
      <c r="C201" s="19"/>
      <c r="D201" s="19" t="s">
        <v>1162</v>
      </c>
      <c r="E201" s="19" t="s">
        <v>1163</v>
      </c>
      <c r="F201" s="19" t="s">
        <v>1164</v>
      </c>
      <c r="G201" s="20">
        <v>63.24</v>
      </c>
      <c r="H201" s="19"/>
      <c r="I201" s="19"/>
      <c r="J201" s="19"/>
      <c r="K201" s="19"/>
      <c r="L201" s="19"/>
      <c r="M201" s="19"/>
    </row>
    <row r="202" ht="20.25" spans="1:13">
      <c r="A202" s="18">
        <v>45308</v>
      </c>
      <c r="B202" s="19" t="s">
        <v>643</v>
      </c>
      <c r="C202" s="19"/>
      <c r="D202" s="19" t="s">
        <v>1165</v>
      </c>
      <c r="E202" s="19" t="s">
        <v>1166</v>
      </c>
      <c r="F202" s="19" t="s">
        <v>1167</v>
      </c>
      <c r="G202" s="20">
        <v>31.68</v>
      </c>
      <c r="H202" s="19"/>
      <c r="I202" s="19"/>
      <c r="J202" s="19"/>
      <c r="K202" s="19"/>
      <c r="L202" s="19"/>
      <c r="M202" s="19"/>
    </row>
    <row r="203" ht="20.25" spans="1:13">
      <c r="A203" s="18">
        <v>45308</v>
      </c>
      <c r="B203" s="19" t="s">
        <v>659</v>
      </c>
      <c r="C203" s="19"/>
      <c r="D203" s="19" t="s">
        <v>1168</v>
      </c>
      <c r="E203" s="19" t="s">
        <v>1169</v>
      </c>
      <c r="F203" s="19" t="s">
        <v>1170</v>
      </c>
      <c r="G203" s="20">
        <v>23</v>
      </c>
      <c r="H203" s="19"/>
      <c r="I203" s="19"/>
      <c r="J203" s="19"/>
      <c r="K203" s="19"/>
      <c r="L203" s="19"/>
      <c r="M203" s="19"/>
    </row>
    <row r="204" ht="20.25" spans="1:13">
      <c r="A204" s="18">
        <v>45308</v>
      </c>
      <c r="B204" s="19" t="s">
        <v>611</v>
      </c>
      <c r="C204" s="19"/>
      <c r="D204" s="19" t="s">
        <v>1171</v>
      </c>
      <c r="E204" s="19" t="s">
        <v>1172</v>
      </c>
      <c r="F204" s="19" t="s">
        <v>1173</v>
      </c>
      <c r="G204" s="20">
        <v>40.3</v>
      </c>
      <c r="H204" s="19"/>
      <c r="I204" s="19"/>
      <c r="J204" s="19"/>
      <c r="K204" s="19"/>
      <c r="L204" s="19"/>
      <c r="M204" s="19"/>
    </row>
    <row r="205" ht="20.25" spans="1:13">
      <c r="A205" s="18">
        <v>45308</v>
      </c>
      <c r="B205" s="19" t="s">
        <v>659</v>
      </c>
      <c r="C205" s="19"/>
      <c r="D205" s="19" t="s">
        <v>1174</v>
      </c>
      <c r="E205" s="19" t="s">
        <v>1175</v>
      </c>
      <c r="F205" s="19" t="s">
        <v>1176</v>
      </c>
      <c r="G205" s="20">
        <v>47.12</v>
      </c>
      <c r="H205" s="19"/>
      <c r="I205" s="19"/>
      <c r="J205" s="19"/>
      <c r="K205" s="19"/>
      <c r="L205" s="19"/>
      <c r="M205" s="19"/>
    </row>
    <row r="206" ht="20.25" spans="1:13">
      <c r="A206" s="21">
        <v>45308</v>
      </c>
      <c r="B206" s="22" t="s">
        <v>684</v>
      </c>
      <c r="C206" s="22"/>
      <c r="D206" s="22" t="s">
        <v>1177</v>
      </c>
      <c r="E206" s="22" t="s">
        <v>1178</v>
      </c>
      <c r="F206" s="22" t="s">
        <v>1179</v>
      </c>
      <c r="G206" s="23">
        <v>18.6</v>
      </c>
      <c r="H206" s="19"/>
      <c r="I206" s="19"/>
      <c r="J206" s="19"/>
      <c r="K206" s="19"/>
      <c r="L206" s="19"/>
      <c r="M206" s="19"/>
    </row>
    <row r="207" ht="20.25" spans="1:13">
      <c r="A207" s="21">
        <v>45308</v>
      </c>
      <c r="B207" s="22" t="s">
        <v>684</v>
      </c>
      <c r="C207" s="22"/>
      <c r="D207" s="22" t="s">
        <v>1180</v>
      </c>
      <c r="E207" s="22" t="s">
        <v>1181</v>
      </c>
      <c r="F207" s="22" t="s">
        <v>898</v>
      </c>
      <c r="G207" s="23">
        <v>38.44</v>
      </c>
      <c r="H207" s="19"/>
      <c r="I207" s="19"/>
      <c r="J207" s="19"/>
      <c r="K207" s="19"/>
      <c r="L207" s="19"/>
      <c r="M207" s="19"/>
    </row>
    <row r="208" ht="20.25" spans="1:13">
      <c r="A208" s="18">
        <v>45308</v>
      </c>
      <c r="B208" s="19" t="s">
        <v>684</v>
      </c>
      <c r="C208" s="19"/>
      <c r="D208" s="19" t="s">
        <v>1182</v>
      </c>
      <c r="E208" s="19" t="s">
        <v>1183</v>
      </c>
      <c r="F208" s="19" t="s">
        <v>689</v>
      </c>
      <c r="G208" s="20">
        <v>27.28</v>
      </c>
      <c r="H208" s="19"/>
      <c r="I208" s="19"/>
      <c r="J208" s="19"/>
      <c r="K208" s="19"/>
      <c r="L208" s="19"/>
      <c r="M208" s="19"/>
    </row>
    <row r="209" ht="20.25" spans="1:13">
      <c r="A209" s="18">
        <v>45308</v>
      </c>
      <c r="B209" s="19" t="s">
        <v>659</v>
      </c>
      <c r="C209" s="19"/>
      <c r="D209" s="19" t="s">
        <v>1184</v>
      </c>
      <c r="E209" s="19" t="s">
        <v>1185</v>
      </c>
      <c r="F209" s="19" t="s">
        <v>1176</v>
      </c>
      <c r="G209" s="20">
        <v>41.8</v>
      </c>
      <c r="H209" s="19"/>
      <c r="I209" s="19"/>
      <c r="J209" s="19"/>
      <c r="K209" s="19"/>
      <c r="L209" s="19"/>
      <c r="M209" s="19"/>
    </row>
    <row r="210" ht="20.25" spans="1:13">
      <c r="A210" s="18">
        <v>45308</v>
      </c>
      <c r="B210" s="19" t="s">
        <v>603</v>
      </c>
      <c r="C210" s="19"/>
      <c r="D210" s="19" t="s">
        <v>1186</v>
      </c>
      <c r="E210" s="19" t="s">
        <v>1187</v>
      </c>
      <c r="F210" s="19" t="s">
        <v>1188</v>
      </c>
      <c r="G210" s="20">
        <v>27.28</v>
      </c>
      <c r="H210" s="19"/>
      <c r="I210" s="19"/>
      <c r="J210" s="19"/>
      <c r="K210" s="19"/>
      <c r="L210" s="19"/>
      <c r="M210" s="19"/>
    </row>
    <row r="211" ht="20.25" spans="1:13">
      <c r="A211" s="18">
        <v>45308</v>
      </c>
      <c r="B211" s="19" t="s">
        <v>603</v>
      </c>
      <c r="C211" s="19"/>
      <c r="D211" s="19" t="s">
        <v>1189</v>
      </c>
      <c r="E211" s="19" t="s">
        <v>1190</v>
      </c>
      <c r="F211" s="19" t="s">
        <v>1191</v>
      </c>
      <c r="G211" s="20">
        <v>26.04</v>
      </c>
      <c r="H211" s="19"/>
      <c r="I211" s="19"/>
      <c r="J211" s="19"/>
      <c r="K211" s="19"/>
      <c r="L211" s="19"/>
      <c r="M211" s="19"/>
    </row>
    <row r="212" ht="20.25" spans="1:13">
      <c r="A212" s="18">
        <v>45308</v>
      </c>
      <c r="B212" s="19" t="s">
        <v>611</v>
      </c>
      <c r="C212" s="19"/>
      <c r="D212" s="19" t="s">
        <v>1192</v>
      </c>
      <c r="E212" s="19" t="s">
        <v>1193</v>
      </c>
      <c r="F212" s="19" t="s">
        <v>1002</v>
      </c>
      <c r="G212" s="20">
        <v>27.6</v>
      </c>
      <c r="H212" s="19"/>
      <c r="I212" s="19"/>
      <c r="J212" s="19"/>
      <c r="K212" s="19"/>
      <c r="L212" s="19"/>
      <c r="M212" s="19"/>
    </row>
    <row r="213" ht="20.25" spans="1:13">
      <c r="A213" s="18">
        <v>45308</v>
      </c>
      <c r="B213" s="19" t="s">
        <v>622</v>
      </c>
      <c r="C213" s="19"/>
      <c r="D213" s="19" t="s">
        <v>1194</v>
      </c>
      <c r="E213" s="19" t="s">
        <v>1195</v>
      </c>
      <c r="F213" s="19" t="s">
        <v>884</v>
      </c>
      <c r="G213" s="20">
        <v>30.38</v>
      </c>
      <c r="H213" s="19"/>
      <c r="I213" s="19"/>
      <c r="J213" s="19"/>
      <c r="K213" s="19"/>
      <c r="L213" s="19"/>
      <c r="M213" s="19"/>
    </row>
    <row r="214" ht="20.25" spans="1:13">
      <c r="A214" s="18">
        <v>45308</v>
      </c>
      <c r="B214" s="19" t="s">
        <v>622</v>
      </c>
      <c r="C214" s="19"/>
      <c r="D214" s="19" t="s">
        <v>1196</v>
      </c>
      <c r="E214" s="19" t="s">
        <v>1197</v>
      </c>
      <c r="F214" s="19" t="s">
        <v>1198</v>
      </c>
      <c r="G214" s="20">
        <v>27.9</v>
      </c>
      <c r="H214" s="19"/>
      <c r="I214" s="19"/>
      <c r="J214" s="19"/>
      <c r="K214" s="19"/>
      <c r="L214" s="19"/>
      <c r="M214" s="19"/>
    </row>
    <row r="215" ht="20.25" spans="1:13">
      <c r="A215" s="18">
        <v>45308</v>
      </c>
      <c r="B215" s="19" t="s">
        <v>622</v>
      </c>
      <c r="C215" s="19"/>
      <c r="D215" s="19" t="s">
        <v>1199</v>
      </c>
      <c r="E215" s="19" t="s">
        <v>1200</v>
      </c>
      <c r="F215" s="19" t="s">
        <v>1201</v>
      </c>
      <c r="G215" s="20">
        <v>34.1</v>
      </c>
      <c r="H215" s="19"/>
      <c r="I215" s="19"/>
      <c r="J215" s="19"/>
      <c r="K215" s="19"/>
      <c r="L215" s="19"/>
      <c r="M215" s="19"/>
    </row>
    <row r="216" ht="20.25" spans="1:13">
      <c r="A216" s="18">
        <v>45308</v>
      </c>
      <c r="B216" s="19" t="s">
        <v>622</v>
      </c>
      <c r="C216" s="19"/>
      <c r="D216" s="19" t="s">
        <v>1202</v>
      </c>
      <c r="E216" s="19" t="s">
        <v>1203</v>
      </c>
      <c r="F216" s="19" t="s">
        <v>1201</v>
      </c>
      <c r="G216" s="20">
        <v>24.8</v>
      </c>
      <c r="H216" s="19"/>
      <c r="I216" s="19"/>
      <c r="J216" s="19"/>
      <c r="K216" s="19"/>
      <c r="L216" s="19"/>
      <c r="M216" s="19"/>
    </row>
    <row r="217" ht="20.25" spans="1:13">
      <c r="A217" s="18">
        <v>45308</v>
      </c>
      <c r="B217" s="19" t="s">
        <v>622</v>
      </c>
      <c r="C217" s="19"/>
      <c r="D217" s="19" t="s">
        <v>1204</v>
      </c>
      <c r="E217" s="19" t="s">
        <v>1205</v>
      </c>
      <c r="F217" s="19" t="s">
        <v>1201</v>
      </c>
      <c r="G217" s="20">
        <v>27.9</v>
      </c>
      <c r="H217" s="19"/>
      <c r="I217" s="19"/>
      <c r="J217" s="19"/>
      <c r="K217" s="19"/>
      <c r="L217" s="19"/>
      <c r="M217" s="19"/>
    </row>
    <row r="218" ht="20.25" spans="1:13">
      <c r="A218" s="18">
        <v>45308</v>
      </c>
      <c r="B218" s="19" t="s">
        <v>776</v>
      </c>
      <c r="C218" s="19"/>
      <c r="D218" s="19" t="s">
        <v>1206</v>
      </c>
      <c r="E218" s="19" t="s">
        <v>1207</v>
      </c>
      <c r="F218" s="19" t="s">
        <v>1208</v>
      </c>
      <c r="G218" s="20">
        <v>37.2</v>
      </c>
      <c r="H218" s="19"/>
      <c r="I218" s="19"/>
      <c r="J218" s="19"/>
      <c r="K218" s="19"/>
      <c r="L218" s="19"/>
      <c r="M218" s="19"/>
    </row>
    <row r="219" ht="20.25" spans="1:13">
      <c r="A219" s="18">
        <v>45308</v>
      </c>
      <c r="B219" s="19" t="s">
        <v>611</v>
      </c>
      <c r="C219" s="19"/>
      <c r="D219" s="19" t="s">
        <v>1209</v>
      </c>
      <c r="E219" s="19" t="s">
        <v>1210</v>
      </c>
      <c r="F219" s="19" t="s">
        <v>1211</v>
      </c>
      <c r="G219" s="20">
        <v>31</v>
      </c>
      <c r="H219" s="19"/>
      <c r="I219" s="19"/>
      <c r="J219" s="19"/>
      <c r="K219" s="19"/>
      <c r="L219" s="19"/>
      <c r="M219" s="19"/>
    </row>
    <row r="220" ht="20.25" spans="1:13">
      <c r="A220" s="18">
        <v>45308</v>
      </c>
      <c r="B220" s="19" t="s">
        <v>659</v>
      </c>
      <c r="C220" s="19"/>
      <c r="D220" s="19" t="s">
        <v>1212</v>
      </c>
      <c r="E220" s="19" t="s">
        <v>1213</v>
      </c>
      <c r="F220" s="19" t="s">
        <v>1214</v>
      </c>
      <c r="G220" s="20">
        <v>27.28</v>
      </c>
      <c r="H220" s="19"/>
      <c r="I220" s="19"/>
      <c r="J220" s="19"/>
      <c r="K220" s="19"/>
      <c r="L220" s="19"/>
      <c r="M220" s="19"/>
    </row>
    <row r="221" ht="20.25" spans="1:13">
      <c r="A221" s="18">
        <v>45308</v>
      </c>
      <c r="B221" s="19" t="s">
        <v>622</v>
      </c>
      <c r="C221" s="19"/>
      <c r="D221" s="19" t="s">
        <v>1215</v>
      </c>
      <c r="E221" s="19" t="s">
        <v>1216</v>
      </c>
      <c r="F221" s="19" t="s">
        <v>830</v>
      </c>
      <c r="G221" s="20">
        <v>31</v>
      </c>
      <c r="H221" s="19"/>
      <c r="I221" s="19"/>
      <c r="J221" s="19"/>
      <c r="K221" s="19"/>
      <c r="L221" s="19"/>
      <c r="M221" s="19"/>
    </row>
    <row r="222" ht="20.25" spans="1:13">
      <c r="A222" s="18">
        <v>45308</v>
      </c>
      <c r="B222" s="19" t="s">
        <v>617</v>
      </c>
      <c r="C222" s="19"/>
      <c r="D222" s="19" t="s">
        <v>1217</v>
      </c>
      <c r="E222" s="19" t="s">
        <v>1218</v>
      </c>
      <c r="F222" s="19" t="s">
        <v>1219</v>
      </c>
      <c r="G222" s="20">
        <v>25.42</v>
      </c>
      <c r="H222" s="19"/>
      <c r="I222" s="19"/>
      <c r="J222" s="19"/>
      <c r="K222" s="19"/>
      <c r="L222" s="19"/>
      <c r="M222" s="19"/>
    </row>
    <row r="223" ht="20.25" spans="1:13">
      <c r="A223" s="18">
        <v>45309</v>
      </c>
      <c r="B223" s="19" t="s">
        <v>617</v>
      </c>
      <c r="C223" s="19"/>
      <c r="D223" s="19" t="s">
        <v>1220</v>
      </c>
      <c r="E223" s="19" t="s">
        <v>1221</v>
      </c>
      <c r="F223" s="19" t="s">
        <v>1222</v>
      </c>
      <c r="G223" s="20">
        <v>24.8</v>
      </c>
      <c r="H223" s="19"/>
      <c r="I223" s="19"/>
      <c r="J223" s="19"/>
      <c r="K223" s="19"/>
      <c r="L223" s="19"/>
      <c r="M223" s="19"/>
    </row>
    <row r="224" ht="20.25" spans="1:13">
      <c r="A224" s="18">
        <v>45309</v>
      </c>
      <c r="B224" s="19" t="s">
        <v>684</v>
      </c>
      <c r="C224" s="19"/>
      <c r="D224" s="19" t="s">
        <v>1223</v>
      </c>
      <c r="E224" s="19" t="s">
        <v>1224</v>
      </c>
      <c r="F224" s="19" t="s">
        <v>898</v>
      </c>
      <c r="G224" s="20">
        <v>16.5</v>
      </c>
      <c r="H224" s="19"/>
      <c r="I224" s="19"/>
      <c r="J224" s="19"/>
      <c r="K224" s="19"/>
      <c r="L224" s="19"/>
      <c r="M224" s="19"/>
    </row>
    <row r="225" ht="20.25" spans="1:13">
      <c r="A225" s="18">
        <v>45309</v>
      </c>
      <c r="B225" s="19" t="s">
        <v>622</v>
      </c>
      <c r="C225" s="19"/>
      <c r="D225" s="19" t="s">
        <v>1225</v>
      </c>
      <c r="E225" s="19" t="s">
        <v>1226</v>
      </c>
      <c r="F225" s="19" t="s">
        <v>450</v>
      </c>
      <c r="G225" s="20">
        <v>34.1</v>
      </c>
      <c r="H225" s="19"/>
      <c r="I225" s="19"/>
      <c r="J225" s="19"/>
      <c r="K225" s="19"/>
      <c r="L225" s="19"/>
      <c r="M225" s="19"/>
    </row>
    <row r="226" ht="20.25" spans="1:13">
      <c r="A226" s="18">
        <v>45309</v>
      </c>
      <c r="B226" s="19" t="s">
        <v>659</v>
      </c>
      <c r="C226" s="19"/>
      <c r="D226" s="19" t="s">
        <v>1227</v>
      </c>
      <c r="E226" s="19" t="s">
        <v>1228</v>
      </c>
      <c r="F226" s="19" t="s">
        <v>1229</v>
      </c>
      <c r="G226" s="20">
        <v>24.8</v>
      </c>
      <c r="H226" s="19"/>
      <c r="I226" s="19"/>
      <c r="J226" s="19"/>
      <c r="K226" s="19"/>
      <c r="L226" s="19"/>
      <c r="M226" s="19"/>
    </row>
    <row r="227" ht="20.25" spans="1:13">
      <c r="A227" s="18">
        <v>45309</v>
      </c>
      <c r="B227" s="19" t="s">
        <v>643</v>
      </c>
      <c r="C227" s="19"/>
      <c r="D227" s="19" t="s">
        <v>1230</v>
      </c>
      <c r="E227" s="19" t="s">
        <v>1231</v>
      </c>
      <c r="F227" s="19" t="s">
        <v>1232</v>
      </c>
      <c r="G227" s="20">
        <v>40.92</v>
      </c>
      <c r="H227" s="19"/>
      <c r="I227" s="19"/>
      <c r="J227" s="19"/>
      <c r="K227" s="19"/>
      <c r="L227" s="19"/>
      <c r="M227" s="19"/>
    </row>
    <row r="228" ht="20.25" spans="1:13">
      <c r="A228" s="18">
        <v>45309</v>
      </c>
      <c r="B228" s="19" t="s">
        <v>643</v>
      </c>
      <c r="C228" s="19"/>
      <c r="D228" s="19" t="s">
        <v>1233</v>
      </c>
      <c r="E228" s="19" t="s">
        <v>1234</v>
      </c>
      <c r="F228" s="19" t="s">
        <v>1235</v>
      </c>
      <c r="G228" s="20">
        <v>40.3</v>
      </c>
      <c r="H228" s="19"/>
      <c r="I228" s="19"/>
      <c r="J228" s="19"/>
      <c r="K228" s="19"/>
      <c r="L228" s="19"/>
      <c r="M228" s="19"/>
    </row>
    <row r="229" ht="20.25" spans="1:13">
      <c r="A229" s="18">
        <v>45309</v>
      </c>
      <c r="B229" s="19" t="s">
        <v>776</v>
      </c>
      <c r="C229" s="19"/>
      <c r="D229" s="19" t="s">
        <v>1236</v>
      </c>
      <c r="E229" s="19" t="s">
        <v>1237</v>
      </c>
      <c r="F229" s="19" t="s">
        <v>1238</v>
      </c>
      <c r="G229" s="20">
        <v>29.76</v>
      </c>
      <c r="H229" s="19"/>
      <c r="I229" s="19"/>
      <c r="J229" s="19"/>
      <c r="K229" s="19"/>
      <c r="L229" s="19"/>
      <c r="M229" s="19"/>
    </row>
    <row r="230" ht="20.25" spans="1:13">
      <c r="A230" s="18">
        <v>45309</v>
      </c>
      <c r="B230" s="19" t="s">
        <v>617</v>
      </c>
      <c r="C230" s="19"/>
      <c r="D230" s="19" t="s">
        <v>1239</v>
      </c>
      <c r="E230" s="19" t="s">
        <v>1240</v>
      </c>
      <c r="F230" s="19" t="s">
        <v>1241</v>
      </c>
      <c r="G230" s="20">
        <v>40.92</v>
      </c>
      <c r="H230" s="19"/>
      <c r="I230" s="19"/>
      <c r="J230" s="19"/>
      <c r="K230" s="19"/>
      <c r="L230" s="19"/>
      <c r="M230" s="19"/>
    </row>
    <row r="231" ht="20.25" spans="1:13">
      <c r="A231" s="18">
        <v>45309</v>
      </c>
      <c r="B231" s="19" t="s">
        <v>622</v>
      </c>
      <c r="C231" s="19"/>
      <c r="D231" s="19" t="s">
        <v>1242</v>
      </c>
      <c r="E231" s="19" t="s">
        <v>1243</v>
      </c>
      <c r="F231" s="19" t="s">
        <v>830</v>
      </c>
      <c r="G231" s="20">
        <v>44.64</v>
      </c>
      <c r="H231" s="19"/>
      <c r="I231" s="19"/>
      <c r="J231" s="19"/>
      <c r="K231" s="19"/>
      <c r="L231" s="19"/>
      <c r="M231" s="19"/>
    </row>
    <row r="232" ht="20.25" spans="1:13">
      <c r="A232" s="18">
        <v>45309</v>
      </c>
      <c r="B232" s="19" t="s">
        <v>617</v>
      </c>
      <c r="C232" s="19"/>
      <c r="D232" s="19" t="s">
        <v>1244</v>
      </c>
      <c r="E232" s="19" t="s">
        <v>1245</v>
      </c>
      <c r="F232" s="19" t="s">
        <v>639</v>
      </c>
      <c r="G232" s="20">
        <v>29.76</v>
      </c>
      <c r="H232" s="19"/>
      <c r="I232" s="19"/>
      <c r="J232" s="19"/>
      <c r="K232" s="19"/>
      <c r="L232" s="19"/>
      <c r="M232" s="19"/>
    </row>
    <row r="233" ht="20.25" spans="1:13">
      <c r="A233" s="18">
        <v>45309</v>
      </c>
      <c r="B233" s="19" t="s">
        <v>617</v>
      </c>
      <c r="C233" s="19"/>
      <c r="D233" s="19" t="s">
        <v>1246</v>
      </c>
      <c r="E233" s="19" t="s">
        <v>1247</v>
      </c>
      <c r="F233" s="19" t="s">
        <v>1063</v>
      </c>
      <c r="G233" s="20">
        <v>32.24</v>
      </c>
      <c r="H233" s="19"/>
      <c r="I233" s="19"/>
      <c r="J233" s="19"/>
      <c r="K233" s="19"/>
      <c r="L233" s="19"/>
      <c r="M233" s="19"/>
    </row>
    <row r="234" ht="20.25" spans="1:13">
      <c r="A234" s="21">
        <v>45309</v>
      </c>
      <c r="B234" s="22" t="s">
        <v>622</v>
      </c>
      <c r="C234" s="22"/>
      <c r="D234" s="22" t="s">
        <v>1248</v>
      </c>
      <c r="E234" s="22" t="s">
        <v>1249</v>
      </c>
      <c r="F234" s="22" t="s">
        <v>450</v>
      </c>
      <c r="G234" s="23">
        <v>44.64</v>
      </c>
      <c r="H234" s="19"/>
      <c r="I234" s="19"/>
      <c r="J234" s="19"/>
      <c r="K234" s="19"/>
      <c r="L234" s="19"/>
      <c r="M234" s="19"/>
    </row>
    <row r="235" ht="20.25" spans="1:13">
      <c r="A235" s="18">
        <v>45309</v>
      </c>
      <c r="B235" s="19" t="s">
        <v>617</v>
      </c>
      <c r="C235" s="19"/>
      <c r="D235" s="19" t="s">
        <v>1250</v>
      </c>
      <c r="E235" s="19" t="s">
        <v>1251</v>
      </c>
      <c r="F235" s="19" t="s">
        <v>1063</v>
      </c>
      <c r="G235" s="20">
        <v>26.04</v>
      </c>
      <c r="H235" s="19"/>
      <c r="I235" s="19"/>
      <c r="J235" s="19"/>
      <c r="K235" s="19"/>
      <c r="L235" s="19"/>
      <c r="M235" s="19"/>
    </row>
    <row r="236" ht="20.25" spans="1:13">
      <c r="A236" s="18">
        <v>45309</v>
      </c>
      <c r="B236" s="27" t="s">
        <v>617</v>
      </c>
      <c r="C236" s="27"/>
      <c r="D236" s="27" t="s">
        <v>1252</v>
      </c>
      <c r="E236" s="19" t="s">
        <v>1253</v>
      </c>
      <c r="F236" s="19" t="s">
        <v>1254</v>
      </c>
      <c r="G236" s="20">
        <v>43.4</v>
      </c>
      <c r="H236" s="19"/>
      <c r="I236" s="19"/>
      <c r="J236" s="19"/>
      <c r="K236" s="19"/>
      <c r="L236" s="19"/>
      <c r="M236" s="19"/>
    </row>
    <row r="237" ht="20.25" spans="1:13">
      <c r="A237" s="18">
        <v>45309</v>
      </c>
      <c r="B237" s="27" t="s">
        <v>715</v>
      </c>
      <c r="C237" s="27"/>
      <c r="D237" s="27" t="s">
        <v>1255</v>
      </c>
      <c r="E237" s="19" t="s">
        <v>1256</v>
      </c>
      <c r="F237" s="19" t="s">
        <v>1257</v>
      </c>
      <c r="G237" s="20">
        <v>17.25</v>
      </c>
      <c r="H237" s="19"/>
      <c r="I237" s="19"/>
      <c r="J237" s="19"/>
      <c r="K237" s="19"/>
      <c r="L237" s="19"/>
      <c r="M237" s="19"/>
    </row>
    <row r="238" ht="20.25" spans="1:13">
      <c r="A238" s="18">
        <v>45309</v>
      </c>
      <c r="B238" s="27" t="s">
        <v>715</v>
      </c>
      <c r="C238" s="27"/>
      <c r="D238" s="27" t="s">
        <v>1258</v>
      </c>
      <c r="E238" s="19" t="s">
        <v>1259</v>
      </c>
      <c r="F238" s="19" t="s">
        <v>1260</v>
      </c>
      <c r="G238" s="20">
        <v>48.3</v>
      </c>
      <c r="H238" s="19"/>
      <c r="I238" s="19"/>
      <c r="J238" s="19"/>
      <c r="K238" s="19"/>
      <c r="L238" s="19"/>
      <c r="M238" s="19"/>
    </row>
    <row r="239" ht="20.25" spans="1:13">
      <c r="A239" s="18">
        <v>45309</v>
      </c>
      <c r="B239" s="27" t="s">
        <v>643</v>
      </c>
      <c r="C239" s="27"/>
      <c r="D239" s="27" t="s">
        <v>1261</v>
      </c>
      <c r="E239" s="19" t="s">
        <v>1262</v>
      </c>
      <c r="F239" s="19" t="s">
        <v>1263</v>
      </c>
      <c r="G239" s="20">
        <v>34.1</v>
      </c>
      <c r="H239" s="19"/>
      <c r="I239" s="19"/>
      <c r="J239" s="19"/>
      <c r="K239" s="19"/>
      <c r="L239" s="19"/>
      <c r="M239" s="19"/>
    </row>
    <row r="240" ht="20.25" spans="1:13">
      <c r="A240" s="21">
        <v>45309</v>
      </c>
      <c r="B240" s="26" t="s">
        <v>643</v>
      </c>
      <c r="C240" s="26"/>
      <c r="D240" s="26" t="s">
        <v>1264</v>
      </c>
      <c r="E240" s="22" t="s">
        <v>1265</v>
      </c>
      <c r="F240" s="22" t="s">
        <v>1266</v>
      </c>
      <c r="G240" s="23">
        <v>24.8</v>
      </c>
      <c r="H240" s="19"/>
      <c r="I240" s="19"/>
      <c r="J240" s="19"/>
      <c r="K240" s="19"/>
      <c r="L240" s="19"/>
      <c r="M240" s="19"/>
    </row>
    <row r="241" ht="20.25" spans="1:13">
      <c r="A241" s="21">
        <v>45309</v>
      </c>
      <c r="B241" s="26" t="s">
        <v>643</v>
      </c>
      <c r="C241" s="26"/>
      <c r="D241" s="26" t="s">
        <v>1267</v>
      </c>
      <c r="E241" s="22" t="s">
        <v>1265</v>
      </c>
      <c r="F241" s="22" t="s">
        <v>1266</v>
      </c>
      <c r="G241" s="23">
        <v>22.32</v>
      </c>
      <c r="H241" s="19"/>
      <c r="I241" s="19"/>
      <c r="J241" s="19"/>
      <c r="K241" s="19"/>
      <c r="L241" s="19"/>
      <c r="M241" s="19"/>
    </row>
    <row r="242" ht="20.25" spans="1:13">
      <c r="A242" s="18">
        <v>45309</v>
      </c>
      <c r="B242" s="27" t="s">
        <v>643</v>
      </c>
      <c r="C242" s="27"/>
      <c r="D242" s="27" t="s">
        <v>1268</v>
      </c>
      <c r="E242" s="19" t="s">
        <v>1269</v>
      </c>
      <c r="F242" s="19" t="s">
        <v>977</v>
      </c>
      <c r="G242" s="20">
        <v>18.6</v>
      </c>
      <c r="H242" s="19"/>
      <c r="I242" s="19"/>
      <c r="J242" s="19"/>
      <c r="K242" s="19"/>
      <c r="L242" s="19"/>
      <c r="M242" s="19"/>
    </row>
    <row r="243" ht="20.25" spans="1:13">
      <c r="A243" s="21">
        <v>45309</v>
      </c>
      <c r="B243" s="26" t="s">
        <v>643</v>
      </c>
      <c r="C243" s="26"/>
      <c r="D243" s="26" t="s">
        <v>1270</v>
      </c>
      <c r="E243" s="22" t="s">
        <v>1269</v>
      </c>
      <c r="F243" s="22" t="s">
        <v>977</v>
      </c>
      <c r="G243" s="23">
        <v>16.74</v>
      </c>
      <c r="H243" s="19"/>
      <c r="I243" s="19"/>
      <c r="J243" s="19"/>
      <c r="K243" s="19"/>
      <c r="L243" s="19"/>
      <c r="M243" s="19"/>
    </row>
    <row r="244" ht="20.25" spans="1:13">
      <c r="A244" s="21">
        <v>45309</v>
      </c>
      <c r="B244" s="26" t="s">
        <v>659</v>
      </c>
      <c r="C244" s="26"/>
      <c r="D244" s="26" t="s">
        <v>1271</v>
      </c>
      <c r="E244" s="22" t="s">
        <v>1272</v>
      </c>
      <c r="F244" s="22" t="s">
        <v>1273</v>
      </c>
      <c r="G244" s="23">
        <v>65.72</v>
      </c>
      <c r="H244" s="19"/>
      <c r="I244" s="19"/>
      <c r="J244" s="19"/>
      <c r="K244" s="19"/>
      <c r="L244" s="19"/>
      <c r="M244" s="19"/>
    </row>
    <row r="245" ht="20.25" spans="1:13">
      <c r="A245" s="21">
        <v>45310</v>
      </c>
      <c r="B245" s="26" t="s">
        <v>643</v>
      </c>
      <c r="C245" s="26"/>
      <c r="D245" s="22" t="s">
        <v>1274</v>
      </c>
      <c r="E245" s="22" t="s">
        <v>1275</v>
      </c>
      <c r="F245" s="22" t="s">
        <v>1276</v>
      </c>
      <c r="G245" s="23">
        <v>44.02</v>
      </c>
      <c r="H245" s="19"/>
      <c r="I245" s="19"/>
      <c r="J245" s="19"/>
      <c r="K245" s="19"/>
      <c r="L245" s="19"/>
      <c r="M245" s="19"/>
    </row>
    <row r="246" ht="20.25" spans="1:13">
      <c r="A246" s="18">
        <v>45310</v>
      </c>
      <c r="B246" s="27" t="s">
        <v>715</v>
      </c>
      <c r="C246" s="27"/>
      <c r="D246" s="19" t="s">
        <v>1277</v>
      </c>
      <c r="E246" s="19" t="s">
        <v>1278</v>
      </c>
      <c r="F246" s="19" t="s">
        <v>1279</v>
      </c>
      <c r="G246" s="20">
        <v>25.875</v>
      </c>
      <c r="H246" s="19"/>
      <c r="I246" s="19"/>
      <c r="J246" s="19"/>
      <c r="K246" s="19"/>
      <c r="L246" s="19"/>
      <c r="M246" s="19"/>
    </row>
    <row r="247" ht="20.25" spans="1:13">
      <c r="A247" s="18">
        <v>45310</v>
      </c>
      <c r="B247" s="27" t="s">
        <v>715</v>
      </c>
      <c r="C247" s="27"/>
      <c r="D247" s="19" t="s">
        <v>1280</v>
      </c>
      <c r="E247" s="19" t="s">
        <v>1281</v>
      </c>
      <c r="F247" s="19" t="s">
        <v>1282</v>
      </c>
      <c r="G247" s="20">
        <v>17.25</v>
      </c>
      <c r="H247" s="19"/>
      <c r="I247" s="19"/>
      <c r="J247" s="19"/>
      <c r="K247" s="19"/>
      <c r="L247" s="19"/>
      <c r="M247" s="19"/>
    </row>
    <row r="248" ht="20.25" spans="1:13">
      <c r="A248" s="21">
        <v>45310</v>
      </c>
      <c r="B248" s="26" t="s">
        <v>643</v>
      </c>
      <c r="C248" s="26"/>
      <c r="D248" s="22" t="s">
        <v>1283</v>
      </c>
      <c r="E248" s="22" t="s">
        <v>1284</v>
      </c>
      <c r="F248" s="22" t="s">
        <v>793</v>
      </c>
      <c r="G248" s="23">
        <v>29.76</v>
      </c>
      <c r="H248" s="19"/>
      <c r="I248" s="19"/>
      <c r="J248" s="19"/>
      <c r="K248" s="19"/>
      <c r="L248" s="19"/>
      <c r="M248" s="19"/>
    </row>
    <row r="249" ht="20.25" spans="1:13">
      <c r="A249" s="18">
        <v>45310</v>
      </c>
      <c r="B249" s="27" t="s">
        <v>776</v>
      </c>
      <c r="C249" s="27"/>
      <c r="D249" s="19" t="s">
        <v>1285</v>
      </c>
      <c r="E249" s="19" t="s">
        <v>1286</v>
      </c>
      <c r="F249" s="19" t="s">
        <v>1287</v>
      </c>
      <c r="G249" s="20">
        <v>58.65</v>
      </c>
      <c r="H249" s="19"/>
      <c r="I249" s="19"/>
      <c r="J249" s="19"/>
      <c r="K249" s="19"/>
      <c r="L249" s="19"/>
      <c r="M249" s="19"/>
    </row>
    <row r="250" ht="20.25" spans="1:13">
      <c r="A250" s="18">
        <v>45310</v>
      </c>
      <c r="B250" s="27" t="s">
        <v>643</v>
      </c>
      <c r="C250" s="27"/>
      <c r="D250" s="19" t="s">
        <v>1288</v>
      </c>
      <c r="E250" s="19" t="s">
        <v>1289</v>
      </c>
      <c r="F250" s="19" t="s">
        <v>1290</v>
      </c>
      <c r="G250" s="20">
        <v>30.38</v>
      </c>
      <c r="H250" s="19"/>
      <c r="I250" s="19"/>
      <c r="J250" s="19"/>
      <c r="K250" s="19"/>
      <c r="L250" s="19"/>
      <c r="M250" s="19"/>
    </row>
    <row r="251" ht="20.25" spans="1:13">
      <c r="A251" s="18">
        <v>45310</v>
      </c>
      <c r="B251" s="27" t="s">
        <v>643</v>
      </c>
      <c r="C251" s="27"/>
      <c r="D251" s="19" t="s">
        <v>1291</v>
      </c>
      <c r="E251" s="19" t="s">
        <v>748</v>
      </c>
      <c r="F251" s="19" t="s">
        <v>749</v>
      </c>
      <c r="G251" s="20">
        <v>37.2</v>
      </c>
      <c r="H251" s="19"/>
      <c r="I251" s="19"/>
      <c r="J251" s="19"/>
      <c r="K251" s="19"/>
      <c r="L251" s="19"/>
      <c r="M251" s="19"/>
    </row>
    <row r="252" ht="20.25" spans="1:13">
      <c r="A252" s="21">
        <v>45310</v>
      </c>
      <c r="B252" s="26" t="s">
        <v>643</v>
      </c>
      <c r="C252" s="26"/>
      <c r="D252" s="22" t="s">
        <v>1292</v>
      </c>
      <c r="E252" s="22" t="s">
        <v>1293</v>
      </c>
      <c r="F252" s="22" t="s">
        <v>1134</v>
      </c>
      <c r="G252" s="23">
        <v>39.68</v>
      </c>
      <c r="H252" s="19"/>
      <c r="I252" s="19"/>
      <c r="J252" s="19"/>
      <c r="K252" s="19"/>
      <c r="L252" s="19"/>
      <c r="M252" s="19"/>
    </row>
    <row r="253" ht="20.25" spans="1:13">
      <c r="A253" s="21">
        <v>45310</v>
      </c>
      <c r="B253" s="26" t="s">
        <v>659</v>
      </c>
      <c r="C253" s="26"/>
      <c r="D253" s="22" t="s">
        <v>1294</v>
      </c>
      <c r="E253" s="22" t="s">
        <v>1295</v>
      </c>
      <c r="F253" s="22" t="s">
        <v>1296</v>
      </c>
      <c r="G253" s="23">
        <v>63.24</v>
      </c>
      <c r="H253" s="19"/>
      <c r="I253" s="19"/>
      <c r="J253" s="19"/>
      <c r="K253" s="19"/>
      <c r="L253" s="19"/>
      <c r="M253" s="19"/>
    </row>
    <row r="254" ht="20.25" spans="1:13">
      <c r="A254" s="18">
        <v>45310</v>
      </c>
      <c r="B254" s="19" t="s">
        <v>603</v>
      </c>
      <c r="C254" s="19"/>
      <c r="D254" s="19" t="s">
        <v>1297</v>
      </c>
      <c r="E254" s="19" t="s">
        <v>1298</v>
      </c>
      <c r="F254" s="19" t="s">
        <v>1299</v>
      </c>
      <c r="G254" s="20">
        <v>40.3</v>
      </c>
      <c r="H254" s="19"/>
      <c r="I254" s="19"/>
      <c r="J254" s="19"/>
      <c r="K254" s="19"/>
      <c r="L254" s="19"/>
      <c r="M254" s="19"/>
    </row>
    <row r="255" ht="20.25" spans="1:13">
      <c r="A255" s="21">
        <v>45310</v>
      </c>
      <c r="B255" s="22" t="s">
        <v>726</v>
      </c>
      <c r="C255" s="22"/>
      <c r="D255" s="22" t="s">
        <v>1300</v>
      </c>
      <c r="E255" s="22" t="s">
        <v>1301</v>
      </c>
      <c r="F255" s="22" t="s">
        <v>1302</v>
      </c>
      <c r="G255" s="23">
        <v>37.2</v>
      </c>
      <c r="H255" s="19"/>
      <c r="I255" s="19"/>
      <c r="J255" s="19"/>
      <c r="K255" s="19"/>
      <c r="L255" s="19"/>
      <c r="M255" s="19"/>
    </row>
    <row r="256" ht="20.25" spans="1:13">
      <c r="A256" s="18">
        <v>45310</v>
      </c>
      <c r="B256" s="19" t="s">
        <v>617</v>
      </c>
      <c r="C256" s="19"/>
      <c r="D256" s="19" t="s">
        <v>1303</v>
      </c>
      <c r="E256" s="19" t="s">
        <v>1304</v>
      </c>
      <c r="F256" s="19" t="s">
        <v>1063</v>
      </c>
      <c r="G256" s="20">
        <v>44.02</v>
      </c>
      <c r="H256" s="19"/>
      <c r="I256" s="19"/>
      <c r="J256" s="19"/>
      <c r="K256" s="19"/>
      <c r="L256" s="19"/>
      <c r="M256" s="19"/>
    </row>
    <row r="257" ht="20.25" spans="1:13">
      <c r="A257" s="18">
        <v>45310</v>
      </c>
      <c r="B257" s="19" t="s">
        <v>617</v>
      </c>
      <c r="C257" s="19"/>
      <c r="D257" s="19" t="s">
        <v>1305</v>
      </c>
      <c r="E257" s="19" t="s">
        <v>1306</v>
      </c>
      <c r="F257" s="19" t="s">
        <v>1113</v>
      </c>
      <c r="G257" s="20">
        <v>23.56</v>
      </c>
      <c r="H257" s="19"/>
      <c r="I257" s="19"/>
      <c r="J257" s="19"/>
      <c r="K257" s="19"/>
      <c r="L257" s="19"/>
      <c r="M257" s="19"/>
    </row>
    <row r="258" ht="20.25" spans="1:13">
      <c r="A258" s="21">
        <v>45310</v>
      </c>
      <c r="B258" s="22" t="s">
        <v>643</v>
      </c>
      <c r="C258" s="22"/>
      <c r="D258" s="22" t="s">
        <v>1307</v>
      </c>
      <c r="E258" s="22" t="s">
        <v>1275</v>
      </c>
      <c r="F258" s="22" t="s">
        <v>1276</v>
      </c>
      <c r="G258" s="23">
        <v>47.74</v>
      </c>
      <c r="H258" s="19"/>
      <c r="I258" s="19"/>
      <c r="J258" s="19"/>
      <c r="K258" s="19"/>
      <c r="L258" s="19"/>
      <c r="M258" s="19"/>
    </row>
    <row r="259" ht="20.25" spans="1:13">
      <c r="A259" s="18">
        <v>45310</v>
      </c>
      <c r="B259" s="19" t="s">
        <v>715</v>
      </c>
      <c r="C259" s="19"/>
      <c r="D259" s="19" t="s">
        <v>1308</v>
      </c>
      <c r="E259" s="19" t="s">
        <v>1309</v>
      </c>
      <c r="F259" s="19" t="s">
        <v>1310</v>
      </c>
      <c r="G259" s="20">
        <v>27.28</v>
      </c>
      <c r="H259" s="19"/>
      <c r="I259" s="19"/>
      <c r="J259" s="19"/>
      <c r="K259" s="19"/>
      <c r="L259" s="19"/>
      <c r="M259" s="19"/>
    </row>
    <row r="260" ht="20.25" spans="1:13">
      <c r="A260" s="21">
        <v>45310</v>
      </c>
      <c r="B260" s="22" t="s">
        <v>715</v>
      </c>
      <c r="C260" s="22"/>
      <c r="D260" s="22" t="s">
        <v>1311</v>
      </c>
      <c r="E260" s="22" t="s">
        <v>1312</v>
      </c>
      <c r="F260" s="22" t="s">
        <v>1313</v>
      </c>
      <c r="G260" s="23">
        <v>35.96</v>
      </c>
      <c r="H260" s="19"/>
      <c r="I260" s="19"/>
      <c r="J260" s="19"/>
      <c r="K260" s="19"/>
      <c r="L260" s="19"/>
      <c r="M260" s="19"/>
    </row>
    <row r="261" ht="20.25" spans="1:13">
      <c r="A261" s="21">
        <v>45310</v>
      </c>
      <c r="B261" s="22" t="s">
        <v>603</v>
      </c>
      <c r="C261" s="22"/>
      <c r="D261" s="22" t="s">
        <v>1314</v>
      </c>
      <c r="E261" s="22" t="s">
        <v>1315</v>
      </c>
      <c r="F261" s="22" t="s">
        <v>1316</v>
      </c>
      <c r="G261" s="23">
        <v>29.76</v>
      </c>
      <c r="H261" s="19"/>
      <c r="I261" s="19"/>
      <c r="J261" s="19"/>
      <c r="K261" s="19"/>
      <c r="L261" s="19"/>
      <c r="M261" s="19"/>
    </row>
    <row r="262" ht="20.25" spans="1:13">
      <c r="A262" s="21">
        <v>45310</v>
      </c>
      <c r="B262" s="22" t="s">
        <v>603</v>
      </c>
      <c r="C262" s="22"/>
      <c r="D262" s="22" t="s">
        <v>1317</v>
      </c>
      <c r="E262" s="22" t="s">
        <v>1318</v>
      </c>
      <c r="F262" s="22" t="s">
        <v>648</v>
      </c>
      <c r="G262" s="23">
        <v>71.92</v>
      </c>
      <c r="H262" s="19"/>
      <c r="I262" s="19"/>
      <c r="J262" s="19"/>
      <c r="K262" s="19"/>
      <c r="L262" s="19"/>
      <c r="M262" s="19"/>
    </row>
    <row r="263" ht="20.25" spans="1:13">
      <c r="A263" s="21">
        <v>45310</v>
      </c>
      <c r="B263" s="22" t="s">
        <v>617</v>
      </c>
      <c r="C263" s="22"/>
      <c r="D263" s="22" t="s">
        <v>1319</v>
      </c>
      <c r="E263" s="22" t="s">
        <v>1320</v>
      </c>
      <c r="F263" s="22" t="s">
        <v>639</v>
      </c>
      <c r="G263" s="23">
        <v>20.295</v>
      </c>
      <c r="H263" s="19"/>
      <c r="I263" s="19"/>
      <c r="J263" s="19"/>
      <c r="K263" s="19"/>
      <c r="L263" s="19"/>
      <c r="M263" s="19"/>
    </row>
    <row r="264" ht="20.25" spans="1:13">
      <c r="A264" s="18">
        <v>45310</v>
      </c>
      <c r="B264" s="19" t="s">
        <v>617</v>
      </c>
      <c r="C264" s="19"/>
      <c r="D264" s="19" t="s">
        <v>1321</v>
      </c>
      <c r="E264" s="19" t="s">
        <v>1322</v>
      </c>
      <c r="F264" s="19" t="s">
        <v>639</v>
      </c>
      <c r="G264" s="20" t="s">
        <v>1323</v>
      </c>
      <c r="H264" s="19"/>
      <c r="I264" s="19"/>
      <c r="J264" s="19"/>
      <c r="K264" s="19"/>
      <c r="L264" s="19"/>
      <c r="M264" s="19"/>
    </row>
    <row r="265" ht="20.25" spans="1:13">
      <c r="A265" s="18">
        <v>45311</v>
      </c>
      <c r="B265" s="19" t="s">
        <v>715</v>
      </c>
      <c r="C265" s="19"/>
      <c r="D265" s="19" t="s">
        <v>1324</v>
      </c>
      <c r="E265" s="19" t="s">
        <v>1325</v>
      </c>
      <c r="F265" s="19" t="s">
        <v>1260</v>
      </c>
      <c r="G265" s="20" t="s">
        <v>1326</v>
      </c>
      <c r="H265" s="19"/>
      <c r="I265" s="19"/>
      <c r="J265" s="19"/>
      <c r="K265" s="19"/>
      <c r="L265" s="19"/>
      <c r="M265" s="19"/>
    </row>
    <row r="266" ht="20.25" spans="1:13">
      <c r="A266" s="18">
        <v>45311</v>
      </c>
      <c r="B266" s="19" t="s">
        <v>611</v>
      </c>
      <c r="C266" s="19"/>
      <c r="D266" s="19" t="s">
        <v>1327</v>
      </c>
      <c r="E266" s="19" t="s">
        <v>1328</v>
      </c>
      <c r="F266" s="19" t="s">
        <v>758</v>
      </c>
      <c r="G266" s="20" t="s">
        <v>1329</v>
      </c>
      <c r="H266" s="19"/>
      <c r="I266" s="19"/>
      <c r="J266" s="19"/>
      <c r="K266" s="19"/>
      <c r="L266" s="19"/>
      <c r="M266" s="19"/>
    </row>
    <row r="267" ht="20.25" spans="1:13">
      <c r="A267" s="21">
        <v>45311</v>
      </c>
      <c r="B267" s="22" t="s">
        <v>643</v>
      </c>
      <c r="C267" s="22"/>
      <c r="D267" s="22" t="s">
        <v>1330</v>
      </c>
      <c r="E267" s="22" t="s">
        <v>1331</v>
      </c>
      <c r="F267" s="22" t="s">
        <v>1332</v>
      </c>
      <c r="G267" s="23" t="s">
        <v>1333</v>
      </c>
      <c r="H267" s="19"/>
      <c r="I267" s="19"/>
      <c r="J267" s="19"/>
      <c r="K267" s="19"/>
      <c r="L267" s="19"/>
      <c r="M267" s="19"/>
    </row>
    <row r="268" ht="20.25" spans="1:13">
      <c r="A268" s="18">
        <v>45311</v>
      </c>
      <c r="B268" s="19" t="s">
        <v>643</v>
      </c>
      <c r="C268" s="19"/>
      <c r="D268" s="19" t="s">
        <v>1334</v>
      </c>
      <c r="E268" s="19" t="s">
        <v>1335</v>
      </c>
      <c r="F268" s="19" t="s">
        <v>1336</v>
      </c>
      <c r="G268" s="20" t="s">
        <v>1337</v>
      </c>
      <c r="H268" s="19"/>
      <c r="I268" s="19"/>
      <c r="J268" s="19"/>
      <c r="K268" s="19"/>
      <c r="L268" s="19"/>
      <c r="M268" s="19"/>
    </row>
    <row r="269" ht="20.25" spans="1:13">
      <c r="A269" s="18">
        <v>45311</v>
      </c>
      <c r="B269" s="19" t="s">
        <v>643</v>
      </c>
      <c r="C269" s="19"/>
      <c r="D269" s="19" t="s">
        <v>1338</v>
      </c>
      <c r="E269" s="19" t="s">
        <v>1339</v>
      </c>
      <c r="F269" s="19" t="s">
        <v>1332</v>
      </c>
      <c r="G269" s="20">
        <v>27.84</v>
      </c>
      <c r="H269" s="19"/>
      <c r="I269" s="19"/>
      <c r="J269" s="19"/>
      <c r="K269" s="19"/>
      <c r="L269" s="19"/>
      <c r="M269" s="19"/>
    </row>
    <row r="270" ht="20.25" spans="1:13">
      <c r="A270" s="21">
        <v>45311</v>
      </c>
      <c r="B270" s="22" t="s">
        <v>643</v>
      </c>
      <c r="C270" s="22"/>
      <c r="D270" s="22" t="s">
        <v>1340</v>
      </c>
      <c r="E270" s="22" t="s">
        <v>1341</v>
      </c>
      <c r="F270" s="22" t="s">
        <v>1276</v>
      </c>
      <c r="G270" s="23">
        <v>17.98</v>
      </c>
      <c r="H270" s="19"/>
      <c r="I270" s="19"/>
      <c r="J270" s="19"/>
      <c r="K270" s="19"/>
      <c r="L270" s="19"/>
      <c r="M270" s="19"/>
    </row>
    <row r="271" ht="20.25" spans="1:13">
      <c r="A271" s="21">
        <v>45311</v>
      </c>
      <c r="B271" s="22" t="s">
        <v>715</v>
      </c>
      <c r="C271" s="22"/>
      <c r="D271" s="22" t="s">
        <v>1342</v>
      </c>
      <c r="E271" s="22" t="s">
        <v>1343</v>
      </c>
      <c r="F271" s="22" t="s">
        <v>1260</v>
      </c>
      <c r="G271" s="23" t="s">
        <v>1344</v>
      </c>
      <c r="H271" s="19"/>
      <c r="I271" s="19"/>
      <c r="J271" s="19"/>
      <c r="K271" s="19"/>
      <c r="L271" s="19"/>
      <c r="M271" s="19"/>
    </row>
    <row r="272" ht="20.25" spans="1:13">
      <c r="A272" s="18">
        <v>45311</v>
      </c>
      <c r="B272" s="19" t="s">
        <v>622</v>
      </c>
      <c r="C272" s="19"/>
      <c r="D272" s="19" t="s">
        <v>1345</v>
      </c>
      <c r="E272" s="19" t="s">
        <v>1346</v>
      </c>
      <c r="F272" s="19" t="s">
        <v>130</v>
      </c>
      <c r="G272" s="20" t="s">
        <v>1347</v>
      </c>
      <c r="H272" s="19"/>
      <c r="I272" s="19"/>
      <c r="J272" s="19"/>
      <c r="K272" s="19"/>
      <c r="L272" s="19"/>
      <c r="M272" s="19"/>
    </row>
    <row r="273" ht="20.25" spans="1:13">
      <c r="A273" s="21">
        <v>45311</v>
      </c>
      <c r="B273" s="22" t="s">
        <v>617</v>
      </c>
      <c r="C273" s="22"/>
      <c r="D273" s="22" t="s">
        <v>1348</v>
      </c>
      <c r="E273" s="22" t="s">
        <v>1349</v>
      </c>
      <c r="F273" s="22" t="s">
        <v>1350</v>
      </c>
      <c r="G273" s="23" t="s">
        <v>658</v>
      </c>
      <c r="H273" s="19"/>
      <c r="I273" s="19"/>
      <c r="J273" s="19"/>
      <c r="K273" s="19"/>
      <c r="L273" s="19"/>
      <c r="M273" s="19"/>
    </row>
    <row r="274" ht="20.25" spans="1:13">
      <c r="A274" s="18">
        <v>45311</v>
      </c>
      <c r="B274" s="19" t="s">
        <v>659</v>
      </c>
      <c r="C274" s="19"/>
      <c r="D274" s="19" t="s">
        <v>1351</v>
      </c>
      <c r="E274" s="19" t="s">
        <v>1352</v>
      </c>
      <c r="F274" s="19" t="s">
        <v>1353</v>
      </c>
      <c r="G274" s="20" t="s">
        <v>687</v>
      </c>
      <c r="H274" s="19"/>
      <c r="I274" s="19"/>
      <c r="J274" s="19"/>
      <c r="K274" s="19"/>
      <c r="L274" s="19"/>
      <c r="M274" s="19"/>
    </row>
    <row r="275" ht="20.25" spans="1:13">
      <c r="A275" s="18">
        <v>45311</v>
      </c>
      <c r="B275" s="19" t="s">
        <v>617</v>
      </c>
      <c r="C275" s="19"/>
      <c r="D275" s="19" t="s">
        <v>1354</v>
      </c>
      <c r="E275" s="19" t="s">
        <v>1355</v>
      </c>
      <c r="F275" s="19" t="s">
        <v>1356</v>
      </c>
      <c r="G275" s="20" t="s">
        <v>1357</v>
      </c>
      <c r="H275" s="19"/>
      <c r="I275" s="19"/>
      <c r="J275" s="19"/>
      <c r="K275" s="19"/>
      <c r="L275" s="19"/>
      <c r="M275" s="19"/>
    </row>
    <row r="276" ht="20.25" spans="1:13">
      <c r="A276" s="21">
        <v>45311</v>
      </c>
      <c r="B276" s="22" t="s">
        <v>611</v>
      </c>
      <c r="C276" s="22"/>
      <c r="D276" s="22" t="s">
        <v>1358</v>
      </c>
      <c r="E276" s="22" t="s">
        <v>1359</v>
      </c>
      <c r="F276" s="22" t="s">
        <v>1360</v>
      </c>
      <c r="G276" s="23" t="s">
        <v>1361</v>
      </c>
      <c r="H276" s="19"/>
      <c r="I276" s="19"/>
      <c r="J276" s="19"/>
      <c r="K276" s="19"/>
      <c r="L276" s="19"/>
      <c r="M276" s="19"/>
    </row>
    <row r="277" ht="20.25" spans="1:13">
      <c r="A277" s="21">
        <v>45311</v>
      </c>
      <c r="B277" s="22" t="s">
        <v>659</v>
      </c>
      <c r="C277" s="22"/>
      <c r="D277" s="22" t="s">
        <v>1362</v>
      </c>
      <c r="E277" s="22" t="s">
        <v>1363</v>
      </c>
      <c r="F277" s="22" t="s">
        <v>1364</v>
      </c>
      <c r="G277" s="23" t="s">
        <v>1365</v>
      </c>
      <c r="H277" s="19"/>
      <c r="I277" s="19"/>
      <c r="J277" s="19"/>
      <c r="K277" s="19"/>
      <c r="L277" s="19"/>
      <c r="M277" s="19"/>
    </row>
    <row r="278" ht="20.25" spans="1:13">
      <c r="A278" s="18">
        <v>45311</v>
      </c>
      <c r="B278" s="19" t="s">
        <v>617</v>
      </c>
      <c r="C278" s="19"/>
      <c r="D278" s="19" t="s">
        <v>1366</v>
      </c>
      <c r="E278" s="19" t="s">
        <v>1367</v>
      </c>
      <c r="F278" s="19" t="s">
        <v>1368</v>
      </c>
      <c r="G278" s="20" t="s">
        <v>661</v>
      </c>
      <c r="H278" s="19"/>
      <c r="I278" s="19"/>
      <c r="J278" s="19"/>
      <c r="K278" s="19"/>
      <c r="L278" s="19"/>
      <c r="M278" s="19"/>
    </row>
    <row r="279" ht="20.25" spans="1:13">
      <c r="A279" s="18">
        <v>45311</v>
      </c>
      <c r="B279" s="19" t="s">
        <v>776</v>
      </c>
      <c r="C279" s="19"/>
      <c r="D279" s="19" t="s">
        <v>1369</v>
      </c>
      <c r="E279" s="19" t="s">
        <v>1370</v>
      </c>
      <c r="F279" s="19" t="s">
        <v>906</v>
      </c>
      <c r="G279" s="20" t="s">
        <v>1371</v>
      </c>
      <c r="H279" s="19"/>
      <c r="I279" s="19"/>
      <c r="J279" s="19"/>
      <c r="K279" s="19"/>
      <c r="L279" s="19"/>
      <c r="M279" s="19"/>
    </row>
    <row r="280" ht="20.25" spans="1:13">
      <c r="A280" s="18">
        <v>45311</v>
      </c>
      <c r="B280" s="19" t="s">
        <v>643</v>
      </c>
      <c r="C280" s="19"/>
      <c r="D280" s="19" t="s">
        <v>1372</v>
      </c>
      <c r="E280" s="19" t="s">
        <v>1373</v>
      </c>
      <c r="F280" s="19" t="s">
        <v>1374</v>
      </c>
      <c r="G280" s="20" t="s">
        <v>1375</v>
      </c>
      <c r="H280" s="19"/>
      <c r="I280" s="19"/>
      <c r="J280" s="19"/>
      <c r="K280" s="19"/>
      <c r="L280" s="19"/>
      <c r="M280" s="19"/>
    </row>
    <row r="281" ht="20.25" spans="1:13">
      <c r="A281" s="18">
        <v>45311</v>
      </c>
      <c r="B281" s="19" t="s">
        <v>622</v>
      </c>
      <c r="C281" s="19"/>
      <c r="D281" s="19" t="s">
        <v>1376</v>
      </c>
      <c r="E281" s="19" t="s">
        <v>1377</v>
      </c>
      <c r="F281" s="19" t="s">
        <v>720</v>
      </c>
      <c r="G281" s="20" t="s">
        <v>1378</v>
      </c>
      <c r="H281" s="19"/>
      <c r="I281" s="19"/>
      <c r="J281" s="19"/>
      <c r="K281" s="19"/>
      <c r="L281" s="19"/>
      <c r="M281" s="19"/>
    </row>
    <row r="282" ht="20.25" spans="1:13">
      <c r="A282" s="18">
        <v>45311</v>
      </c>
      <c r="B282" s="19" t="s">
        <v>622</v>
      </c>
      <c r="C282" s="19"/>
      <c r="D282" s="19" t="s">
        <v>1379</v>
      </c>
      <c r="E282" s="19" t="s">
        <v>1380</v>
      </c>
      <c r="F282" s="19" t="s">
        <v>130</v>
      </c>
      <c r="G282" s="20" t="s">
        <v>621</v>
      </c>
      <c r="H282" s="19"/>
      <c r="I282" s="19"/>
      <c r="J282" s="19"/>
      <c r="K282" s="19"/>
      <c r="L282" s="19"/>
      <c r="M282" s="19"/>
    </row>
    <row r="283" ht="20.25" spans="1:13">
      <c r="A283" s="18">
        <v>45311</v>
      </c>
      <c r="B283" s="19" t="s">
        <v>617</v>
      </c>
      <c r="C283" s="19"/>
      <c r="D283" s="19" t="s">
        <v>1381</v>
      </c>
      <c r="E283" s="19" t="s">
        <v>1382</v>
      </c>
      <c r="F283" s="19" t="s">
        <v>398</v>
      </c>
      <c r="G283" s="20" t="s">
        <v>658</v>
      </c>
      <c r="H283" s="19"/>
      <c r="I283" s="19"/>
      <c r="J283" s="19"/>
      <c r="K283" s="19"/>
      <c r="L283" s="19"/>
      <c r="M283" s="19"/>
    </row>
    <row r="284" ht="20.25" spans="1:13">
      <c r="A284" s="21">
        <v>45311</v>
      </c>
      <c r="B284" s="22" t="s">
        <v>715</v>
      </c>
      <c r="C284" s="22"/>
      <c r="D284" s="22" t="s">
        <v>1383</v>
      </c>
      <c r="E284" s="22" t="s">
        <v>1384</v>
      </c>
      <c r="F284" s="22" t="s">
        <v>158</v>
      </c>
      <c r="G284" s="23" t="s">
        <v>1385</v>
      </c>
      <c r="H284" s="19"/>
      <c r="I284" s="19"/>
      <c r="J284" s="19"/>
      <c r="K284" s="19"/>
      <c r="L284" s="19"/>
      <c r="M284" s="19"/>
    </row>
    <row r="285" ht="20.25" spans="1:13">
      <c r="A285" s="18">
        <v>45311</v>
      </c>
      <c r="B285" s="19" t="s">
        <v>617</v>
      </c>
      <c r="C285" s="19"/>
      <c r="D285" s="19" t="s">
        <v>1386</v>
      </c>
      <c r="E285" s="19" t="s">
        <v>1387</v>
      </c>
      <c r="F285" s="19" t="s">
        <v>1388</v>
      </c>
      <c r="G285" s="20" t="s">
        <v>1389</v>
      </c>
      <c r="H285" s="19"/>
      <c r="I285" s="19"/>
      <c r="J285" s="19"/>
      <c r="K285" s="19"/>
      <c r="L285" s="19"/>
      <c r="M285" s="19"/>
    </row>
    <row r="286" ht="20.25" spans="1:13">
      <c r="A286" s="18">
        <v>45311</v>
      </c>
      <c r="B286" s="19" t="s">
        <v>659</v>
      </c>
      <c r="C286" s="19"/>
      <c r="D286" s="19" t="s">
        <v>1390</v>
      </c>
      <c r="E286" s="19" t="s">
        <v>1391</v>
      </c>
      <c r="F286" s="19" t="s">
        <v>1229</v>
      </c>
      <c r="G286" s="20" t="s">
        <v>1392</v>
      </c>
      <c r="H286" s="19"/>
      <c r="I286" s="19"/>
      <c r="J286" s="19"/>
      <c r="K286" s="19"/>
      <c r="L286" s="19"/>
      <c r="M286" s="19"/>
    </row>
    <row r="287" ht="20.25" spans="1:13">
      <c r="A287" s="18">
        <v>45311</v>
      </c>
      <c r="B287" s="19" t="s">
        <v>643</v>
      </c>
      <c r="C287" s="19"/>
      <c r="D287" s="19" t="s">
        <v>1393</v>
      </c>
      <c r="E287" s="19" t="s">
        <v>1394</v>
      </c>
      <c r="F287" s="19" t="s">
        <v>1374</v>
      </c>
      <c r="G287" s="20" t="s">
        <v>649</v>
      </c>
      <c r="H287" s="19"/>
      <c r="I287" s="19"/>
      <c r="J287" s="19"/>
      <c r="K287" s="19"/>
      <c r="L287" s="19"/>
      <c r="M287" s="19"/>
    </row>
    <row r="288" ht="20.25" spans="1:13">
      <c r="A288" s="18">
        <v>45311</v>
      </c>
      <c r="B288" s="19" t="s">
        <v>622</v>
      </c>
      <c r="C288" s="19"/>
      <c r="D288" s="19" t="s">
        <v>1395</v>
      </c>
      <c r="E288" s="19" t="s">
        <v>1396</v>
      </c>
      <c r="F288" s="19" t="s">
        <v>1397</v>
      </c>
      <c r="G288" s="20" t="s">
        <v>1398</v>
      </c>
      <c r="H288" s="19"/>
      <c r="I288" s="19"/>
      <c r="J288" s="19"/>
      <c r="K288" s="19"/>
      <c r="L288" s="19"/>
      <c r="M288" s="19"/>
    </row>
    <row r="289" ht="20.25" spans="1:13">
      <c r="A289" s="18">
        <v>45313</v>
      </c>
      <c r="B289" s="19" t="s">
        <v>715</v>
      </c>
      <c r="C289" s="19"/>
      <c r="D289" s="19" t="s">
        <v>1399</v>
      </c>
      <c r="E289" s="19" t="s">
        <v>1400</v>
      </c>
      <c r="F289" s="19" t="s">
        <v>76</v>
      </c>
      <c r="G289" s="20">
        <v>42.5</v>
      </c>
      <c r="H289" s="19"/>
      <c r="I289" s="19"/>
      <c r="J289" s="19"/>
      <c r="K289" s="19"/>
      <c r="L289" s="19"/>
      <c r="M289" s="19"/>
    </row>
    <row r="290" ht="20.25" spans="1:13">
      <c r="A290" s="18">
        <v>45313</v>
      </c>
      <c r="B290" s="19" t="s">
        <v>603</v>
      </c>
      <c r="C290" s="19"/>
      <c r="D290" s="19" t="s">
        <v>1401</v>
      </c>
      <c r="E290" s="19" t="s">
        <v>1402</v>
      </c>
      <c r="F290" s="19" t="s">
        <v>1403</v>
      </c>
      <c r="G290" s="20">
        <v>33.48</v>
      </c>
      <c r="H290" s="19"/>
      <c r="I290" s="19"/>
      <c r="J290" s="19"/>
      <c r="K290" s="19"/>
      <c r="L290" s="19"/>
      <c r="M290" s="19"/>
    </row>
    <row r="291" ht="20.25" spans="1:13">
      <c r="A291" s="21">
        <v>45313</v>
      </c>
      <c r="B291" s="22" t="s">
        <v>617</v>
      </c>
      <c r="C291" s="22"/>
      <c r="D291" s="22" t="s">
        <v>1404</v>
      </c>
      <c r="E291" s="22" t="s">
        <v>1405</v>
      </c>
      <c r="F291" s="22" t="s">
        <v>1406</v>
      </c>
      <c r="G291" s="23">
        <v>40.95</v>
      </c>
      <c r="H291" s="19"/>
      <c r="I291" s="19"/>
      <c r="J291" s="19"/>
      <c r="K291" s="19"/>
      <c r="L291" s="19"/>
      <c r="M291" s="19"/>
    </row>
    <row r="292" ht="20.25" spans="1:13">
      <c r="A292" s="21">
        <v>45313</v>
      </c>
      <c r="B292" s="22" t="s">
        <v>611</v>
      </c>
      <c r="C292" s="22"/>
      <c r="D292" s="22" t="s">
        <v>1407</v>
      </c>
      <c r="E292" s="22" t="s">
        <v>1408</v>
      </c>
      <c r="F292" s="22" t="s">
        <v>1039</v>
      </c>
      <c r="G292" s="23">
        <v>55.8</v>
      </c>
      <c r="H292" s="19"/>
      <c r="I292" s="19"/>
      <c r="J292" s="19"/>
      <c r="K292" s="19"/>
      <c r="L292" s="19"/>
      <c r="M292" s="19"/>
    </row>
    <row r="293" ht="20.25" spans="1:13">
      <c r="A293" s="18">
        <v>45313</v>
      </c>
      <c r="B293" s="19" t="s">
        <v>617</v>
      </c>
      <c r="C293" s="19"/>
      <c r="D293" s="19" t="s">
        <v>1409</v>
      </c>
      <c r="E293" s="19" t="s">
        <v>1410</v>
      </c>
      <c r="F293" s="19" t="s">
        <v>766</v>
      </c>
      <c r="G293" s="20">
        <v>29.76</v>
      </c>
      <c r="H293" s="19"/>
      <c r="I293" s="19"/>
      <c r="J293" s="19"/>
      <c r="K293" s="19"/>
      <c r="L293" s="19"/>
      <c r="M293" s="19"/>
    </row>
    <row r="294" ht="20.25" spans="1:13">
      <c r="A294" s="18">
        <v>45313</v>
      </c>
      <c r="B294" s="19" t="s">
        <v>617</v>
      </c>
      <c r="C294" s="19"/>
      <c r="D294" s="19" t="s">
        <v>1411</v>
      </c>
      <c r="E294" s="19" t="s">
        <v>1412</v>
      </c>
      <c r="F294" s="19" t="s">
        <v>1413</v>
      </c>
      <c r="G294" s="20">
        <v>63.24</v>
      </c>
      <c r="H294" s="19"/>
      <c r="I294" s="19"/>
      <c r="J294" s="19"/>
      <c r="K294" s="19"/>
      <c r="L294" s="19"/>
      <c r="M294" s="19"/>
    </row>
    <row r="295" ht="20.25" spans="1:13">
      <c r="A295" s="18">
        <v>45313</v>
      </c>
      <c r="B295" s="19" t="s">
        <v>603</v>
      </c>
      <c r="C295" s="19"/>
      <c r="D295" s="19" t="s">
        <v>1414</v>
      </c>
      <c r="E295" s="19" t="s">
        <v>1068</v>
      </c>
      <c r="F295" s="19" t="s">
        <v>1415</v>
      </c>
      <c r="G295" s="20">
        <v>71.92</v>
      </c>
      <c r="H295" s="19"/>
      <c r="I295" s="19"/>
      <c r="J295" s="19"/>
      <c r="K295" s="19"/>
      <c r="L295" s="19"/>
      <c r="M295" s="19"/>
    </row>
    <row r="296" ht="20.25" spans="1:13">
      <c r="A296" s="18">
        <v>45313</v>
      </c>
      <c r="B296" s="19" t="s">
        <v>603</v>
      </c>
      <c r="C296" s="19"/>
      <c r="D296" s="19" t="s">
        <v>1416</v>
      </c>
      <c r="E296" s="19" t="s">
        <v>1318</v>
      </c>
      <c r="F296" s="19" t="s">
        <v>1415</v>
      </c>
      <c r="G296" s="20">
        <v>71.92</v>
      </c>
      <c r="H296" s="19"/>
      <c r="I296" s="19"/>
      <c r="J296" s="19"/>
      <c r="K296" s="19"/>
      <c r="L296" s="19"/>
      <c r="M296" s="19"/>
    </row>
    <row r="297" ht="20.25" spans="1:13">
      <c r="A297" s="21">
        <v>45314</v>
      </c>
      <c r="B297" s="22" t="s">
        <v>776</v>
      </c>
      <c r="C297" s="22"/>
      <c r="D297" s="22" t="s">
        <v>1417</v>
      </c>
      <c r="E297" s="22" t="s">
        <v>1418</v>
      </c>
      <c r="F297" s="22" t="s">
        <v>1419</v>
      </c>
      <c r="G297" s="23">
        <v>34.32</v>
      </c>
      <c r="H297" s="19"/>
      <c r="I297" s="19"/>
      <c r="J297" s="19"/>
      <c r="K297" s="19"/>
      <c r="L297" s="19" t="s">
        <v>1420</v>
      </c>
      <c r="M297" s="19"/>
    </row>
    <row r="298" ht="20.25" spans="1:13">
      <c r="A298" s="21">
        <v>45314</v>
      </c>
      <c r="B298" s="22" t="s">
        <v>776</v>
      </c>
      <c r="C298" s="22"/>
      <c r="D298" s="22" t="s">
        <v>1421</v>
      </c>
      <c r="E298" s="22" t="s">
        <v>1422</v>
      </c>
      <c r="F298" s="22" t="s">
        <v>1423</v>
      </c>
      <c r="G298" s="23">
        <v>21.12</v>
      </c>
      <c r="H298" s="19"/>
      <c r="I298" s="19"/>
      <c r="J298" s="19"/>
      <c r="K298" s="19"/>
      <c r="L298" s="19"/>
      <c r="M298" s="19"/>
    </row>
    <row r="299" ht="20.25" spans="1:13">
      <c r="A299" s="18">
        <v>45314</v>
      </c>
      <c r="B299" s="19" t="s">
        <v>603</v>
      </c>
      <c r="C299" s="19"/>
      <c r="D299" s="19" t="s">
        <v>1424</v>
      </c>
      <c r="E299" s="19" t="s">
        <v>1425</v>
      </c>
      <c r="F299" s="19" t="s">
        <v>1426</v>
      </c>
      <c r="G299" s="20">
        <v>32.86</v>
      </c>
      <c r="H299" s="19"/>
      <c r="I299" s="19"/>
      <c r="J299" s="19"/>
      <c r="K299" s="19"/>
      <c r="L299" s="19"/>
      <c r="M299" s="19"/>
    </row>
    <row r="300" ht="20.25" spans="1:13">
      <c r="A300" s="18">
        <v>45314</v>
      </c>
      <c r="B300" s="19" t="s">
        <v>659</v>
      </c>
      <c r="C300" s="19"/>
      <c r="D300" s="19" t="s">
        <v>1427</v>
      </c>
      <c r="E300" s="19" t="s">
        <v>1428</v>
      </c>
      <c r="F300" s="19" t="s">
        <v>835</v>
      </c>
      <c r="G300" s="20">
        <v>36.85</v>
      </c>
      <c r="H300" s="19"/>
      <c r="I300" s="19"/>
      <c r="J300" s="19"/>
      <c r="K300" s="19"/>
      <c r="L300" s="19"/>
      <c r="M300" s="19"/>
    </row>
    <row r="301" ht="20.25" spans="1:13">
      <c r="A301" s="18">
        <v>45314</v>
      </c>
      <c r="B301" s="19" t="s">
        <v>603</v>
      </c>
      <c r="C301" s="19"/>
      <c r="D301" s="19" t="s">
        <v>1429</v>
      </c>
      <c r="E301" s="19" t="s">
        <v>1430</v>
      </c>
      <c r="F301" s="19" t="s">
        <v>1431</v>
      </c>
      <c r="G301" s="20">
        <v>27.28</v>
      </c>
      <c r="H301" s="19"/>
      <c r="I301" s="19"/>
      <c r="J301" s="19"/>
      <c r="K301" s="19"/>
      <c r="L301" s="19"/>
      <c r="M301" s="19"/>
    </row>
    <row r="302" ht="20.25" spans="1:13">
      <c r="A302" s="18">
        <v>45314</v>
      </c>
      <c r="B302" s="19" t="s">
        <v>684</v>
      </c>
      <c r="C302" s="19"/>
      <c r="D302" s="19" t="s">
        <v>1432</v>
      </c>
      <c r="E302" s="19" t="s">
        <v>1433</v>
      </c>
      <c r="F302" s="19" t="s">
        <v>1434</v>
      </c>
      <c r="G302" s="20">
        <v>44.64</v>
      </c>
      <c r="H302" s="19"/>
      <c r="I302" s="19"/>
      <c r="J302" s="19"/>
      <c r="K302" s="19"/>
      <c r="L302" s="19"/>
      <c r="M302" s="19"/>
    </row>
    <row r="303" ht="20.25" spans="1:13">
      <c r="A303" s="21">
        <v>45314</v>
      </c>
      <c r="B303" s="22" t="s">
        <v>684</v>
      </c>
      <c r="C303" s="22"/>
      <c r="D303" s="22" t="s">
        <v>1435</v>
      </c>
      <c r="E303" s="22" t="s">
        <v>1436</v>
      </c>
      <c r="F303" s="22" t="s">
        <v>1437</v>
      </c>
      <c r="G303" s="23">
        <v>27.28</v>
      </c>
      <c r="H303" s="19"/>
      <c r="I303" s="19"/>
      <c r="J303" s="19"/>
      <c r="K303" s="19"/>
      <c r="L303" s="19"/>
      <c r="M303" s="19"/>
    </row>
    <row r="304" ht="20.25" spans="1:13">
      <c r="A304" s="18">
        <v>45314</v>
      </c>
      <c r="B304" s="19" t="s">
        <v>684</v>
      </c>
      <c r="C304" s="19"/>
      <c r="D304" s="19" t="s">
        <v>1438</v>
      </c>
      <c r="E304" s="19" t="s">
        <v>1439</v>
      </c>
      <c r="F304" s="19" t="s">
        <v>1440</v>
      </c>
      <c r="G304" s="20">
        <v>57.04</v>
      </c>
      <c r="H304" s="19"/>
      <c r="I304" s="19"/>
      <c r="J304" s="19"/>
      <c r="K304" s="19"/>
      <c r="L304" s="19"/>
      <c r="M304" s="19"/>
    </row>
    <row r="305" ht="20.25" spans="1:13">
      <c r="A305" s="18">
        <v>45314</v>
      </c>
      <c r="B305" s="19" t="s">
        <v>684</v>
      </c>
      <c r="C305" s="19"/>
      <c r="D305" s="19" t="s">
        <v>1441</v>
      </c>
      <c r="E305" s="19" t="s">
        <v>1442</v>
      </c>
      <c r="F305" s="19" t="s">
        <v>1440</v>
      </c>
      <c r="G305" s="20">
        <v>45.26</v>
      </c>
      <c r="H305" s="19"/>
      <c r="I305" s="19"/>
      <c r="J305" s="19"/>
      <c r="K305" s="19"/>
      <c r="L305" s="19"/>
      <c r="M305" s="19"/>
    </row>
    <row r="306" ht="20.25" spans="1:13">
      <c r="A306" s="18">
        <v>45314</v>
      </c>
      <c r="B306" s="19" t="s">
        <v>617</v>
      </c>
      <c r="C306" s="19"/>
      <c r="D306" s="19" t="s">
        <v>1443</v>
      </c>
      <c r="E306" s="19" t="s">
        <v>1444</v>
      </c>
      <c r="F306" s="19" t="s">
        <v>1219</v>
      </c>
      <c r="G306" s="20">
        <v>31</v>
      </c>
      <c r="H306" s="19"/>
      <c r="I306" s="19"/>
      <c r="J306" s="19"/>
      <c r="K306" s="19"/>
      <c r="L306" s="19"/>
      <c r="M306" s="19"/>
    </row>
    <row r="307" ht="20.25" spans="1:13">
      <c r="A307" s="18">
        <v>45314</v>
      </c>
      <c r="B307" s="19" t="s">
        <v>611</v>
      </c>
      <c r="C307" s="19"/>
      <c r="D307" s="19" t="s">
        <v>1445</v>
      </c>
      <c r="E307" s="19" t="s">
        <v>1446</v>
      </c>
      <c r="F307" s="19" t="s">
        <v>1036</v>
      </c>
      <c r="G307" s="20">
        <v>52.08</v>
      </c>
      <c r="H307" s="19"/>
      <c r="I307" s="19"/>
      <c r="J307" s="19"/>
      <c r="K307" s="19"/>
      <c r="L307" s="19"/>
      <c r="M307" s="19"/>
    </row>
    <row r="308" ht="20.25" spans="1:13">
      <c r="A308" s="18">
        <v>45314</v>
      </c>
      <c r="B308" s="19" t="s">
        <v>617</v>
      </c>
      <c r="C308" s="19"/>
      <c r="D308" s="19" t="s">
        <v>1447</v>
      </c>
      <c r="E308" s="19" t="s">
        <v>1448</v>
      </c>
      <c r="F308" s="19" t="s">
        <v>1219</v>
      </c>
      <c r="G308" s="20">
        <v>41.54</v>
      </c>
      <c r="H308" s="19"/>
      <c r="I308" s="19"/>
      <c r="J308" s="19"/>
      <c r="K308" s="19"/>
      <c r="L308" s="19"/>
      <c r="M308" s="19"/>
    </row>
    <row r="309" ht="20.25" spans="1:13">
      <c r="A309" s="18">
        <v>45314</v>
      </c>
      <c r="B309" s="19" t="s">
        <v>611</v>
      </c>
      <c r="C309" s="19"/>
      <c r="D309" s="19" t="s">
        <v>1449</v>
      </c>
      <c r="E309" s="19" t="s">
        <v>1450</v>
      </c>
      <c r="F309" s="19" t="s">
        <v>961</v>
      </c>
      <c r="G309" s="20">
        <v>27.9</v>
      </c>
      <c r="H309" s="19"/>
      <c r="I309" s="19"/>
      <c r="J309" s="19"/>
      <c r="K309" s="19"/>
      <c r="L309" s="19"/>
      <c r="M309" s="19"/>
    </row>
    <row r="310" ht="20.25" spans="1:13">
      <c r="A310" s="18">
        <v>45314</v>
      </c>
      <c r="B310" s="19" t="s">
        <v>611</v>
      </c>
      <c r="C310" s="19"/>
      <c r="D310" s="19" t="s">
        <v>1451</v>
      </c>
      <c r="E310" s="19" t="s">
        <v>1452</v>
      </c>
      <c r="F310" s="19" t="s">
        <v>1453</v>
      </c>
      <c r="G310" s="20">
        <v>37.2</v>
      </c>
      <c r="H310" s="19"/>
      <c r="I310" s="19"/>
      <c r="J310" s="19"/>
      <c r="K310" s="19"/>
      <c r="L310" s="19"/>
      <c r="M310" s="19"/>
    </row>
    <row r="311" ht="20.25" spans="1:13">
      <c r="A311" s="18">
        <v>45314</v>
      </c>
      <c r="B311" s="19" t="s">
        <v>611</v>
      </c>
      <c r="C311" s="19"/>
      <c r="D311" s="19" t="s">
        <v>1454</v>
      </c>
      <c r="E311" s="19" t="s">
        <v>1455</v>
      </c>
      <c r="F311" s="19" t="s">
        <v>1456</v>
      </c>
      <c r="G311" s="20">
        <v>31</v>
      </c>
      <c r="H311" s="19"/>
      <c r="I311" s="19"/>
      <c r="J311" s="19"/>
      <c r="K311" s="19"/>
      <c r="L311" s="19"/>
      <c r="M311" s="19"/>
    </row>
    <row r="312" ht="20.25" spans="1:13">
      <c r="A312" s="18">
        <v>45314</v>
      </c>
      <c r="B312" s="19" t="s">
        <v>643</v>
      </c>
      <c r="C312" s="19"/>
      <c r="D312" s="19" t="s">
        <v>1457</v>
      </c>
      <c r="E312" s="19" t="s">
        <v>1458</v>
      </c>
      <c r="F312" s="19" t="s">
        <v>1459</v>
      </c>
      <c r="G312" s="20">
        <v>27.9</v>
      </c>
      <c r="H312" s="19"/>
      <c r="I312" s="19"/>
      <c r="J312" s="19"/>
      <c r="K312" s="19"/>
      <c r="L312" s="19"/>
      <c r="M312" s="19"/>
    </row>
    <row r="313" ht="20.25" spans="1:13">
      <c r="A313" s="18">
        <v>45314</v>
      </c>
      <c r="B313" s="19" t="s">
        <v>611</v>
      </c>
      <c r="C313" s="19"/>
      <c r="D313" s="19" t="s">
        <v>1460</v>
      </c>
      <c r="E313" s="19" t="s">
        <v>1461</v>
      </c>
      <c r="F313" s="19" t="s">
        <v>1462</v>
      </c>
      <c r="G313" s="20">
        <v>40.3</v>
      </c>
      <c r="H313" s="19"/>
      <c r="I313" s="19"/>
      <c r="J313" s="19"/>
      <c r="K313" s="19"/>
      <c r="L313" s="19"/>
      <c r="M313" s="19"/>
    </row>
    <row r="314" ht="20.25" spans="1:13">
      <c r="A314" s="18">
        <v>45314</v>
      </c>
      <c r="B314" s="19" t="s">
        <v>611</v>
      </c>
      <c r="C314" s="19"/>
      <c r="D314" s="19" t="s">
        <v>1463</v>
      </c>
      <c r="E314" s="19" t="s">
        <v>1464</v>
      </c>
      <c r="F314" s="19" t="s">
        <v>961</v>
      </c>
      <c r="G314" s="20">
        <v>35.96</v>
      </c>
      <c r="H314" s="19"/>
      <c r="I314" s="19"/>
      <c r="J314" s="19"/>
      <c r="K314" s="19"/>
      <c r="L314" s="19"/>
      <c r="M314" s="19"/>
    </row>
    <row r="315" ht="20.25" spans="1:13">
      <c r="A315" s="21">
        <v>45314</v>
      </c>
      <c r="B315" s="22" t="s">
        <v>611</v>
      </c>
      <c r="C315" s="22"/>
      <c r="D315" s="22" t="s">
        <v>1465</v>
      </c>
      <c r="E315" s="22" t="s">
        <v>1466</v>
      </c>
      <c r="F315" s="22" t="s">
        <v>1036</v>
      </c>
      <c r="G315" s="23">
        <v>30.38</v>
      </c>
      <c r="H315" s="19"/>
      <c r="I315" s="19"/>
      <c r="J315" s="19"/>
      <c r="K315" s="19"/>
      <c r="L315" s="19"/>
      <c r="M315" s="19"/>
    </row>
    <row r="316" ht="20.25" spans="1:13">
      <c r="A316" s="18">
        <v>45314</v>
      </c>
      <c r="B316" s="19" t="s">
        <v>611</v>
      </c>
      <c r="C316" s="19"/>
      <c r="D316" s="19" t="s">
        <v>1467</v>
      </c>
      <c r="E316" s="19" t="s">
        <v>1468</v>
      </c>
      <c r="F316" s="19" t="s">
        <v>1142</v>
      </c>
      <c r="G316" s="20">
        <v>33.48</v>
      </c>
      <c r="H316" s="19"/>
      <c r="I316" s="19"/>
      <c r="J316" s="19"/>
      <c r="K316" s="19"/>
      <c r="L316" s="19"/>
      <c r="M316" s="19"/>
    </row>
    <row r="317" ht="20.25" spans="1:13">
      <c r="A317" s="21">
        <v>45314</v>
      </c>
      <c r="B317" s="22" t="s">
        <v>611</v>
      </c>
      <c r="C317" s="22"/>
      <c r="D317" s="22" t="s">
        <v>1469</v>
      </c>
      <c r="E317" s="22" t="s">
        <v>1470</v>
      </c>
      <c r="F317" s="22" t="s">
        <v>961</v>
      </c>
      <c r="G317" s="23">
        <v>31</v>
      </c>
      <c r="H317" s="19"/>
      <c r="I317" s="19"/>
      <c r="J317" s="19"/>
      <c r="K317" s="19"/>
      <c r="L317" s="19"/>
      <c r="M317" s="19"/>
    </row>
    <row r="318" ht="20.25" spans="1:13">
      <c r="A318" s="18">
        <v>45314</v>
      </c>
      <c r="B318" s="19" t="s">
        <v>611</v>
      </c>
      <c r="C318" s="19"/>
      <c r="D318" s="19" t="s">
        <v>1471</v>
      </c>
      <c r="E318" s="19" t="s">
        <v>1472</v>
      </c>
      <c r="F318" s="19" t="s">
        <v>614</v>
      </c>
      <c r="G318" s="20">
        <v>40.3</v>
      </c>
      <c r="H318" s="19"/>
      <c r="I318" s="19"/>
      <c r="J318" s="19"/>
      <c r="K318" s="19"/>
      <c r="L318" s="19"/>
      <c r="M318" s="19"/>
    </row>
    <row r="319" ht="20.25" spans="1:13">
      <c r="A319" s="21">
        <v>45314</v>
      </c>
      <c r="B319" s="22" t="s">
        <v>617</v>
      </c>
      <c r="C319" s="22"/>
      <c r="D319" s="22" t="s">
        <v>1473</v>
      </c>
      <c r="E319" s="22" t="s">
        <v>1474</v>
      </c>
      <c r="F319" s="22" t="s">
        <v>1113</v>
      </c>
      <c r="G319" s="23">
        <v>21.7</v>
      </c>
      <c r="H319" s="19"/>
      <c r="I319" s="19"/>
      <c r="J319" s="19"/>
      <c r="K319" s="19"/>
      <c r="L319" s="19"/>
      <c r="M319" s="19"/>
    </row>
    <row r="320" ht="20.25" spans="1:13">
      <c r="A320" s="18">
        <v>45314</v>
      </c>
      <c r="B320" s="19" t="s">
        <v>617</v>
      </c>
      <c r="C320" s="19"/>
      <c r="D320" s="19" t="s">
        <v>1475</v>
      </c>
      <c r="E320" s="19" t="s">
        <v>1476</v>
      </c>
      <c r="F320" s="19" t="s">
        <v>636</v>
      </c>
      <c r="G320" s="20">
        <v>37.2</v>
      </c>
      <c r="H320" s="19"/>
      <c r="I320" s="19"/>
      <c r="J320" s="19"/>
      <c r="K320" s="19"/>
      <c r="L320" s="19"/>
      <c r="M320" s="19"/>
    </row>
    <row r="321" ht="20.25" spans="1:13">
      <c r="A321" s="18">
        <v>45314</v>
      </c>
      <c r="B321" s="19" t="s">
        <v>643</v>
      </c>
      <c r="C321" s="19"/>
      <c r="D321" s="19" t="s">
        <v>1477</v>
      </c>
      <c r="E321" s="19" t="s">
        <v>1478</v>
      </c>
      <c r="F321" s="19" t="s">
        <v>1479</v>
      </c>
      <c r="G321" s="20">
        <v>31.63</v>
      </c>
      <c r="H321" s="19"/>
      <c r="I321" s="19"/>
      <c r="J321" s="19"/>
      <c r="K321" s="19"/>
      <c r="L321" s="19"/>
      <c r="M321" s="19"/>
    </row>
    <row r="322" ht="20.25" spans="1:13">
      <c r="A322" s="21">
        <v>45314</v>
      </c>
      <c r="B322" s="22" t="s">
        <v>659</v>
      </c>
      <c r="C322" s="22"/>
      <c r="D322" s="22" t="s">
        <v>1480</v>
      </c>
      <c r="E322" s="22" t="s">
        <v>1481</v>
      </c>
      <c r="F322" s="22" t="s">
        <v>1482</v>
      </c>
      <c r="G322" s="23">
        <v>63.83</v>
      </c>
      <c r="H322" s="19"/>
      <c r="I322" s="19"/>
      <c r="J322" s="19"/>
      <c r="K322" s="19"/>
      <c r="L322" s="19"/>
      <c r="M322" s="19"/>
    </row>
    <row r="323" ht="20.25" spans="1:13">
      <c r="A323" s="18">
        <v>45314</v>
      </c>
      <c r="B323" s="19" t="s">
        <v>643</v>
      </c>
      <c r="C323" s="19"/>
      <c r="D323" s="19" t="s">
        <v>1483</v>
      </c>
      <c r="E323" s="19" t="s">
        <v>1484</v>
      </c>
      <c r="F323" s="19" t="s">
        <v>1332</v>
      </c>
      <c r="G323" s="20">
        <v>23.2</v>
      </c>
      <c r="H323" s="19"/>
      <c r="I323" s="19"/>
      <c r="J323" s="19"/>
      <c r="K323" s="19"/>
      <c r="L323" s="19"/>
      <c r="M323" s="19"/>
    </row>
    <row r="324" ht="20.25" spans="1:13">
      <c r="A324" s="18">
        <v>45315</v>
      </c>
      <c r="B324" s="19" t="s">
        <v>643</v>
      </c>
      <c r="C324" s="19"/>
      <c r="D324" s="19" t="s">
        <v>1485</v>
      </c>
      <c r="E324" s="19" t="s">
        <v>1486</v>
      </c>
      <c r="F324" s="19" t="s">
        <v>740</v>
      </c>
      <c r="G324" s="20">
        <v>38.28</v>
      </c>
      <c r="H324" s="19"/>
      <c r="I324" s="19"/>
      <c r="J324" s="19"/>
      <c r="K324" s="19"/>
      <c r="L324" s="19"/>
      <c r="M324" s="19"/>
    </row>
    <row r="325" ht="20.25" spans="1:13">
      <c r="A325" s="18">
        <v>45315</v>
      </c>
      <c r="B325" s="19" t="s">
        <v>715</v>
      </c>
      <c r="C325" s="19"/>
      <c r="D325" s="19" t="s">
        <v>1487</v>
      </c>
      <c r="E325" s="19" t="s">
        <v>1488</v>
      </c>
      <c r="F325" s="19" t="s">
        <v>1489</v>
      </c>
      <c r="G325" s="20">
        <v>37.52</v>
      </c>
      <c r="H325" s="19"/>
      <c r="I325" s="19"/>
      <c r="J325" s="19"/>
      <c r="K325" s="19"/>
      <c r="L325" s="19"/>
      <c r="M325" s="19"/>
    </row>
    <row r="326" ht="20.25" spans="1:13">
      <c r="A326" s="18">
        <v>45315</v>
      </c>
      <c r="B326" s="19" t="s">
        <v>622</v>
      </c>
      <c r="C326" s="19"/>
      <c r="D326" s="19" t="s">
        <v>1490</v>
      </c>
      <c r="E326" s="19" t="s">
        <v>1491</v>
      </c>
      <c r="F326" s="19" t="s">
        <v>1492</v>
      </c>
      <c r="G326" s="20">
        <v>35.96</v>
      </c>
      <c r="H326" s="19"/>
      <c r="I326" s="19"/>
      <c r="J326" s="19"/>
      <c r="K326" s="19"/>
      <c r="L326" s="19"/>
      <c r="M326" s="19"/>
    </row>
    <row r="327" ht="20.25" spans="1:13">
      <c r="A327" s="21">
        <v>45315</v>
      </c>
      <c r="B327" s="22" t="s">
        <v>622</v>
      </c>
      <c r="C327" s="22"/>
      <c r="D327" s="22" t="s">
        <v>1493</v>
      </c>
      <c r="E327" s="22" t="s">
        <v>1494</v>
      </c>
      <c r="F327" s="22" t="s">
        <v>1495</v>
      </c>
      <c r="G327" s="23">
        <v>44.64</v>
      </c>
      <c r="H327" s="19"/>
      <c r="I327" s="19"/>
      <c r="J327" s="19"/>
      <c r="K327" s="19"/>
      <c r="L327" s="19"/>
      <c r="M327" s="19"/>
    </row>
    <row r="328" ht="20.25" spans="1:13">
      <c r="A328" s="21">
        <v>45315</v>
      </c>
      <c r="B328" s="22" t="s">
        <v>617</v>
      </c>
      <c r="C328" s="22"/>
      <c r="D328" s="22" t="s">
        <v>1496</v>
      </c>
      <c r="E328" s="22" t="s">
        <v>1497</v>
      </c>
      <c r="F328" s="22" t="s">
        <v>403</v>
      </c>
      <c r="G328" s="23">
        <v>40.92</v>
      </c>
      <c r="H328" s="19"/>
      <c r="I328" s="19"/>
      <c r="J328" s="19"/>
      <c r="K328" s="19"/>
      <c r="L328" s="19"/>
      <c r="M328" s="19"/>
    </row>
    <row r="329" ht="20.25" spans="1:13">
      <c r="A329" s="21">
        <v>45315</v>
      </c>
      <c r="B329" s="22" t="s">
        <v>603</v>
      </c>
      <c r="C329" s="22"/>
      <c r="D329" s="22" t="s">
        <v>1498</v>
      </c>
      <c r="E329" s="22" t="s">
        <v>1499</v>
      </c>
      <c r="F329" s="22" t="s">
        <v>1426</v>
      </c>
      <c r="G329" s="23">
        <v>31.62</v>
      </c>
      <c r="H329" s="19"/>
      <c r="I329" s="19"/>
      <c r="J329" s="19"/>
      <c r="K329" s="19"/>
      <c r="L329" s="19"/>
      <c r="M329" s="19"/>
    </row>
    <row r="330" ht="20.25" spans="1:13">
      <c r="A330" s="18">
        <v>45315</v>
      </c>
      <c r="B330" s="19" t="s">
        <v>715</v>
      </c>
      <c r="C330" s="19"/>
      <c r="D330" s="19" t="s">
        <v>1500</v>
      </c>
      <c r="E330" s="19" t="s">
        <v>1501</v>
      </c>
      <c r="F330" s="19" t="s">
        <v>1502</v>
      </c>
      <c r="G330" s="20">
        <v>34.8</v>
      </c>
      <c r="H330" s="19"/>
      <c r="I330" s="19"/>
      <c r="J330" s="19"/>
      <c r="K330" s="19"/>
      <c r="L330" s="19"/>
      <c r="M330" s="19"/>
    </row>
    <row r="331" ht="20.25" spans="1:13">
      <c r="A331" s="18">
        <v>45315</v>
      </c>
      <c r="B331" s="19" t="s">
        <v>715</v>
      </c>
      <c r="C331" s="19"/>
      <c r="D331" s="19" t="s">
        <v>1503</v>
      </c>
      <c r="E331" s="19" t="s">
        <v>1504</v>
      </c>
      <c r="F331" s="19" t="s">
        <v>1502</v>
      </c>
      <c r="G331" s="20">
        <v>45.24</v>
      </c>
      <c r="H331" s="19"/>
      <c r="I331" s="19"/>
      <c r="J331" s="19"/>
      <c r="K331" s="19"/>
      <c r="L331" s="19"/>
      <c r="M331" s="19"/>
    </row>
    <row r="332" ht="20.25" spans="1:13">
      <c r="A332" s="18">
        <v>45315</v>
      </c>
      <c r="B332" s="19" t="s">
        <v>603</v>
      </c>
      <c r="C332" s="19"/>
      <c r="D332" s="19" t="s">
        <v>1505</v>
      </c>
      <c r="E332" s="19" t="s">
        <v>1506</v>
      </c>
      <c r="F332" s="19" t="s">
        <v>1507</v>
      </c>
      <c r="G332" s="20">
        <v>39.68</v>
      </c>
      <c r="H332" s="19"/>
      <c r="I332" s="19"/>
      <c r="J332" s="19"/>
      <c r="K332" s="19"/>
      <c r="L332" s="19"/>
      <c r="M332" s="19"/>
    </row>
    <row r="333" ht="20.25" spans="1:13">
      <c r="A333" s="18">
        <v>45315</v>
      </c>
      <c r="B333" s="19" t="s">
        <v>715</v>
      </c>
      <c r="C333" s="19"/>
      <c r="D333" s="19" t="s">
        <v>1508</v>
      </c>
      <c r="E333" s="19" t="s">
        <v>1509</v>
      </c>
      <c r="F333" s="19" t="s">
        <v>1510</v>
      </c>
      <c r="G333" s="20">
        <v>38.44</v>
      </c>
      <c r="H333" s="19"/>
      <c r="I333" s="19"/>
      <c r="J333" s="19"/>
      <c r="K333" s="19"/>
      <c r="L333" s="19"/>
      <c r="M333" s="19"/>
    </row>
    <row r="334" ht="20.25" spans="1:13">
      <c r="A334" s="18">
        <v>45315</v>
      </c>
      <c r="B334" s="19" t="s">
        <v>643</v>
      </c>
      <c r="C334" s="19"/>
      <c r="D334" s="19" t="s">
        <v>1511</v>
      </c>
      <c r="E334" s="19" t="s">
        <v>1293</v>
      </c>
      <c r="F334" s="19" t="s">
        <v>1134</v>
      </c>
      <c r="G334" s="20">
        <v>32.86</v>
      </c>
      <c r="H334" s="19"/>
      <c r="I334" s="19"/>
      <c r="J334" s="19"/>
      <c r="K334" s="19"/>
      <c r="L334" s="19"/>
      <c r="M334" s="19"/>
    </row>
    <row r="335" ht="20.25" spans="1:13">
      <c r="A335" s="21">
        <v>45315</v>
      </c>
      <c r="B335" s="22" t="s">
        <v>643</v>
      </c>
      <c r="C335" s="22"/>
      <c r="D335" s="22" t="s">
        <v>1512</v>
      </c>
      <c r="E335" s="22" t="s">
        <v>1275</v>
      </c>
      <c r="F335" s="22" t="s">
        <v>1276</v>
      </c>
      <c r="G335" s="23">
        <v>17.98</v>
      </c>
      <c r="H335" s="19"/>
      <c r="I335" s="19"/>
      <c r="J335" s="19"/>
      <c r="K335" s="19"/>
      <c r="L335" s="19"/>
      <c r="M335" s="19"/>
    </row>
    <row r="336" ht="20.25" spans="1:13">
      <c r="A336" s="18">
        <v>45315</v>
      </c>
      <c r="B336" s="19" t="s">
        <v>726</v>
      </c>
      <c r="C336" s="19"/>
      <c r="D336" s="19" t="s">
        <v>1513</v>
      </c>
      <c r="E336" s="19" t="s">
        <v>1514</v>
      </c>
      <c r="F336" s="19" t="s">
        <v>1515</v>
      </c>
      <c r="G336" s="20">
        <v>29.76</v>
      </c>
      <c r="H336" s="19"/>
      <c r="I336" s="19"/>
      <c r="J336" s="19"/>
      <c r="K336" s="19"/>
      <c r="L336" s="19"/>
      <c r="M336" s="19"/>
    </row>
    <row r="337" ht="20.25" spans="1:13">
      <c r="A337" s="21">
        <v>45315</v>
      </c>
      <c r="B337" s="22" t="s">
        <v>603</v>
      </c>
      <c r="C337" s="22"/>
      <c r="D337" s="22" t="s">
        <v>1516</v>
      </c>
      <c r="E337" s="22" t="s">
        <v>1517</v>
      </c>
      <c r="F337" s="22" t="s">
        <v>1518</v>
      </c>
      <c r="G337" s="23">
        <v>37.2</v>
      </c>
      <c r="H337" s="19"/>
      <c r="I337" s="19"/>
      <c r="J337" s="19"/>
      <c r="K337" s="19"/>
      <c r="L337" s="19"/>
      <c r="M337" s="19"/>
    </row>
    <row r="338" ht="20.25" spans="1:13">
      <c r="A338" s="18">
        <v>45315</v>
      </c>
      <c r="B338" s="19" t="s">
        <v>643</v>
      </c>
      <c r="C338" s="19"/>
      <c r="D338" s="19" t="s">
        <v>1519</v>
      </c>
      <c r="E338" s="19" t="s">
        <v>1520</v>
      </c>
      <c r="F338" s="19" t="s">
        <v>752</v>
      </c>
      <c r="G338" s="20">
        <v>23.2</v>
      </c>
      <c r="H338" s="19"/>
      <c r="I338" s="19"/>
      <c r="J338" s="19"/>
      <c r="K338" s="19"/>
      <c r="L338" s="19"/>
      <c r="M338" s="19"/>
    </row>
    <row r="339" ht="20.25" spans="1:13">
      <c r="A339" s="18">
        <v>45315</v>
      </c>
      <c r="B339" s="19" t="s">
        <v>684</v>
      </c>
      <c r="C339" s="19"/>
      <c r="D339" s="19" t="s">
        <v>1521</v>
      </c>
      <c r="E339" s="19" t="s">
        <v>1522</v>
      </c>
      <c r="F339" s="19" t="s">
        <v>1523</v>
      </c>
      <c r="G339" s="20">
        <v>34.1</v>
      </c>
      <c r="H339" s="19"/>
      <c r="I339" s="19"/>
      <c r="J339" s="19"/>
      <c r="K339" s="19"/>
      <c r="L339" s="19"/>
      <c r="M339" s="19"/>
    </row>
    <row r="340" ht="20.25" spans="1:13">
      <c r="A340" s="21">
        <v>45315</v>
      </c>
      <c r="B340" s="22" t="s">
        <v>643</v>
      </c>
      <c r="C340" s="22"/>
      <c r="D340" s="22" t="s">
        <v>1524</v>
      </c>
      <c r="E340" s="22" t="s">
        <v>1525</v>
      </c>
      <c r="F340" s="22" t="s">
        <v>752</v>
      </c>
      <c r="G340" s="23">
        <v>27.8</v>
      </c>
      <c r="H340" s="19"/>
      <c r="I340" s="19"/>
      <c r="J340" s="19"/>
      <c r="K340" s="19"/>
      <c r="L340" s="19"/>
      <c r="M340" s="19"/>
    </row>
    <row r="341" ht="20.25" spans="1:13">
      <c r="A341" s="18">
        <v>45315</v>
      </c>
      <c r="B341" s="19" t="s">
        <v>617</v>
      </c>
      <c r="C341" s="19"/>
      <c r="D341" s="19" t="s">
        <v>1526</v>
      </c>
      <c r="E341" s="19" t="s">
        <v>1527</v>
      </c>
      <c r="F341" s="19" t="s">
        <v>1102</v>
      </c>
      <c r="G341" s="20">
        <v>33.48</v>
      </c>
      <c r="H341" s="19"/>
      <c r="I341" s="19"/>
      <c r="J341" s="19"/>
      <c r="K341" s="19"/>
      <c r="L341" s="19"/>
      <c r="M341" s="19"/>
    </row>
    <row r="342" ht="20.25" spans="1:13">
      <c r="A342" s="18">
        <v>45315</v>
      </c>
      <c r="B342" s="19" t="s">
        <v>617</v>
      </c>
      <c r="C342" s="19"/>
      <c r="D342" s="19" t="s">
        <v>1528</v>
      </c>
      <c r="E342" s="19" t="s">
        <v>1529</v>
      </c>
      <c r="F342" s="19" t="s">
        <v>365</v>
      </c>
      <c r="G342" s="20">
        <v>47.74</v>
      </c>
      <c r="H342" s="19"/>
      <c r="I342" s="19"/>
      <c r="J342" s="19"/>
      <c r="K342" s="19"/>
      <c r="L342" s="19"/>
      <c r="M342" s="19"/>
    </row>
    <row r="343" ht="20.25" spans="1:13">
      <c r="A343" s="18">
        <v>45315</v>
      </c>
      <c r="B343" s="19" t="s">
        <v>659</v>
      </c>
      <c r="C343" s="19"/>
      <c r="D343" s="19" t="s">
        <v>1530</v>
      </c>
      <c r="E343" s="19" t="s">
        <v>1531</v>
      </c>
      <c r="F343" s="19" t="s">
        <v>1364</v>
      </c>
      <c r="G343" s="20">
        <v>18.96</v>
      </c>
      <c r="H343" s="19"/>
      <c r="I343" s="19"/>
      <c r="J343" s="19"/>
      <c r="K343" s="19"/>
      <c r="L343" s="19"/>
      <c r="M343" s="19"/>
    </row>
    <row r="344" ht="20.25" spans="1:13">
      <c r="A344" s="18">
        <v>45315</v>
      </c>
      <c r="B344" s="19" t="s">
        <v>659</v>
      </c>
      <c r="C344" s="19"/>
      <c r="D344" s="19" t="s">
        <v>1532</v>
      </c>
      <c r="E344" s="19" t="s">
        <v>1533</v>
      </c>
      <c r="F344" s="19" t="s">
        <v>1534</v>
      </c>
      <c r="G344" s="20">
        <v>36.54</v>
      </c>
      <c r="H344" s="19"/>
      <c r="I344" s="19"/>
      <c r="J344" s="19"/>
      <c r="K344" s="19"/>
      <c r="L344" s="19"/>
      <c r="M344" s="19"/>
    </row>
    <row r="345" ht="20.25" spans="1:13">
      <c r="A345" s="18">
        <v>45315</v>
      </c>
      <c r="B345" s="19" t="s">
        <v>659</v>
      </c>
      <c r="C345" s="19"/>
      <c r="D345" s="19" t="s">
        <v>1535</v>
      </c>
      <c r="E345" s="19" t="s">
        <v>1536</v>
      </c>
      <c r="F345" s="19" t="s">
        <v>1537</v>
      </c>
      <c r="G345" s="20">
        <v>21.7</v>
      </c>
      <c r="H345" s="19"/>
      <c r="I345" s="19"/>
      <c r="J345" s="19"/>
      <c r="K345" s="19"/>
      <c r="L345" s="19"/>
      <c r="M345" s="19"/>
    </row>
    <row r="346" ht="20.25" spans="1:13">
      <c r="A346" s="21">
        <v>45315</v>
      </c>
      <c r="B346" s="22" t="s">
        <v>622</v>
      </c>
      <c r="C346" s="22"/>
      <c r="D346" s="22" t="s">
        <v>1538</v>
      </c>
      <c r="E346" s="22" t="s">
        <v>1539</v>
      </c>
      <c r="F346" s="22" t="s">
        <v>1540</v>
      </c>
      <c r="G346" s="23">
        <v>31</v>
      </c>
      <c r="H346" s="19"/>
      <c r="I346" s="19"/>
      <c r="J346" s="19"/>
      <c r="K346" s="19"/>
      <c r="L346" s="19"/>
      <c r="M346" s="19"/>
    </row>
    <row r="347" ht="20.25" spans="1:13">
      <c r="A347" s="18">
        <v>45315</v>
      </c>
      <c r="B347" s="19" t="s">
        <v>643</v>
      </c>
      <c r="C347" s="19"/>
      <c r="D347" s="19" t="s">
        <v>1541</v>
      </c>
      <c r="E347" s="19" t="s">
        <v>1542</v>
      </c>
      <c r="F347" s="19" t="s">
        <v>1459</v>
      </c>
      <c r="G347" s="20">
        <v>22.94</v>
      </c>
      <c r="H347" s="19"/>
      <c r="I347" s="19"/>
      <c r="J347" s="19"/>
      <c r="K347" s="19"/>
      <c r="L347" s="19"/>
      <c r="M347" s="19"/>
    </row>
    <row r="348" ht="20.25" spans="1:13">
      <c r="A348" s="18">
        <v>45315</v>
      </c>
      <c r="B348" s="19" t="s">
        <v>643</v>
      </c>
      <c r="C348" s="19"/>
      <c r="D348" s="19" t="s">
        <v>1543</v>
      </c>
      <c r="E348" s="19" t="s">
        <v>1544</v>
      </c>
      <c r="F348" s="19" t="s">
        <v>1545</v>
      </c>
      <c r="G348" s="20">
        <v>19.84</v>
      </c>
      <c r="H348" s="19"/>
      <c r="I348" s="19"/>
      <c r="J348" s="19"/>
      <c r="K348" s="19"/>
      <c r="L348" s="19"/>
      <c r="M348" s="19"/>
    </row>
    <row r="349" ht="20.25" spans="1:13">
      <c r="A349" s="18">
        <v>45315</v>
      </c>
      <c r="B349" s="19" t="s">
        <v>611</v>
      </c>
      <c r="C349" s="19"/>
      <c r="D349" s="19" t="s">
        <v>1546</v>
      </c>
      <c r="E349" s="19" t="s">
        <v>1547</v>
      </c>
      <c r="F349" s="19" t="s">
        <v>632</v>
      </c>
      <c r="G349" s="20">
        <v>24.36</v>
      </c>
      <c r="H349" s="19"/>
      <c r="I349" s="19"/>
      <c r="J349" s="19"/>
      <c r="K349" s="19"/>
      <c r="L349" s="19"/>
      <c r="M349" s="19"/>
    </row>
    <row r="350" ht="20.25" spans="1:13">
      <c r="A350" s="21">
        <v>45315</v>
      </c>
      <c r="B350" s="22" t="s">
        <v>659</v>
      </c>
      <c r="C350" s="22"/>
      <c r="D350" s="22" t="s">
        <v>1548</v>
      </c>
      <c r="E350" s="22" t="s">
        <v>1549</v>
      </c>
      <c r="F350" s="22" t="s">
        <v>1550</v>
      </c>
      <c r="G350" s="23">
        <v>28.42</v>
      </c>
      <c r="H350" s="19"/>
      <c r="I350" s="19"/>
      <c r="J350" s="19"/>
      <c r="K350" s="19"/>
      <c r="L350" s="19"/>
      <c r="M350" s="19"/>
    </row>
    <row r="351" ht="20.25" spans="1:13">
      <c r="A351" s="21">
        <v>45315</v>
      </c>
      <c r="B351" s="22" t="s">
        <v>611</v>
      </c>
      <c r="C351" s="22"/>
      <c r="D351" s="22" t="s">
        <v>1551</v>
      </c>
      <c r="E351" s="22" t="s">
        <v>1552</v>
      </c>
      <c r="F351" s="22" t="s">
        <v>1553</v>
      </c>
      <c r="G351" s="23">
        <v>37.12</v>
      </c>
      <c r="H351" s="19"/>
      <c r="I351" s="19"/>
      <c r="J351" s="19"/>
      <c r="K351" s="19"/>
      <c r="L351" s="19"/>
      <c r="M351" s="19"/>
    </row>
    <row r="352" ht="20.25" spans="1:13">
      <c r="A352" s="21">
        <v>45315</v>
      </c>
      <c r="B352" s="22" t="s">
        <v>643</v>
      </c>
      <c r="C352" s="22"/>
      <c r="D352" s="22" t="s">
        <v>1554</v>
      </c>
      <c r="E352" s="22" t="s">
        <v>1555</v>
      </c>
      <c r="F352" s="22" t="s">
        <v>1332</v>
      </c>
      <c r="G352" s="23">
        <v>29</v>
      </c>
      <c r="H352" s="19"/>
      <c r="I352" s="19"/>
      <c r="J352" s="19"/>
      <c r="K352" s="19"/>
      <c r="L352" s="19"/>
      <c r="M352" s="19"/>
    </row>
    <row r="353" ht="20.25" spans="1:13">
      <c r="A353" s="21">
        <v>45315</v>
      </c>
      <c r="B353" s="22" t="s">
        <v>617</v>
      </c>
      <c r="C353" s="22"/>
      <c r="D353" s="22" t="s">
        <v>1556</v>
      </c>
      <c r="E353" s="22" t="s">
        <v>1557</v>
      </c>
      <c r="F353" s="22" t="s">
        <v>1108</v>
      </c>
      <c r="G353" s="23">
        <v>27.84</v>
      </c>
      <c r="H353" s="19"/>
      <c r="I353" s="19"/>
      <c r="J353" s="19"/>
      <c r="K353" s="19"/>
      <c r="L353" s="19"/>
      <c r="M353" s="19"/>
    </row>
    <row r="354" ht="20.25" spans="1:13">
      <c r="A354" s="18">
        <v>45315</v>
      </c>
      <c r="B354" s="19" t="s">
        <v>617</v>
      </c>
      <c r="C354" s="19"/>
      <c r="D354" s="19" t="s">
        <v>1558</v>
      </c>
      <c r="E354" s="19" t="s">
        <v>1559</v>
      </c>
      <c r="F354" s="19" t="s">
        <v>1560</v>
      </c>
      <c r="G354" s="20">
        <v>40.92</v>
      </c>
      <c r="H354" s="19"/>
      <c r="I354" s="19"/>
      <c r="J354" s="19"/>
      <c r="K354" s="19"/>
      <c r="L354" s="19"/>
      <c r="M354" s="19"/>
    </row>
    <row r="355" ht="20.25" spans="1:13">
      <c r="A355" s="18">
        <v>45315</v>
      </c>
      <c r="B355" s="19" t="s">
        <v>776</v>
      </c>
      <c r="C355" s="19"/>
      <c r="D355" s="19" t="s">
        <v>1561</v>
      </c>
      <c r="E355" s="19" t="s">
        <v>1562</v>
      </c>
      <c r="F355" s="19" t="s">
        <v>906</v>
      </c>
      <c r="G355" s="20">
        <v>34.5</v>
      </c>
      <c r="H355" s="19"/>
      <c r="I355" s="19"/>
      <c r="J355" s="19"/>
      <c r="K355" s="19"/>
      <c r="L355" s="19"/>
      <c r="M355" s="19"/>
    </row>
    <row r="356" ht="20.25" spans="1:13">
      <c r="A356" s="18">
        <v>45315</v>
      </c>
      <c r="B356" s="19" t="s">
        <v>603</v>
      </c>
      <c r="C356" s="19"/>
      <c r="D356" s="19" t="s">
        <v>1563</v>
      </c>
      <c r="E356" s="19" t="s">
        <v>1564</v>
      </c>
      <c r="F356" s="19" t="s">
        <v>1565</v>
      </c>
      <c r="G356" s="20">
        <v>21.45</v>
      </c>
      <c r="H356" s="19"/>
      <c r="I356" s="19"/>
      <c r="J356" s="19"/>
      <c r="K356" s="19"/>
      <c r="L356" s="19"/>
      <c r="M356" s="19"/>
    </row>
    <row r="357" ht="20.25" spans="1:13">
      <c r="A357" s="18">
        <v>45315</v>
      </c>
      <c r="B357" s="19" t="s">
        <v>603</v>
      </c>
      <c r="C357" s="19"/>
      <c r="D357" s="19" t="s">
        <v>1566</v>
      </c>
      <c r="E357" s="19" t="s">
        <v>1567</v>
      </c>
      <c r="F357" s="19" t="s">
        <v>1565</v>
      </c>
      <c r="G357" s="20">
        <v>24.75</v>
      </c>
      <c r="H357" s="19"/>
      <c r="I357" s="19"/>
      <c r="J357" s="19"/>
      <c r="K357" s="19"/>
      <c r="L357" s="19"/>
      <c r="M357" s="19"/>
    </row>
    <row r="358" ht="20.25" spans="1:13">
      <c r="A358" s="28">
        <v>45315</v>
      </c>
      <c r="B358" s="29" t="s">
        <v>603</v>
      </c>
      <c r="C358" s="29"/>
      <c r="D358" s="29" t="s">
        <v>1568</v>
      </c>
      <c r="E358" s="29" t="s">
        <v>1569</v>
      </c>
      <c r="F358" s="29" t="s">
        <v>1570</v>
      </c>
      <c r="G358" s="30">
        <v>30.25</v>
      </c>
      <c r="H358" s="19"/>
      <c r="I358" s="19"/>
      <c r="J358" s="19"/>
      <c r="K358" s="19"/>
      <c r="L358" s="19"/>
      <c r="M358" s="29" t="s">
        <v>1571</v>
      </c>
    </row>
    <row r="359" ht="20.25" spans="1:13">
      <c r="A359" s="21">
        <v>45315</v>
      </c>
      <c r="B359" s="22" t="s">
        <v>617</v>
      </c>
      <c r="C359" s="22"/>
      <c r="D359" s="22" t="s">
        <v>1572</v>
      </c>
      <c r="E359" s="22" t="s">
        <v>1573</v>
      </c>
      <c r="F359" s="22" t="s">
        <v>1574</v>
      </c>
      <c r="G359" s="23">
        <v>65.1</v>
      </c>
      <c r="H359" s="19"/>
      <c r="I359" s="19"/>
      <c r="J359" s="19"/>
      <c r="K359" s="19"/>
      <c r="L359" s="19"/>
      <c r="M359" s="19"/>
    </row>
    <row r="360" ht="20.25" spans="1:13">
      <c r="A360" s="18">
        <v>45316</v>
      </c>
      <c r="B360" s="19" t="s">
        <v>675</v>
      </c>
      <c r="C360" s="19"/>
      <c r="D360" s="19" t="s">
        <v>1575</v>
      </c>
      <c r="E360" s="19" t="s">
        <v>1576</v>
      </c>
      <c r="F360" s="19" t="s">
        <v>1577</v>
      </c>
      <c r="G360" s="20">
        <v>107.88</v>
      </c>
      <c r="H360" s="19"/>
      <c r="I360" s="19"/>
      <c r="J360" s="19"/>
      <c r="K360" s="19"/>
      <c r="L360" s="19"/>
      <c r="M360" s="19"/>
    </row>
    <row r="361" ht="20.25" spans="1:13">
      <c r="A361" s="18">
        <v>45316</v>
      </c>
      <c r="B361" s="19" t="s">
        <v>603</v>
      </c>
      <c r="C361" s="19"/>
      <c r="D361" s="19" t="s">
        <v>1578</v>
      </c>
      <c r="E361" s="19" t="s">
        <v>1517</v>
      </c>
      <c r="F361" s="19" t="s">
        <v>1518</v>
      </c>
      <c r="G361" s="20">
        <v>34.72</v>
      </c>
      <c r="H361" s="19"/>
      <c r="I361" s="19"/>
      <c r="J361" s="19"/>
      <c r="K361" s="19"/>
      <c r="L361" s="19"/>
      <c r="M361" s="19"/>
    </row>
    <row r="362" ht="20.25" spans="1:13">
      <c r="A362" s="21">
        <v>45316</v>
      </c>
      <c r="B362" s="22" t="s">
        <v>776</v>
      </c>
      <c r="C362" s="22"/>
      <c r="D362" s="22" t="s">
        <v>1579</v>
      </c>
      <c r="E362" s="22" t="s">
        <v>1580</v>
      </c>
      <c r="F362" s="22" t="s">
        <v>1042</v>
      </c>
      <c r="G362" s="23">
        <v>40.92</v>
      </c>
      <c r="H362" s="19"/>
      <c r="I362" s="19"/>
      <c r="J362" s="19"/>
      <c r="K362" s="19"/>
      <c r="L362" s="19" t="s">
        <v>722</v>
      </c>
      <c r="M362" s="19"/>
    </row>
    <row r="363" ht="20.25" spans="1:13">
      <c r="A363" s="21">
        <v>45316</v>
      </c>
      <c r="B363" s="22" t="s">
        <v>643</v>
      </c>
      <c r="C363" s="22"/>
      <c r="D363" s="22" t="s">
        <v>1581</v>
      </c>
      <c r="E363" s="22" t="s">
        <v>1582</v>
      </c>
      <c r="F363" s="22" t="s">
        <v>977</v>
      </c>
      <c r="G363" s="23">
        <v>19.84</v>
      </c>
      <c r="H363" s="19"/>
      <c r="I363" s="19"/>
      <c r="J363" s="19"/>
      <c r="K363" s="19"/>
      <c r="L363" s="19"/>
      <c r="M363" s="19"/>
    </row>
    <row r="364" ht="20.25" spans="1:13">
      <c r="A364" s="18">
        <v>45316</v>
      </c>
      <c r="B364" s="19" t="s">
        <v>643</v>
      </c>
      <c r="C364" s="19"/>
      <c r="D364" s="19" t="s">
        <v>1583</v>
      </c>
      <c r="E364" s="19" t="s">
        <v>1584</v>
      </c>
      <c r="F364" s="19" t="s">
        <v>1585</v>
      </c>
      <c r="G364" s="20">
        <v>29.76</v>
      </c>
      <c r="H364" s="19"/>
      <c r="I364" s="19"/>
      <c r="J364" s="19"/>
      <c r="K364" s="19"/>
      <c r="L364" s="19"/>
      <c r="M364" s="19"/>
    </row>
    <row r="365" ht="20.25" spans="1:13">
      <c r="A365" s="18">
        <v>45316</v>
      </c>
      <c r="B365" s="19" t="s">
        <v>643</v>
      </c>
      <c r="C365" s="19"/>
      <c r="D365" s="19" t="s">
        <v>1586</v>
      </c>
      <c r="E365" s="19" t="s">
        <v>1587</v>
      </c>
      <c r="F365" s="19" t="s">
        <v>666</v>
      </c>
      <c r="G365" s="20">
        <v>68.82</v>
      </c>
      <c r="H365" s="19"/>
      <c r="I365" s="19"/>
      <c r="J365" s="19"/>
      <c r="K365" s="19"/>
      <c r="L365" s="19"/>
      <c r="M365" s="19"/>
    </row>
    <row r="366" ht="20.25" spans="1:13">
      <c r="A366" s="21">
        <v>45316</v>
      </c>
      <c r="B366" s="22" t="s">
        <v>659</v>
      </c>
      <c r="C366" s="22"/>
      <c r="D366" s="22" t="s">
        <v>1588</v>
      </c>
      <c r="E366" s="22" t="s">
        <v>1589</v>
      </c>
      <c r="F366" s="22" t="s">
        <v>1353</v>
      </c>
      <c r="G366" s="23">
        <v>34.44</v>
      </c>
      <c r="H366" s="19"/>
      <c r="I366" s="19"/>
      <c r="J366" s="19"/>
      <c r="K366" s="19"/>
      <c r="L366" s="19"/>
      <c r="M366" s="19"/>
    </row>
    <row r="367" ht="20.25" spans="1:13">
      <c r="A367" s="18">
        <v>45317</v>
      </c>
      <c r="B367" s="19" t="s">
        <v>617</v>
      </c>
      <c r="C367" s="19"/>
      <c r="D367" s="19" t="s">
        <v>1590</v>
      </c>
      <c r="E367" s="19" t="s">
        <v>1591</v>
      </c>
      <c r="F367" s="19" t="s">
        <v>90</v>
      </c>
      <c r="G367" s="20">
        <v>19.84</v>
      </c>
      <c r="H367" s="19"/>
      <c r="I367" s="19"/>
      <c r="J367" s="19"/>
      <c r="K367" s="19"/>
      <c r="L367" s="19"/>
      <c r="M367" s="19"/>
    </row>
    <row r="368" ht="20.25" spans="1:13">
      <c r="A368" s="18">
        <v>45317</v>
      </c>
      <c r="B368" s="19" t="s">
        <v>684</v>
      </c>
      <c r="C368" s="19"/>
      <c r="D368" s="19" t="s">
        <v>1592</v>
      </c>
      <c r="E368" s="19" t="s">
        <v>1593</v>
      </c>
      <c r="F368" s="19" t="s">
        <v>1594</v>
      </c>
      <c r="G368" s="20">
        <v>32.86</v>
      </c>
      <c r="H368" s="19"/>
      <c r="I368" s="19"/>
      <c r="J368" s="19"/>
      <c r="K368" s="19"/>
      <c r="L368" s="19"/>
      <c r="M368" s="19"/>
    </row>
    <row r="369" ht="20.25" spans="1:13">
      <c r="A369" s="18">
        <v>45321</v>
      </c>
      <c r="B369" s="19" t="s">
        <v>617</v>
      </c>
      <c r="C369" s="19"/>
      <c r="D369" s="19" t="s">
        <v>1595</v>
      </c>
      <c r="E369" s="19" t="s">
        <v>1596</v>
      </c>
      <c r="F369" s="19" t="s">
        <v>183</v>
      </c>
      <c r="G369" s="20">
        <v>21.7</v>
      </c>
      <c r="H369" s="19"/>
      <c r="I369" s="19"/>
      <c r="J369" s="19"/>
      <c r="K369" s="19"/>
      <c r="L369" s="19"/>
      <c r="M369" s="19"/>
    </row>
    <row r="370" ht="20.25" spans="1:13">
      <c r="A370" s="21">
        <v>45317</v>
      </c>
      <c r="B370" s="22" t="s">
        <v>611</v>
      </c>
      <c r="C370" s="22"/>
      <c r="D370" s="22" t="s">
        <v>1597</v>
      </c>
      <c r="E370" s="22" t="s">
        <v>1598</v>
      </c>
      <c r="F370" s="22" t="s">
        <v>1599</v>
      </c>
      <c r="G370" s="23">
        <v>21.7</v>
      </c>
      <c r="H370" s="19"/>
      <c r="I370" s="19"/>
      <c r="J370" s="19"/>
      <c r="K370" s="19"/>
      <c r="L370" s="19"/>
      <c r="M370" s="19"/>
    </row>
    <row r="371" ht="20.25" spans="1:13">
      <c r="A371" s="18">
        <v>45317</v>
      </c>
      <c r="B371" s="19" t="s">
        <v>611</v>
      </c>
      <c r="C371" s="19"/>
      <c r="D371" s="19" t="s">
        <v>1600</v>
      </c>
      <c r="E371" s="19" t="s">
        <v>1601</v>
      </c>
      <c r="F371" s="19" t="s">
        <v>445</v>
      </c>
      <c r="G371" s="20">
        <v>33.48</v>
      </c>
      <c r="H371" s="19"/>
      <c r="I371" s="19"/>
      <c r="J371" s="19"/>
      <c r="K371" s="19"/>
      <c r="L371" s="19"/>
      <c r="M371" s="19"/>
    </row>
    <row r="372" ht="20.25" spans="1:13">
      <c r="A372" s="18">
        <v>45317</v>
      </c>
      <c r="B372" s="19" t="s">
        <v>622</v>
      </c>
      <c r="C372" s="19"/>
      <c r="D372" s="19" t="s">
        <v>1602</v>
      </c>
      <c r="E372" s="19" t="s">
        <v>1603</v>
      </c>
      <c r="F372" s="19" t="s">
        <v>1397</v>
      </c>
      <c r="G372" s="20">
        <v>21.08</v>
      </c>
      <c r="H372" s="19"/>
      <c r="I372" s="19"/>
      <c r="J372" s="19"/>
      <c r="K372" s="19"/>
      <c r="L372" s="19"/>
      <c r="M372" s="19"/>
    </row>
    <row r="373" ht="20.25" spans="1:13">
      <c r="A373" s="18">
        <v>45317</v>
      </c>
      <c r="B373" s="19" t="s">
        <v>611</v>
      </c>
      <c r="C373" s="19"/>
      <c r="D373" s="19" t="s">
        <v>1604</v>
      </c>
      <c r="E373" s="19" t="s">
        <v>1605</v>
      </c>
      <c r="F373" s="19" t="s">
        <v>614</v>
      </c>
      <c r="G373" s="20">
        <v>37.2</v>
      </c>
      <c r="H373" s="19"/>
      <c r="I373" s="19"/>
      <c r="J373" s="19"/>
      <c r="K373" s="19"/>
      <c r="L373" s="19"/>
      <c r="M373" s="19"/>
    </row>
    <row r="374" ht="20.25" spans="1:13">
      <c r="A374" s="18">
        <v>45317</v>
      </c>
      <c r="B374" s="19" t="s">
        <v>659</v>
      </c>
      <c r="C374" s="19"/>
      <c r="D374" s="19" t="s">
        <v>1606</v>
      </c>
      <c r="E374" s="19" t="s">
        <v>1359</v>
      </c>
      <c r="F374" s="19" t="s">
        <v>1273</v>
      </c>
      <c r="G374" s="20">
        <v>49.5</v>
      </c>
      <c r="H374" s="19"/>
      <c r="I374" s="19"/>
      <c r="J374" s="19"/>
      <c r="K374" s="19"/>
      <c r="L374" s="19"/>
      <c r="M374" s="19"/>
    </row>
    <row r="375" ht="20.25" spans="1:13">
      <c r="A375" s="18">
        <v>45317</v>
      </c>
      <c r="B375" s="19" t="s">
        <v>659</v>
      </c>
      <c r="C375" s="19"/>
      <c r="D375" s="19" t="s">
        <v>1607</v>
      </c>
      <c r="E375" s="19" t="s">
        <v>1608</v>
      </c>
      <c r="F375" s="19" t="s">
        <v>1534</v>
      </c>
      <c r="G375" s="20">
        <v>36.85</v>
      </c>
      <c r="H375" s="19"/>
      <c r="I375" s="19"/>
      <c r="J375" s="19"/>
      <c r="K375" s="19"/>
      <c r="L375" s="19"/>
      <c r="M375" s="19"/>
    </row>
    <row r="376" ht="20.25" spans="1:13">
      <c r="A376" s="18">
        <v>45317</v>
      </c>
      <c r="B376" s="19" t="s">
        <v>603</v>
      </c>
      <c r="C376" s="19"/>
      <c r="D376" s="19" t="s">
        <v>1609</v>
      </c>
      <c r="E376" s="19" t="s">
        <v>1610</v>
      </c>
      <c r="F376" s="19" t="s">
        <v>775</v>
      </c>
      <c r="G376" s="20">
        <v>39.1</v>
      </c>
      <c r="H376" s="19"/>
      <c r="I376" s="19"/>
      <c r="J376" s="19"/>
      <c r="K376" s="19"/>
      <c r="L376" s="19"/>
      <c r="M376" s="19"/>
    </row>
    <row r="377" ht="20.25" spans="1:13">
      <c r="A377" s="18">
        <v>45317</v>
      </c>
      <c r="B377" s="19" t="s">
        <v>659</v>
      </c>
      <c r="C377" s="19"/>
      <c r="D377" s="19" t="s">
        <v>1611</v>
      </c>
      <c r="E377" s="19" t="s">
        <v>1612</v>
      </c>
      <c r="F377" s="19" t="s">
        <v>1534</v>
      </c>
      <c r="G377" s="20">
        <v>20.1</v>
      </c>
      <c r="H377" s="19"/>
      <c r="I377" s="19"/>
      <c r="J377" s="19"/>
      <c r="K377" s="19"/>
      <c r="L377" s="19"/>
      <c r="M377" s="19"/>
    </row>
    <row r="378" ht="20.25" spans="1:13">
      <c r="A378" s="21">
        <v>45317</v>
      </c>
      <c r="B378" s="22" t="s">
        <v>659</v>
      </c>
      <c r="C378" s="22"/>
      <c r="D378" s="22" t="s">
        <v>1613</v>
      </c>
      <c r="E378" s="22" t="s">
        <v>1614</v>
      </c>
      <c r="F378" s="22" t="s">
        <v>1534</v>
      </c>
      <c r="G378" s="23">
        <v>26.8</v>
      </c>
      <c r="H378" s="19"/>
      <c r="I378" s="19"/>
      <c r="J378" s="19"/>
      <c r="K378" s="19"/>
      <c r="L378" s="19"/>
      <c r="M378" s="19"/>
    </row>
    <row r="379" ht="20.25" spans="1:13">
      <c r="A379" s="18">
        <v>45317</v>
      </c>
      <c r="B379" s="19" t="s">
        <v>715</v>
      </c>
      <c r="C379" s="19"/>
      <c r="D379" s="19" t="s">
        <v>1615</v>
      </c>
      <c r="E379" s="19" t="s">
        <v>1616</v>
      </c>
      <c r="F379" s="19" t="s">
        <v>1617</v>
      </c>
      <c r="G379" s="20">
        <v>22.32</v>
      </c>
      <c r="H379" s="19"/>
      <c r="I379" s="19"/>
      <c r="J379" s="19"/>
      <c r="K379" s="19"/>
      <c r="L379" s="19"/>
      <c r="M379" s="19"/>
    </row>
    <row r="380" ht="20.25" spans="1:13">
      <c r="A380" s="18">
        <v>45317</v>
      </c>
      <c r="B380" s="19" t="s">
        <v>611</v>
      </c>
      <c r="C380" s="19"/>
      <c r="D380" s="19" t="s">
        <v>1618</v>
      </c>
      <c r="E380" s="19" t="s">
        <v>1619</v>
      </c>
      <c r="F380" s="19" t="s">
        <v>1620</v>
      </c>
      <c r="G380" s="20">
        <v>32.24</v>
      </c>
      <c r="H380" s="19"/>
      <c r="I380" s="19"/>
      <c r="J380" s="19"/>
      <c r="K380" s="19"/>
      <c r="L380" s="19"/>
      <c r="M380" s="19"/>
    </row>
    <row r="381" ht="20.25" spans="1:13">
      <c r="A381" s="18">
        <v>45317</v>
      </c>
      <c r="B381" s="19" t="s">
        <v>659</v>
      </c>
      <c r="C381" s="19"/>
      <c r="D381" s="19" t="s">
        <v>1621</v>
      </c>
      <c r="E381" s="19" t="s">
        <v>1622</v>
      </c>
      <c r="F381" s="19" t="s">
        <v>1623</v>
      </c>
      <c r="G381" s="20">
        <v>26.04</v>
      </c>
      <c r="H381" s="19"/>
      <c r="I381" s="19"/>
      <c r="J381" s="19"/>
      <c r="K381" s="19"/>
      <c r="L381" s="19"/>
      <c r="M381" s="19"/>
    </row>
    <row r="382" ht="20.25" spans="1:13">
      <c r="A382" s="21">
        <v>45317</v>
      </c>
      <c r="B382" s="22" t="s">
        <v>776</v>
      </c>
      <c r="C382" s="22"/>
      <c r="D382" s="22" t="s">
        <v>1624</v>
      </c>
      <c r="E382" s="22" t="s">
        <v>1625</v>
      </c>
      <c r="F382" s="22" t="s">
        <v>1626</v>
      </c>
      <c r="G382" s="23">
        <v>21.525</v>
      </c>
      <c r="H382" s="19"/>
      <c r="I382" s="19"/>
      <c r="J382" s="19"/>
      <c r="K382" s="19"/>
      <c r="L382" s="19" t="s">
        <v>1420</v>
      </c>
      <c r="M382" s="19"/>
    </row>
    <row r="383" ht="20.25" spans="1:13">
      <c r="A383" s="18">
        <v>45317</v>
      </c>
      <c r="B383" s="19" t="s">
        <v>643</v>
      </c>
      <c r="C383" s="19"/>
      <c r="D383" s="19" t="s">
        <v>1627</v>
      </c>
      <c r="E383" s="19" t="s">
        <v>1628</v>
      </c>
      <c r="F383" s="19" t="s">
        <v>1629</v>
      </c>
      <c r="G383" s="20">
        <v>24.8</v>
      </c>
      <c r="H383" s="19"/>
      <c r="I383" s="19"/>
      <c r="J383" s="19"/>
      <c r="K383" s="19"/>
      <c r="L383" s="19"/>
      <c r="M383" s="19"/>
    </row>
    <row r="384" ht="20.25" spans="1:13">
      <c r="A384" s="18">
        <v>45317</v>
      </c>
      <c r="B384" s="19" t="s">
        <v>603</v>
      </c>
      <c r="C384" s="19"/>
      <c r="D384" s="19" t="s">
        <v>1630</v>
      </c>
      <c r="E384" s="19" t="s">
        <v>1631</v>
      </c>
      <c r="F384" s="19" t="s">
        <v>1632</v>
      </c>
      <c r="G384" s="20">
        <v>27.28</v>
      </c>
      <c r="H384" s="19"/>
      <c r="I384" s="19"/>
      <c r="J384" s="19"/>
      <c r="K384" s="19"/>
      <c r="L384" s="19"/>
      <c r="M384" s="19"/>
    </row>
    <row r="385" ht="20.25" spans="1:13">
      <c r="A385" s="18">
        <v>45317</v>
      </c>
      <c r="B385" s="19" t="s">
        <v>617</v>
      </c>
      <c r="C385" s="19"/>
      <c r="D385" s="19" t="s">
        <v>1633</v>
      </c>
      <c r="E385" s="19" t="s">
        <v>1634</v>
      </c>
      <c r="F385" s="19" t="s">
        <v>707</v>
      </c>
      <c r="G385" s="20">
        <v>40.92</v>
      </c>
      <c r="H385" s="19"/>
      <c r="I385" s="19"/>
      <c r="J385" s="19"/>
      <c r="K385" s="19"/>
      <c r="L385" s="19"/>
      <c r="M385" s="19"/>
    </row>
    <row r="386" ht="20.25" spans="1:13">
      <c r="A386" s="18">
        <v>45317</v>
      </c>
      <c r="B386" s="19" t="s">
        <v>611</v>
      </c>
      <c r="C386" s="19"/>
      <c r="D386" s="19" t="s">
        <v>1635</v>
      </c>
      <c r="E386" s="19" t="s">
        <v>1636</v>
      </c>
      <c r="F386" s="19" t="s">
        <v>1637</v>
      </c>
      <c r="G386" s="20">
        <v>81.84</v>
      </c>
      <c r="H386" s="19"/>
      <c r="I386" s="19"/>
      <c r="J386" s="19"/>
      <c r="K386" s="19"/>
      <c r="L386" s="19"/>
      <c r="M386" s="19"/>
    </row>
    <row r="387" ht="20.25" spans="1:13">
      <c r="A387" s="18">
        <v>45317</v>
      </c>
      <c r="B387" s="19" t="s">
        <v>603</v>
      </c>
      <c r="C387" s="19"/>
      <c r="D387" s="19" t="s">
        <v>1638</v>
      </c>
      <c r="E387" s="19" t="s">
        <v>1639</v>
      </c>
      <c r="F387" s="19" t="s">
        <v>1640</v>
      </c>
      <c r="G387" s="20">
        <v>17.36</v>
      </c>
      <c r="H387" s="19"/>
      <c r="I387" s="19"/>
      <c r="J387" s="19"/>
      <c r="K387" s="19"/>
      <c r="L387" s="19"/>
      <c r="M387" s="19"/>
    </row>
    <row r="388" ht="20.25" spans="1:13">
      <c r="A388" s="18">
        <v>45317</v>
      </c>
      <c r="B388" s="19" t="s">
        <v>617</v>
      </c>
      <c r="C388" s="19"/>
      <c r="D388" s="19" t="s">
        <v>1641</v>
      </c>
      <c r="E388" s="19" t="s">
        <v>1642</v>
      </c>
      <c r="F388" s="19" t="s">
        <v>796</v>
      </c>
      <c r="G388" s="20">
        <v>33.48</v>
      </c>
      <c r="H388" s="19"/>
      <c r="I388" s="19"/>
      <c r="J388" s="19"/>
      <c r="K388" s="19"/>
      <c r="L388" s="19"/>
      <c r="M388" s="19"/>
    </row>
    <row r="389" ht="20.25" spans="1:13">
      <c r="A389" s="18">
        <v>45317</v>
      </c>
      <c r="B389" s="19" t="s">
        <v>643</v>
      </c>
      <c r="C389" s="19"/>
      <c r="D389" s="19" t="s">
        <v>1643</v>
      </c>
      <c r="E389" s="19" t="s">
        <v>801</v>
      </c>
      <c r="F389" s="19" t="s">
        <v>802</v>
      </c>
      <c r="G389" s="20">
        <v>22.32</v>
      </c>
      <c r="H389" s="19"/>
      <c r="I389" s="19"/>
      <c r="J389" s="19"/>
      <c r="K389" s="19"/>
      <c r="L389" s="19"/>
      <c r="M389" s="19"/>
    </row>
    <row r="390" ht="20.25" spans="1:13">
      <c r="A390" s="18">
        <v>45320</v>
      </c>
      <c r="B390" s="19" t="s">
        <v>659</v>
      </c>
      <c r="C390" s="19"/>
      <c r="D390" s="19" t="s">
        <v>1644</v>
      </c>
      <c r="E390" s="19" t="s">
        <v>1645</v>
      </c>
      <c r="F390" s="19" t="s">
        <v>1176</v>
      </c>
      <c r="G390" s="20">
        <v>33.48</v>
      </c>
      <c r="H390" s="19"/>
      <c r="I390" s="19"/>
      <c r="J390" s="19"/>
      <c r="K390" s="19"/>
      <c r="L390" s="19"/>
      <c r="M390" s="19"/>
    </row>
    <row r="391" ht="20.25" spans="1:13">
      <c r="A391" s="18">
        <v>45320</v>
      </c>
      <c r="B391" s="19" t="s">
        <v>659</v>
      </c>
      <c r="C391" s="19"/>
      <c r="D391" s="19" t="s">
        <v>1646</v>
      </c>
      <c r="E391" s="19" t="s">
        <v>1647</v>
      </c>
      <c r="F391" s="19" t="s">
        <v>1176</v>
      </c>
      <c r="G391" s="20">
        <v>73.78</v>
      </c>
      <c r="H391" s="19"/>
      <c r="I391" s="19"/>
      <c r="J391" s="19"/>
      <c r="K391" s="19"/>
      <c r="L391" s="19"/>
      <c r="M391" s="19"/>
    </row>
    <row r="392" ht="20.25" spans="1:13">
      <c r="A392" s="18">
        <v>45320</v>
      </c>
      <c r="B392" s="19" t="s">
        <v>643</v>
      </c>
      <c r="C392" s="19"/>
      <c r="D392" s="19" t="s">
        <v>1648</v>
      </c>
      <c r="E392" s="19" t="s">
        <v>1649</v>
      </c>
      <c r="F392" s="19" t="s">
        <v>1650</v>
      </c>
      <c r="G392" s="20">
        <v>32.24</v>
      </c>
      <c r="H392" s="19"/>
      <c r="I392" s="19"/>
      <c r="J392" s="19"/>
      <c r="K392" s="19"/>
      <c r="L392" s="19"/>
      <c r="M392" s="19"/>
    </row>
    <row r="393" ht="20.25" spans="1:13">
      <c r="A393" s="18">
        <v>45320</v>
      </c>
      <c r="B393" s="19" t="s">
        <v>684</v>
      </c>
      <c r="C393" s="19"/>
      <c r="D393" s="19" t="s">
        <v>1651</v>
      </c>
      <c r="E393" s="19" t="s">
        <v>1652</v>
      </c>
      <c r="F393" s="19" t="s">
        <v>1005</v>
      </c>
      <c r="G393" s="20">
        <v>34.1</v>
      </c>
      <c r="H393" s="19"/>
      <c r="I393" s="19"/>
      <c r="J393" s="19"/>
      <c r="K393" s="19"/>
      <c r="L393" s="19"/>
      <c r="M393" s="19"/>
    </row>
    <row r="394" ht="20.25" spans="1:13">
      <c r="A394" s="18">
        <v>45320</v>
      </c>
      <c r="B394" s="19" t="s">
        <v>611</v>
      </c>
      <c r="C394" s="19"/>
      <c r="D394" s="19" t="s">
        <v>1653</v>
      </c>
      <c r="E394" s="19" t="s">
        <v>1654</v>
      </c>
      <c r="F394" s="19" t="s">
        <v>974</v>
      </c>
      <c r="G394" s="20">
        <v>36.3</v>
      </c>
      <c r="H394" s="19"/>
      <c r="I394" s="19"/>
      <c r="J394" s="19"/>
      <c r="K394" s="19"/>
      <c r="L394" s="19"/>
      <c r="M394" s="19"/>
    </row>
    <row r="395" ht="20.25" spans="1:13">
      <c r="A395" s="18">
        <v>45320</v>
      </c>
      <c r="B395" s="19" t="s">
        <v>776</v>
      </c>
      <c r="C395" s="19"/>
      <c r="D395" s="19" t="s">
        <v>1655</v>
      </c>
      <c r="E395" s="19" t="s">
        <v>1656</v>
      </c>
      <c r="F395" s="19" t="s">
        <v>1238</v>
      </c>
      <c r="G395" s="20">
        <v>29.7</v>
      </c>
      <c r="H395" s="19"/>
      <c r="I395" s="19"/>
      <c r="J395" s="19"/>
      <c r="K395" s="19"/>
      <c r="L395" s="19"/>
      <c r="M395" s="19"/>
    </row>
    <row r="396" ht="20.25" spans="1:13">
      <c r="A396" s="18">
        <v>45320</v>
      </c>
      <c r="B396" s="19" t="s">
        <v>776</v>
      </c>
      <c r="C396" s="19"/>
      <c r="D396" s="19" t="s">
        <v>1657</v>
      </c>
      <c r="E396" s="19" t="s">
        <v>1658</v>
      </c>
      <c r="F396" s="19" t="s">
        <v>1042</v>
      </c>
      <c r="G396" s="20">
        <v>33</v>
      </c>
      <c r="H396" s="19"/>
      <c r="I396" s="19"/>
      <c r="J396" s="19"/>
      <c r="K396" s="19"/>
      <c r="L396" s="19"/>
      <c r="M396" s="19"/>
    </row>
    <row r="397" ht="20.25" spans="1:13">
      <c r="A397" s="18">
        <v>45320</v>
      </c>
      <c r="B397" s="19" t="s">
        <v>622</v>
      </c>
      <c r="C397" s="19"/>
      <c r="D397" s="19" t="s">
        <v>1659</v>
      </c>
      <c r="E397" s="19" t="s">
        <v>832</v>
      </c>
      <c r="F397" s="19" t="s">
        <v>720</v>
      </c>
      <c r="G397" s="20">
        <v>24.18</v>
      </c>
      <c r="H397" s="19"/>
      <c r="I397" s="19"/>
      <c r="J397" s="19"/>
      <c r="K397" s="19"/>
      <c r="L397" s="19"/>
      <c r="M397" s="19"/>
    </row>
    <row r="398" ht="20.25" spans="1:13">
      <c r="A398" s="18">
        <v>45320</v>
      </c>
      <c r="B398" s="19" t="s">
        <v>643</v>
      </c>
      <c r="C398" s="19"/>
      <c r="D398" s="19" t="s">
        <v>1660</v>
      </c>
      <c r="E398" s="19" t="s">
        <v>1265</v>
      </c>
      <c r="F398" s="19" t="s">
        <v>1266</v>
      </c>
      <c r="G398" s="20">
        <v>31</v>
      </c>
      <c r="H398" s="19"/>
      <c r="I398" s="19"/>
      <c r="J398" s="19"/>
      <c r="K398" s="19"/>
      <c r="L398" s="19"/>
      <c r="M398" s="19"/>
    </row>
    <row r="399" ht="20.25" spans="1:13">
      <c r="A399" s="18">
        <v>45320</v>
      </c>
      <c r="B399" s="19" t="s">
        <v>643</v>
      </c>
      <c r="C399" s="19"/>
      <c r="D399" s="19" t="s">
        <v>1661</v>
      </c>
      <c r="E399" s="19" t="s">
        <v>1265</v>
      </c>
      <c r="F399" s="19" t="s">
        <v>1266</v>
      </c>
      <c r="G399" s="20">
        <v>27.9</v>
      </c>
      <c r="H399" s="19"/>
      <c r="I399" s="19"/>
      <c r="J399" s="19"/>
      <c r="K399" s="19"/>
      <c r="L399" s="19"/>
      <c r="M399" s="19"/>
    </row>
    <row r="400" ht="20.25" spans="1:13">
      <c r="A400" s="18">
        <v>45320</v>
      </c>
      <c r="B400" s="19" t="s">
        <v>659</v>
      </c>
      <c r="C400" s="19"/>
      <c r="D400" s="19" t="s">
        <v>1662</v>
      </c>
      <c r="E400" s="19" t="s">
        <v>1663</v>
      </c>
      <c r="F400" s="19" t="s">
        <v>1623</v>
      </c>
      <c r="G400" s="20">
        <v>33.21</v>
      </c>
      <c r="H400" s="19"/>
      <c r="I400" s="19"/>
      <c r="J400" s="19"/>
      <c r="K400" s="19"/>
      <c r="L400" s="19"/>
      <c r="M400" s="19"/>
    </row>
    <row r="401" ht="20.25" spans="1:13">
      <c r="A401" s="18">
        <v>45320</v>
      </c>
      <c r="B401" s="19" t="s">
        <v>659</v>
      </c>
      <c r="C401" s="19"/>
      <c r="D401" s="19" t="s">
        <v>1664</v>
      </c>
      <c r="E401" s="19" t="s">
        <v>1665</v>
      </c>
      <c r="F401" s="19" t="s">
        <v>485</v>
      </c>
      <c r="G401" s="20">
        <v>68.42</v>
      </c>
      <c r="H401" s="19"/>
      <c r="I401" s="19"/>
      <c r="J401" s="19"/>
      <c r="K401" s="19"/>
      <c r="L401" s="19"/>
      <c r="M401" s="19"/>
    </row>
    <row r="402" ht="20.25" spans="1:13">
      <c r="A402" s="21">
        <v>45321</v>
      </c>
      <c r="B402" s="22" t="s">
        <v>643</v>
      </c>
      <c r="C402" s="22"/>
      <c r="D402" s="22" t="s">
        <v>1666</v>
      </c>
      <c r="E402" s="22" t="s">
        <v>1667</v>
      </c>
      <c r="F402" s="22" t="s">
        <v>666</v>
      </c>
      <c r="G402" s="23">
        <v>48.36</v>
      </c>
      <c r="H402" s="19"/>
      <c r="I402" s="19"/>
      <c r="J402" s="19"/>
      <c r="K402" s="19"/>
      <c r="L402" s="19" t="s">
        <v>722</v>
      </c>
      <c r="M402" s="19"/>
    </row>
    <row r="403" ht="20.25" spans="1:13">
      <c r="A403" s="21">
        <v>45321</v>
      </c>
      <c r="B403" s="22" t="s">
        <v>659</v>
      </c>
      <c r="C403" s="22"/>
      <c r="D403" s="22" t="s">
        <v>1668</v>
      </c>
      <c r="E403" s="22" t="s">
        <v>1669</v>
      </c>
      <c r="F403" s="22" t="s">
        <v>485</v>
      </c>
      <c r="G403" s="23">
        <v>36.22</v>
      </c>
      <c r="H403" s="19"/>
      <c r="I403" s="19"/>
      <c r="J403" s="19"/>
      <c r="K403" s="19"/>
      <c r="L403" s="19"/>
      <c r="M403" s="19"/>
    </row>
    <row r="404" ht="20.25" spans="1:13">
      <c r="A404" s="18">
        <v>45321</v>
      </c>
      <c r="B404" s="19" t="s">
        <v>617</v>
      </c>
      <c r="C404" s="19"/>
      <c r="D404" s="19" t="s">
        <v>1670</v>
      </c>
      <c r="E404" s="19" t="s">
        <v>1671</v>
      </c>
      <c r="F404" s="19" t="s">
        <v>354</v>
      </c>
      <c r="G404" s="20">
        <v>36.58</v>
      </c>
      <c r="H404" s="19"/>
      <c r="I404" s="19"/>
      <c r="J404" s="19"/>
      <c r="K404" s="19"/>
      <c r="L404" s="19"/>
      <c r="M404" s="19"/>
    </row>
    <row r="405" ht="20.25" spans="1:13">
      <c r="A405" s="18">
        <v>45321</v>
      </c>
      <c r="B405" s="19" t="s">
        <v>622</v>
      </c>
      <c r="C405" s="19"/>
      <c r="D405" s="19" t="s">
        <v>1672</v>
      </c>
      <c r="E405" s="19" t="s">
        <v>1673</v>
      </c>
      <c r="F405" s="19" t="s">
        <v>1674</v>
      </c>
      <c r="G405" s="20">
        <v>23</v>
      </c>
      <c r="H405" s="19"/>
      <c r="I405" s="19"/>
      <c r="J405" s="19"/>
      <c r="K405" s="19"/>
      <c r="L405" s="19"/>
      <c r="M405" s="19"/>
    </row>
    <row r="406" ht="20.25" spans="1:13">
      <c r="A406" s="18">
        <v>45321</v>
      </c>
      <c r="B406" s="19" t="s">
        <v>726</v>
      </c>
      <c r="C406" s="19"/>
      <c r="D406" s="19" t="s">
        <v>1675</v>
      </c>
      <c r="E406" s="19" t="s">
        <v>1676</v>
      </c>
      <c r="F406" s="19" t="s">
        <v>1677</v>
      </c>
      <c r="G406" s="20">
        <v>47.12</v>
      </c>
      <c r="H406" s="19"/>
      <c r="I406" s="19"/>
      <c r="J406" s="19"/>
      <c r="K406" s="19"/>
      <c r="L406" s="19"/>
      <c r="M406" s="19"/>
    </row>
    <row r="407" ht="20.25" spans="1:13">
      <c r="A407" s="21">
        <v>45321</v>
      </c>
      <c r="B407" s="22" t="s">
        <v>776</v>
      </c>
      <c r="C407" s="22"/>
      <c r="D407" s="22" t="s">
        <v>1678</v>
      </c>
      <c r="E407" s="22" t="s">
        <v>1679</v>
      </c>
      <c r="F407" s="22" t="s">
        <v>1287</v>
      </c>
      <c r="G407" s="23">
        <v>23</v>
      </c>
      <c r="H407" s="19"/>
      <c r="I407" s="19"/>
      <c r="J407" s="19"/>
      <c r="K407" s="19"/>
      <c r="L407" s="19"/>
      <c r="M407" s="19"/>
    </row>
    <row r="408" ht="20.25" spans="1:13">
      <c r="A408" s="18">
        <v>45321</v>
      </c>
      <c r="B408" s="19" t="s">
        <v>659</v>
      </c>
      <c r="C408" s="19"/>
      <c r="D408" s="19" t="s">
        <v>1680</v>
      </c>
      <c r="E408" s="19" t="s">
        <v>1681</v>
      </c>
      <c r="F408" s="19" t="s">
        <v>1682</v>
      </c>
      <c r="G408" s="20">
        <v>38.44</v>
      </c>
      <c r="H408" s="19"/>
      <c r="I408" s="19"/>
      <c r="J408" s="19"/>
      <c r="K408" s="19"/>
      <c r="L408" s="19"/>
      <c r="M408" s="19"/>
    </row>
    <row r="409" ht="20.25" spans="1:13">
      <c r="A409" s="18">
        <v>45321</v>
      </c>
      <c r="B409" s="19" t="s">
        <v>659</v>
      </c>
      <c r="C409" s="19"/>
      <c r="D409" s="19" t="s">
        <v>1683</v>
      </c>
      <c r="E409" s="19" t="s">
        <v>1684</v>
      </c>
      <c r="F409" s="19" t="s">
        <v>1682</v>
      </c>
      <c r="G409" s="20">
        <v>44.02</v>
      </c>
      <c r="H409" s="19"/>
      <c r="I409" s="19"/>
      <c r="J409" s="19"/>
      <c r="K409" s="19"/>
      <c r="L409" s="19"/>
      <c r="M409" s="19"/>
    </row>
    <row r="410" ht="20.25" spans="1:13">
      <c r="A410" s="18">
        <v>45321</v>
      </c>
      <c r="B410" s="19" t="s">
        <v>611</v>
      </c>
      <c r="C410" s="19"/>
      <c r="D410" s="19" t="s">
        <v>1685</v>
      </c>
      <c r="E410" s="19" t="s">
        <v>1686</v>
      </c>
      <c r="F410" s="19" t="s">
        <v>1687</v>
      </c>
      <c r="G410" s="20">
        <v>19.14</v>
      </c>
      <c r="H410" s="19"/>
      <c r="I410" s="19"/>
      <c r="J410" s="19"/>
      <c r="K410" s="19"/>
      <c r="L410" s="19"/>
      <c r="M410" s="19"/>
    </row>
    <row r="411" ht="20.25" spans="1:13">
      <c r="A411" s="18">
        <v>45321</v>
      </c>
      <c r="B411" s="19" t="s">
        <v>659</v>
      </c>
      <c r="C411" s="19"/>
      <c r="D411" s="19" t="s">
        <v>1688</v>
      </c>
      <c r="E411" s="19" t="s">
        <v>1689</v>
      </c>
      <c r="F411" s="19" t="s">
        <v>485</v>
      </c>
      <c r="G411" s="20">
        <v>36.54</v>
      </c>
      <c r="H411" s="19"/>
      <c r="I411" s="19"/>
      <c r="J411" s="19"/>
      <c r="K411" s="19"/>
      <c r="L411" s="19"/>
      <c r="M411" s="19"/>
    </row>
    <row r="412" ht="20.25" spans="1:13">
      <c r="A412" s="18">
        <v>45321</v>
      </c>
      <c r="B412" s="19" t="s">
        <v>622</v>
      </c>
      <c r="C412" s="19"/>
      <c r="D412" s="19" t="s">
        <v>1690</v>
      </c>
      <c r="E412" s="19" t="s">
        <v>1691</v>
      </c>
      <c r="F412" s="19" t="s">
        <v>1692</v>
      </c>
      <c r="G412" s="20">
        <v>50.1</v>
      </c>
      <c r="H412" s="19"/>
      <c r="I412" s="19"/>
      <c r="J412" s="19"/>
      <c r="K412" s="19"/>
      <c r="L412" s="19"/>
      <c r="M412" s="19"/>
    </row>
    <row r="413" ht="20.25" spans="1:13">
      <c r="A413" s="18">
        <v>45321</v>
      </c>
      <c r="B413" s="19" t="s">
        <v>603</v>
      </c>
      <c r="C413" s="19"/>
      <c r="D413" s="19" t="s">
        <v>1693</v>
      </c>
      <c r="E413" s="19" t="s">
        <v>1694</v>
      </c>
      <c r="F413" s="19" t="s">
        <v>1695</v>
      </c>
      <c r="G413" s="20">
        <v>65.1</v>
      </c>
      <c r="H413" s="19"/>
      <c r="I413" s="19"/>
      <c r="J413" s="19"/>
      <c r="K413" s="19"/>
      <c r="L413" s="19"/>
      <c r="M413" s="19"/>
    </row>
    <row r="414" ht="20.25" spans="1:13">
      <c r="A414" s="18">
        <v>45321</v>
      </c>
      <c r="B414" s="19" t="s">
        <v>603</v>
      </c>
      <c r="C414" s="19"/>
      <c r="D414" s="19" t="s">
        <v>1696</v>
      </c>
      <c r="E414" s="19" t="s">
        <v>1697</v>
      </c>
      <c r="F414" s="19" t="s">
        <v>1570</v>
      </c>
      <c r="G414" s="20">
        <v>40.92</v>
      </c>
      <c r="H414" s="19"/>
      <c r="I414" s="19"/>
      <c r="J414" s="19"/>
      <c r="K414" s="19"/>
      <c r="L414" s="19"/>
      <c r="M414" s="19"/>
    </row>
    <row r="415" ht="20.25" spans="1:13">
      <c r="A415" s="18">
        <v>45321</v>
      </c>
      <c r="B415" s="19" t="s">
        <v>603</v>
      </c>
      <c r="C415" s="19"/>
      <c r="D415" s="19" t="s">
        <v>1698</v>
      </c>
      <c r="E415" s="19" t="s">
        <v>1699</v>
      </c>
      <c r="F415" s="19" t="s">
        <v>1565</v>
      </c>
      <c r="G415" s="20">
        <v>40.91</v>
      </c>
      <c r="H415" s="19"/>
      <c r="I415" s="19"/>
      <c r="J415" s="19"/>
      <c r="K415" s="19"/>
      <c r="L415" s="19"/>
      <c r="M415" s="19"/>
    </row>
    <row r="416" ht="20.25" spans="1:13">
      <c r="A416" s="18">
        <v>45321</v>
      </c>
      <c r="B416" s="19" t="s">
        <v>603</v>
      </c>
      <c r="C416" s="19"/>
      <c r="D416" s="19" t="s">
        <v>1700</v>
      </c>
      <c r="E416" s="19" t="s">
        <v>1701</v>
      </c>
      <c r="F416" s="19" t="s">
        <v>1702</v>
      </c>
      <c r="G416" s="20">
        <v>31</v>
      </c>
      <c r="H416" s="19"/>
      <c r="I416" s="19"/>
      <c r="J416" s="19"/>
      <c r="K416" s="19"/>
      <c r="L416" s="19"/>
      <c r="M416" s="19"/>
    </row>
    <row r="417" ht="20.25" spans="1:13">
      <c r="A417" s="18">
        <v>45321</v>
      </c>
      <c r="B417" s="19" t="s">
        <v>603</v>
      </c>
      <c r="C417" s="19"/>
      <c r="D417" s="19" t="s">
        <v>1703</v>
      </c>
      <c r="E417" s="19" t="s">
        <v>1704</v>
      </c>
      <c r="F417" s="19" t="s">
        <v>1702</v>
      </c>
      <c r="G417" s="20">
        <v>27.28</v>
      </c>
      <c r="H417" s="19"/>
      <c r="I417" s="19"/>
      <c r="J417" s="19"/>
      <c r="K417" s="19"/>
      <c r="L417" s="19"/>
      <c r="M417" s="19"/>
    </row>
    <row r="418" ht="20.25" spans="1:13">
      <c r="A418" s="18">
        <v>45321</v>
      </c>
      <c r="B418" s="19" t="s">
        <v>603</v>
      </c>
      <c r="C418" s="19"/>
      <c r="D418" s="19" t="s">
        <v>1705</v>
      </c>
      <c r="E418" s="19" t="s">
        <v>1706</v>
      </c>
      <c r="F418" s="19" t="s">
        <v>1695</v>
      </c>
      <c r="G418" s="20">
        <v>17.36</v>
      </c>
      <c r="H418" s="19"/>
      <c r="I418" s="19"/>
      <c r="J418" s="19"/>
      <c r="K418" s="19"/>
      <c r="L418" s="19"/>
      <c r="M418" s="19"/>
    </row>
    <row r="419" ht="20.25" spans="1:13">
      <c r="A419" s="18">
        <v>45321</v>
      </c>
      <c r="B419" s="19" t="s">
        <v>603</v>
      </c>
      <c r="C419" s="19"/>
      <c r="D419" s="19" t="s">
        <v>1707</v>
      </c>
      <c r="E419" s="19" t="s">
        <v>1708</v>
      </c>
      <c r="F419" s="19" t="s">
        <v>1702</v>
      </c>
      <c r="G419" s="20">
        <v>46.5</v>
      </c>
      <c r="H419" s="19"/>
      <c r="I419" s="19"/>
      <c r="J419" s="19"/>
      <c r="K419" s="19"/>
      <c r="L419" s="19"/>
      <c r="M419" s="19"/>
    </row>
    <row r="420" ht="20.25" spans="1:13">
      <c r="A420" s="18">
        <v>45321</v>
      </c>
      <c r="B420" s="19" t="s">
        <v>776</v>
      </c>
      <c r="C420" s="19"/>
      <c r="D420" s="19" t="s">
        <v>1709</v>
      </c>
      <c r="E420" s="19" t="s">
        <v>1710</v>
      </c>
      <c r="F420" s="19" t="s">
        <v>1711</v>
      </c>
      <c r="G420" s="20">
        <v>23.76</v>
      </c>
      <c r="H420" s="19"/>
      <c r="I420" s="19"/>
      <c r="J420" s="19"/>
      <c r="K420" s="19"/>
      <c r="L420" s="19"/>
      <c r="M420" s="19"/>
    </row>
    <row r="421" ht="20.25" spans="1:13">
      <c r="A421" s="18">
        <v>45322</v>
      </c>
      <c r="B421" s="19" t="s">
        <v>659</v>
      </c>
      <c r="C421" s="19"/>
      <c r="D421" s="19" t="s">
        <v>1712</v>
      </c>
      <c r="E421" s="19" t="s">
        <v>1713</v>
      </c>
      <c r="F421" s="19" t="s">
        <v>1682</v>
      </c>
      <c r="G421" s="20">
        <v>37.2</v>
      </c>
      <c r="H421" s="19"/>
      <c r="I421" s="19"/>
      <c r="J421" s="19"/>
      <c r="K421" s="19"/>
      <c r="L421" s="19"/>
      <c r="M421" s="19"/>
    </row>
    <row r="422" ht="20.25" spans="1:13">
      <c r="A422" s="18">
        <v>45322</v>
      </c>
      <c r="B422" s="19" t="s">
        <v>726</v>
      </c>
      <c r="C422" s="19"/>
      <c r="D422" s="19" t="s">
        <v>1714</v>
      </c>
      <c r="E422" s="19" t="s">
        <v>1715</v>
      </c>
      <c r="F422" s="19" t="s">
        <v>1302</v>
      </c>
      <c r="G422" s="20">
        <v>52.08</v>
      </c>
      <c r="H422" s="19"/>
      <c r="I422" s="19"/>
      <c r="J422" s="19"/>
      <c r="K422" s="19"/>
      <c r="L422" s="19"/>
      <c r="M422" s="19"/>
    </row>
    <row r="423" ht="20.25" spans="1:13">
      <c r="A423" s="18">
        <v>45322</v>
      </c>
      <c r="B423" s="19" t="s">
        <v>617</v>
      </c>
      <c r="C423" s="19"/>
      <c r="D423" s="19" t="s">
        <v>1716</v>
      </c>
      <c r="E423" s="19" t="s">
        <v>1717</v>
      </c>
      <c r="F423" s="19" t="s">
        <v>1718</v>
      </c>
      <c r="G423" s="20">
        <v>37.2</v>
      </c>
      <c r="H423" s="19"/>
      <c r="I423" s="19"/>
      <c r="J423" s="19"/>
      <c r="K423" s="19"/>
      <c r="L423" s="19"/>
      <c r="M423" s="19"/>
    </row>
    <row r="424" ht="20.25" spans="1:13">
      <c r="A424" s="21">
        <v>45322</v>
      </c>
      <c r="B424" s="22" t="s">
        <v>643</v>
      </c>
      <c r="C424" s="22"/>
      <c r="D424" s="22" t="s">
        <v>1719</v>
      </c>
      <c r="E424" s="22" t="s">
        <v>1720</v>
      </c>
      <c r="F424" s="22" t="s">
        <v>1721</v>
      </c>
      <c r="G424" s="23">
        <v>22.32</v>
      </c>
      <c r="H424" s="19"/>
      <c r="I424" s="19"/>
      <c r="J424" s="19"/>
      <c r="K424" s="19"/>
      <c r="L424" s="19"/>
      <c r="M424" s="19"/>
    </row>
    <row r="425" ht="20.25" spans="1:13">
      <c r="A425" s="18">
        <v>45322</v>
      </c>
      <c r="B425" s="19" t="s">
        <v>643</v>
      </c>
      <c r="C425" s="19"/>
      <c r="D425" s="19" t="s">
        <v>1722</v>
      </c>
      <c r="E425" s="19" t="s">
        <v>1723</v>
      </c>
      <c r="F425" s="19" t="s">
        <v>1134</v>
      </c>
      <c r="G425" s="20">
        <v>37.2</v>
      </c>
      <c r="H425" s="19"/>
      <c r="I425" s="19"/>
      <c r="J425" s="19"/>
      <c r="K425" s="19"/>
      <c r="L425" s="19"/>
      <c r="M425" s="19"/>
    </row>
    <row r="426" ht="20.25" spans="1:13">
      <c r="A426" s="18">
        <v>45322</v>
      </c>
      <c r="B426" s="19" t="s">
        <v>617</v>
      </c>
      <c r="C426" s="19"/>
      <c r="D426" s="19" t="s">
        <v>1724</v>
      </c>
      <c r="E426" s="19" t="s">
        <v>1725</v>
      </c>
      <c r="F426" s="19" t="s">
        <v>1726</v>
      </c>
      <c r="G426" s="20">
        <v>52.7</v>
      </c>
      <c r="H426" s="19"/>
      <c r="I426" s="19"/>
      <c r="J426" s="19"/>
      <c r="K426" s="19"/>
      <c r="L426" s="19"/>
      <c r="M426" s="19"/>
    </row>
    <row r="427" ht="20.25" spans="1:13">
      <c r="A427" s="18">
        <v>45322</v>
      </c>
      <c r="B427" s="19" t="s">
        <v>617</v>
      </c>
      <c r="C427" s="19"/>
      <c r="D427" s="19" t="s">
        <v>1727</v>
      </c>
      <c r="E427" s="19" t="s">
        <v>1728</v>
      </c>
      <c r="F427" s="19" t="s">
        <v>1729</v>
      </c>
      <c r="G427" s="20">
        <v>22.32</v>
      </c>
      <c r="H427" s="19"/>
      <c r="I427" s="19"/>
      <c r="J427" s="19"/>
      <c r="K427" s="19"/>
      <c r="L427" s="19"/>
      <c r="M427" s="19"/>
    </row>
    <row r="428" ht="20.25" spans="1:13">
      <c r="A428" s="18">
        <v>45322</v>
      </c>
      <c r="B428" s="19" t="s">
        <v>715</v>
      </c>
      <c r="C428" s="19"/>
      <c r="D428" s="19" t="s">
        <v>1730</v>
      </c>
      <c r="E428" s="19" t="s">
        <v>1731</v>
      </c>
      <c r="F428" s="19" t="s">
        <v>1282</v>
      </c>
      <c r="G428" s="20">
        <v>47.74</v>
      </c>
      <c r="H428" s="19"/>
      <c r="I428" s="19"/>
      <c r="J428" s="19"/>
      <c r="K428" s="19"/>
      <c r="L428" s="19"/>
      <c r="M428" s="19"/>
    </row>
    <row r="429" ht="20.25" spans="1:13">
      <c r="A429" s="18">
        <v>45322</v>
      </c>
      <c r="B429" s="19" t="s">
        <v>611</v>
      </c>
      <c r="C429" s="19"/>
      <c r="D429" s="19" t="s">
        <v>1732</v>
      </c>
      <c r="E429" s="19" t="s">
        <v>1733</v>
      </c>
      <c r="F429" s="19" t="s">
        <v>455</v>
      </c>
      <c r="G429" s="20">
        <v>47.74</v>
      </c>
      <c r="H429" s="19"/>
      <c r="I429" s="19"/>
      <c r="J429" s="19"/>
      <c r="K429" s="19"/>
      <c r="L429" s="19"/>
      <c r="M429" s="19"/>
    </row>
    <row r="430" ht="20.25" spans="1:13">
      <c r="A430" s="18">
        <v>45322</v>
      </c>
      <c r="B430" s="19" t="s">
        <v>715</v>
      </c>
      <c r="C430" s="19"/>
      <c r="D430" s="19" t="s">
        <v>1734</v>
      </c>
      <c r="E430" s="19" t="s">
        <v>1735</v>
      </c>
      <c r="F430" s="19" t="s">
        <v>1736</v>
      </c>
      <c r="G430" s="20">
        <v>36.54</v>
      </c>
      <c r="H430" s="19"/>
      <c r="I430" s="19"/>
      <c r="J430" s="19"/>
      <c r="K430" s="19"/>
      <c r="L430" s="19"/>
      <c r="M430" s="19"/>
    </row>
    <row r="431" ht="20.25" spans="1:13">
      <c r="A431" s="18">
        <v>45322</v>
      </c>
      <c r="B431" s="19" t="s">
        <v>715</v>
      </c>
      <c r="C431" s="19"/>
      <c r="D431" s="19" t="s">
        <v>1737</v>
      </c>
      <c r="E431" s="19" t="s">
        <v>1738</v>
      </c>
      <c r="F431" s="19" t="s">
        <v>1739</v>
      </c>
      <c r="G431" s="20">
        <v>48.3</v>
      </c>
      <c r="H431" s="19"/>
      <c r="I431" s="19"/>
      <c r="J431" s="19"/>
      <c r="K431" s="19"/>
      <c r="L431" s="19"/>
      <c r="M431" s="19"/>
    </row>
    <row r="432" ht="20.25" spans="1:13">
      <c r="A432" s="18">
        <v>45322</v>
      </c>
      <c r="B432" s="19" t="s">
        <v>611</v>
      </c>
      <c r="C432" s="19"/>
      <c r="D432" s="19" t="s">
        <v>1740</v>
      </c>
      <c r="E432" s="19" t="s">
        <v>1741</v>
      </c>
      <c r="F432" s="19" t="s">
        <v>474</v>
      </c>
      <c r="G432" s="20">
        <v>29.76</v>
      </c>
      <c r="H432" s="19"/>
      <c r="I432" s="19"/>
      <c r="J432" s="19"/>
      <c r="K432" s="19"/>
      <c r="L432" s="19"/>
      <c r="M432" s="19"/>
    </row>
    <row r="433" ht="20.25" spans="1:13">
      <c r="A433" s="18">
        <v>45322</v>
      </c>
      <c r="B433" s="19" t="s">
        <v>715</v>
      </c>
      <c r="C433" s="19"/>
      <c r="D433" s="19" t="s">
        <v>1742</v>
      </c>
      <c r="E433" s="19" t="s">
        <v>1743</v>
      </c>
      <c r="F433" s="19" t="s">
        <v>1739</v>
      </c>
      <c r="G433" s="20">
        <v>21.85</v>
      </c>
      <c r="H433" s="19"/>
      <c r="I433" s="19"/>
      <c r="J433" s="19"/>
      <c r="K433" s="19"/>
      <c r="L433" s="19"/>
      <c r="M433" s="19"/>
    </row>
    <row r="434" ht="20.25" spans="1:13">
      <c r="A434" s="18">
        <v>45322</v>
      </c>
      <c r="B434" s="19" t="s">
        <v>643</v>
      </c>
      <c r="C434" s="19"/>
      <c r="D434" s="19" t="s">
        <v>1744</v>
      </c>
      <c r="E434" s="19" t="s">
        <v>1745</v>
      </c>
      <c r="F434" s="19" t="s">
        <v>1746</v>
      </c>
      <c r="G434" s="20">
        <v>31.62</v>
      </c>
      <c r="H434" s="19"/>
      <c r="I434" s="19"/>
      <c r="J434" s="19"/>
      <c r="K434" s="19"/>
      <c r="L434" s="19"/>
      <c r="M434" s="19"/>
    </row>
    <row r="435" ht="20.25" spans="1:13">
      <c r="A435" s="18">
        <v>45322</v>
      </c>
      <c r="B435" s="19" t="s">
        <v>684</v>
      </c>
      <c r="C435" s="19"/>
      <c r="D435" s="19" t="s">
        <v>1747</v>
      </c>
      <c r="E435" s="19" t="s">
        <v>1748</v>
      </c>
      <c r="F435" s="19" t="s">
        <v>1749</v>
      </c>
      <c r="G435" s="20">
        <v>24.8</v>
      </c>
      <c r="H435" s="19"/>
      <c r="I435" s="19"/>
      <c r="J435" s="19"/>
      <c r="K435" s="19"/>
      <c r="L435" s="19"/>
      <c r="M435" s="19"/>
    </row>
    <row r="436" ht="20.25" spans="1:13">
      <c r="A436" s="18">
        <v>45322</v>
      </c>
      <c r="B436" s="19" t="s">
        <v>611</v>
      </c>
      <c r="C436" s="19"/>
      <c r="D436" s="19" t="s">
        <v>1750</v>
      </c>
      <c r="E436" s="19" t="s">
        <v>1751</v>
      </c>
      <c r="F436" s="19" t="s">
        <v>1752</v>
      </c>
      <c r="G436" s="20">
        <v>18.975</v>
      </c>
      <c r="H436" s="19"/>
      <c r="I436" s="19"/>
      <c r="J436" s="19"/>
      <c r="K436" s="19"/>
      <c r="L436" s="19"/>
      <c r="M436" s="19"/>
    </row>
    <row r="437" ht="20.25" spans="1:13">
      <c r="A437" s="18">
        <v>45322</v>
      </c>
      <c r="B437" s="19" t="s">
        <v>603</v>
      </c>
      <c r="C437" s="19"/>
      <c r="D437" s="19" t="s">
        <v>1753</v>
      </c>
      <c r="E437" s="19" t="s">
        <v>1754</v>
      </c>
      <c r="F437" s="31" t="s">
        <v>1755</v>
      </c>
      <c r="G437" s="20">
        <v>48.36</v>
      </c>
      <c r="H437" s="19"/>
      <c r="I437" s="19"/>
      <c r="J437" s="19"/>
      <c r="K437" s="19"/>
      <c r="L437" s="19"/>
      <c r="M437" s="19"/>
    </row>
    <row r="438" ht="20.25" spans="1:13">
      <c r="A438" s="18">
        <v>45322</v>
      </c>
      <c r="B438" s="19" t="s">
        <v>622</v>
      </c>
      <c r="C438" s="19"/>
      <c r="D438" s="19" t="s">
        <v>1756</v>
      </c>
      <c r="E438" s="19" t="s">
        <v>1757</v>
      </c>
      <c r="F438" s="19" t="s">
        <v>1201</v>
      </c>
      <c r="G438" s="20">
        <v>21.7</v>
      </c>
      <c r="H438" s="19"/>
      <c r="I438" s="19"/>
      <c r="J438" s="19"/>
      <c r="K438" s="19"/>
      <c r="L438" s="19"/>
      <c r="M438" s="19"/>
    </row>
    <row r="439" ht="20.25" spans="1:13">
      <c r="A439" s="18">
        <v>45322</v>
      </c>
      <c r="B439" s="19" t="s">
        <v>622</v>
      </c>
      <c r="C439" s="19"/>
      <c r="D439" s="19" t="s">
        <v>1758</v>
      </c>
      <c r="E439" s="19" t="s">
        <v>1759</v>
      </c>
      <c r="F439" s="19" t="s">
        <v>1760</v>
      </c>
      <c r="G439" s="20">
        <v>21.7</v>
      </c>
      <c r="H439" s="19"/>
      <c r="I439" s="19"/>
      <c r="J439" s="19"/>
      <c r="K439" s="19"/>
      <c r="L439" s="19"/>
      <c r="M439" s="19"/>
    </row>
    <row r="440" ht="20.25" spans="1:13">
      <c r="A440" s="18">
        <v>45322</v>
      </c>
      <c r="B440" s="19" t="s">
        <v>611</v>
      </c>
      <c r="C440" s="19"/>
      <c r="D440" s="19" t="s">
        <v>1761</v>
      </c>
      <c r="E440" s="19" t="s">
        <v>1762</v>
      </c>
      <c r="F440" s="19" t="s">
        <v>1752</v>
      </c>
      <c r="G440" s="20">
        <v>23</v>
      </c>
      <c r="H440" s="19"/>
      <c r="I440" s="19"/>
      <c r="J440" s="19"/>
      <c r="K440" s="19"/>
      <c r="L440" s="19"/>
      <c r="M440" s="19"/>
    </row>
    <row r="441" ht="20.25" spans="1:13">
      <c r="A441" s="18">
        <v>45322</v>
      </c>
      <c r="B441" s="19" t="s">
        <v>622</v>
      </c>
      <c r="C441" s="19"/>
      <c r="D441" s="19" t="s">
        <v>1763</v>
      </c>
      <c r="E441" s="19" t="s">
        <v>1764</v>
      </c>
      <c r="F441" s="19" t="s">
        <v>1760</v>
      </c>
      <c r="G441" s="20">
        <v>27.28</v>
      </c>
      <c r="H441" s="19"/>
      <c r="I441" s="19"/>
      <c r="J441" s="19"/>
      <c r="K441" s="19"/>
      <c r="L441" s="19"/>
      <c r="M441" s="19"/>
    </row>
    <row r="442" ht="20.25" spans="1:13">
      <c r="A442" s="18">
        <v>45322</v>
      </c>
      <c r="B442" s="19" t="s">
        <v>617</v>
      </c>
      <c r="C442" s="19"/>
      <c r="D442" s="19" t="s">
        <v>1765</v>
      </c>
      <c r="E442" s="19" t="s">
        <v>1766</v>
      </c>
      <c r="F442" s="19" t="s">
        <v>1767</v>
      </c>
      <c r="G442" s="20">
        <v>32.24</v>
      </c>
      <c r="H442" s="19"/>
      <c r="I442" s="19"/>
      <c r="J442" s="19"/>
      <c r="K442" s="19"/>
      <c r="L442" s="19"/>
      <c r="M442" s="19"/>
    </row>
    <row r="443" ht="20.25" spans="1:13">
      <c r="A443" s="21">
        <v>45322</v>
      </c>
      <c r="B443" s="22" t="s">
        <v>617</v>
      </c>
      <c r="C443" s="22"/>
      <c r="D443" s="22" t="s">
        <v>1768</v>
      </c>
      <c r="E443" s="22" t="s">
        <v>1769</v>
      </c>
      <c r="F443" s="22" t="s">
        <v>785</v>
      </c>
      <c r="G443" s="23">
        <v>84.32</v>
      </c>
      <c r="H443" s="19"/>
      <c r="I443" s="19"/>
      <c r="J443" s="19"/>
      <c r="K443" s="19"/>
      <c r="L443" s="19"/>
      <c r="M443" s="19"/>
    </row>
    <row r="444" ht="20.25" spans="1:13">
      <c r="A444" s="18">
        <v>45322</v>
      </c>
      <c r="B444" s="19" t="s">
        <v>622</v>
      </c>
      <c r="C444" s="19"/>
      <c r="D444" s="19" t="s">
        <v>1770</v>
      </c>
      <c r="E444" s="19" t="s">
        <v>1771</v>
      </c>
      <c r="F444" s="19" t="s">
        <v>1760</v>
      </c>
      <c r="G444" s="20">
        <v>29.76</v>
      </c>
      <c r="H444" s="19"/>
      <c r="I444" s="19"/>
      <c r="J444" s="19"/>
      <c r="K444" s="19"/>
      <c r="L444" s="19"/>
      <c r="M444" s="19"/>
    </row>
    <row r="445" ht="20.25" spans="1:13">
      <c r="A445" s="21">
        <v>45322</v>
      </c>
      <c r="B445" s="22" t="s">
        <v>617</v>
      </c>
      <c r="C445" s="22"/>
      <c r="D445" s="22" t="s">
        <v>1772</v>
      </c>
      <c r="E445" s="22" t="s">
        <v>1773</v>
      </c>
      <c r="F445" s="22" t="s">
        <v>785</v>
      </c>
      <c r="G445" s="23">
        <v>74.4</v>
      </c>
      <c r="H445" s="19"/>
      <c r="I445" s="19"/>
      <c r="J445" s="19"/>
      <c r="K445" s="19"/>
      <c r="L445" s="19"/>
      <c r="M445" s="19"/>
    </row>
    <row r="446" ht="20.25" spans="1:13">
      <c r="A446" s="21">
        <v>45322</v>
      </c>
      <c r="B446" s="22" t="s">
        <v>617</v>
      </c>
      <c r="C446" s="22"/>
      <c r="D446" s="22" t="s">
        <v>1774</v>
      </c>
      <c r="E446" s="22" t="s">
        <v>1775</v>
      </c>
      <c r="F446" s="22" t="s">
        <v>1776</v>
      </c>
      <c r="G446" s="23">
        <v>33.48</v>
      </c>
      <c r="H446" s="19"/>
      <c r="I446" s="19"/>
      <c r="J446" s="19"/>
      <c r="K446" s="19"/>
      <c r="L446" s="19"/>
      <c r="M446" s="19"/>
    </row>
    <row r="447" ht="20.25" spans="1:13">
      <c r="A447" s="21">
        <v>45322</v>
      </c>
      <c r="B447" s="22" t="s">
        <v>617</v>
      </c>
      <c r="C447" s="22"/>
      <c r="D447" s="22" t="s">
        <v>1777</v>
      </c>
      <c r="E447" s="22" t="s">
        <v>1778</v>
      </c>
      <c r="F447" s="22" t="s">
        <v>60</v>
      </c>
      <c r="G447" s="23">
        <v>55.8</v>
      </c>
      <c r="H447" s="19"/>
      <c r="I447" s="19"/>
      <c r="J447" s="19"/>
      <c r="K447" s="19"/>
      <c r="L447" s="19"/>
      <c r="M447" s="19"/>
    </row>
    <row r="448" ht="20.25" spans="1:13">
      <c r="A448" s="18">
        <v>45322</v>
      </c>
      <c r="B448" s="19" t="s">
        <v>622</v>
      </c>
      <c r="C448" s="19"/>
      <c r="D448" s="19" t="s">
        <v>1779</v>
      </c>
      <c r="E448" s="19" t="s">
        <v>1780</v>
      </c>
      <c r="F448" s="19" t="s">
        <v>1760</v>
      </c>
      <c r="G448" s="20">
        <v>33.48</v>
      </c>
      <c r="H448" s="19"/>
      <c r="I448" s="19"/>
      <c r="J448" s="19"/>
      <c r="K448" s="19"/>
      <c r="L448" s="19"/>
      <c r="M448" s="19"/>
    </row>
    <row r="449" ht="20.25" spans="1:13">
      <c r="A449" s="18">
        <v>45322</v>
      </c>
      <c r="B449" s="19" t="s">
        <v>617</v>
      </c>
      <c r="C449" s="19"/>
      <c r="D449" s="19" t="s">
        <v>1781</v>
      </c>
      <c r="E449" s="19" t="s">
        <v>1782</v>
      </c>
      <c r="F449" s="19" t="s">
        <v>1783</v>
      </c>
      <c r="G449" s="20">
        <v>37.82</v>
      </c>
      <c r="H449" s="19"/>
      <c r="I449" s="19"/>
      <c r="J449" s="19"/>
      <c r="K449" s="19"/>
      <c r="L449" s="19"/>
      <c r="M449" s="19"/>
    </row>
    <row r="450" ht="20.25" spans="1:13">
      <c r="A450" s="21">
        <v>45322</v>
      </c>
      <c r="B450" s="22" t="s">
        <v>622</v>
      </c>
      <c r="C450" s="22"/>
      <c r="D450" s="22" t="s">
        <v>1784</v>
      </c>
      <c r="E450" s="22" t="s">
        <v>1785</v>
      </c>
      <c r="F450" s="22" t="s">
        <v>1786</v>
      </c>
      <c r="G450" s="23">
        <v>23.56</v>
      </c>
      <c r="H450" s="19"/>
      <c r="I450" s="19"/>
      <c r="J450" s="19"/>
      <c r="K450" s="19"/>
      <c r="L450" s="19"/>
      <c r="M450" s="19"/>
    </row>
    <row r="451" ht="20.25" spans="1:13">
      <c r="A451" s="18">
        <v>45322</v>
      </c>
      <c r="B451" s="19" t="s">
        <v>617</v>
      </c>
      <c r="C451" s="19"/>
      <c r="D451" s="19" t="s">
        <v>1787</v>
      </c>
      <c r="E451" s="19" t="s">
        <v>1788</v>
      </c>
      <c r="F451" s="19" t="s">
        <v>1789</v>
      </c>
      <c r="G451" s="20">
        <v>19.84</v>
      </c>
      <c r="H451" s="19"/>
      <c r="I451" s="19"/>
      <c r="J451" s="19"/>
      <c r="K451" s="19"/>
      <c r="L451" s="19"/>
      <c r="M451" s="19"/>
    </row>
    <row r="452" ht="20.25" spans="1:13">
      <c r="A452" s="18">
        <v>45322</v>
      </c>
      <c r="B452" s="19" t="s">
        <v>622</v>
      </c>
      <c r="C452" s="19"/>
      <c r="D452" s="19" t="s">
        <v>1790</v>
      </c>
      <c r="E452" s="19" t="s">
        <v>1791</v>
      </c>
      <c r="F452" s="19" t="s">
        <v>1201</v>
      </c>
      <c r="G452" s="20">
        <v>21.08</v>
      </c>
      <c r="H452" s="19"/>
      <c r="I452" s="19"/>
      <c r="J452" s="19"/>
      <c r="K452" s="19"/>
      <c r="L452" s="19"/>
      <c r="M452" s="19"/>
    </row>
    <row r="453" ht="20.25" spans="1:13">
      <c r="A453" s="18">
        <v>45322</v>
      </c>
      <c r="B453" s="19" t="s">
        <v>617</v>
      </c>
      <c r="C453" s="19"/>
      <c r="D453" s="19" t="s">
        <v>1792</v>
      </c>
      <c r="E453" s="19" t="s">
        <v>1793</v>
      </c>
      <c r="F453" s="19" t="s">
        <v>1794</v>
      </c>
      <c r="G453" s="20">
        <v>27.9</v>
      </c>
      <c r="H453" s="19"/>
      <c r="I453" s="19"/>
      <c r="J453" s="19"/>
      <c r="K453" s="19"/>
      <c r="L453" s="19"/>
      <c r="M453" s="19"/>
    </row>
    <row r="454" ht="20.25" spans="1:13">
      <c r="A454" s="18">
        <v>45322</v>
      </c>
      <c r="B454" s="19" t="s">
        <v>617</v>
      </c>
      <c r="C454" s="19"/>
      <c r="D454" s="19" t="s">
        <v>1795</v>
      </c>
      <c r="E454" s="19" t="s">
        <v>1796</v>
      </c>
      <c r="F454" s="19" t="s">
        <v>1789</v>
      </c>
      <c r="G454" s="20">
        <v>40.92</v>
      </c>
      <c r="H454" s="19"/>
      <c r="I454" s="19"/>
      <c r="J454" s="19"/>
      <c r="K454" s="19"/>
      <c r="L454" s="19"/>
      <c r="M454" s="19"/>
    </row>
    <row r="455" ht="20.25" spans="1:13">
      <c r="A455" s="18">
        <v>45322</v>
      </c>
      <c r="B455" s="19" t="s">
        <v>617</v>
      </c>
      <c r="C455" s="19"/>
      <c r="D455" s="19" t="s">
        <v>1797</v>
      </c>
      <c r="E455" s="19" t="s">
        <v>1798</v>
      </c>
      <c r="F455" s="19" t="s">
        <v>1799</v>
      </c>
      <c r="G455" s="20">
        <v>47.74</v>
      </c>
      <c r="H455" s="19"/>
      <c r="I455" s="19"/>
      <c r="J455" s="19"/>
      <c r="K455" s="19"/>
      <c r="L455" s="19"/>
      <c r="M455" s="19"/>
    </row>
    <row r="456" ht="20.25" spans="1:13">
      <c r="A456" s="21">
        <v>45322</v>
      </c>
      <c r="B456" s="22" t="s">
        <v>611</v>
      </c>
      <c r="C456" s="22"/>
      <c r="D456" s="22" t="s">
        <v>1800</v>
      </c>
      <c r="E456" s="22" t="s">
        <v>1801</v>
      </c>
      <c r="F456" s="22" t="s">
        <v>614</v>
      </c>
      <c r="G456" s="23">
        <v>52.08</v>
      </c>
      <c r="H456" s="19"/>
      <c r="I456" s="19"/>
      <c r="J456" s="19"/>
      <c r="K456" s="19"/>
      <c r="L456" s="19"/>
      <c r="M456" s="19"/>
    </row>
    <row r="457" ht="20.25" spans="1:13">
      <c r="A457" s="18">
        <v>45322</v>
      </c>
      <c r="B457" s="19" t="s">
        <v>611</v>
      </c>
      <c r="C457" s="19"/>
      <c r="D457" s="19" t="s">
        <v>1802</v>
      </c>
      <c r="E457" s="19" t="s">
        <v>1803</v>
      </c>
      <c r="F457" s="19" t="s">
        <v>338</v>
      </c>
      <c r="G457" s="20">
        <v>32.24</v>
      </c>
      <c r="H457" s="19"/>
      <c r="I457" s="19"/>
      <c r="J457" s="19"/>
      <c r="K457" s="19"/>
      <c r="L457" s="19"/>
      <c r="M457" s="19"/>
    </row>
    <row r="458" ht="20.25" spans="1:13">
      <c r="A458" s="21">
        <v>45322</v>
      </c>
      <c r="B458" s="22" t="s">
        <v>617</v>
      </c>
      <c r="C458" s="22"/>
      <c r="D458" s="22" t="s">
        <v>1804</v>
      </c>
      <c r="E458" s="22" t="s">
        <v>1805</v>
      </c>
      <c r="F458" s="22" t="s">
        <v>1105</v>
      </c>
      <c r="G458" s="23">
        <v>26.04</v>
      </c>
      <c r="H458" s="19"/>
      <c r="I458" s="19"/>
      <c r="J458" s="19"/>
      <c r="K458" s="19"/>
      <c r="L458" s="19"/>
      <c r="M458" s="19"/>
    </row>
    <row r="459" ht="20.25" spans="1:13">
      <c r="A459" s="21">
        <v>45322</v>
      </c>
      <c r="B459" s="22" t="s">
        <v>617</v>
      </c>
      <c r="C459" s="22"/>
      <c r="D459" s="22" t="s">
        <v>1806</v>
      </c>
      <c r="E459" s="22" t="s">
        <v>1807</v>
      </c>
      <c r="F459" s="22" t="s">
        <v>1808</v>
      </c>
      <c r="G459" s="23">
        <v>17.98</v>
      </c>
      <c r="H459" s="19"/>
      <c r="I459" s="19"/>
      <c r="J459" s="19"/>
      <c r="K459" s="19"/>
      <c r="L459" s="19"/>
      <c r="M459" s="19"/>
    </row>
    <row r="460" ht="20.25" spans="1:13">
      <c r="A460" s="18">
        <v>45322</v>
      </c>
      <c r="B460" s="19" t="s">
        <v>617</v>
      </c>
      <c r="C460" s="19"/>
      <c r="D460" s="19" t="s">
        <v>1809</v>
      </c>
      <c r="E460" s="19" t="s">
        <v>1810</v>
      </c>
      <c r="F460" s="19" t="s">
        <v>1811</v>
      </c>
      <c r="G460" s="20">
        <v>22.4</v>
      </c>
      <c r="H460" s="19"/>
      <c r="I460" s="19"/>
      <c r="J460" s="19"/>
      <c r="K460" s="19"/>
      <c r="L460" s="19"/>
      <c r="M460" s="19" t="s">
        <v>1812</v>
      </c>
    </row>
    <row r="461" ht="20.25" spans="1:13">
      <c r="A461" s="18">
        <v>45322</v>
      </c>
      <c r="B461" s="19" t="s">
        <v>715</v>
      </c>
      <c r="C461" s="19"/>
      <c r="D461" s="19" t="s">
        <v>1813</v>
      </c>
      <c r="E461" s="19" t="s">
        <v>1814</v>
      </c>
      <c r="F461" s="19" t="s">
        <v>1815</v>
      </c>
      <c r="G461" s="20">
        <v>44.64</v>
      </c>
      <c r="H461" s="19"/>
      <c r="I461" s="19"/>
      <c r="J461" s="19"/>
      <c r="K461" s="19"/>
      <c r="L461" s="19"/>
      <c r="M461" s="19"/>
    </row>
    <row r="462" ht="20.25" spans="1:13">
      <c r="A462" s="18">
        <v>45322</v>
      </c>
      <c r="B462" s="19" t="s">
        <v>617</v>
      </c>
      <c r="C462" s="19"/>
      <c r="D462" s="19" t="s">
        <v>1816</v>
      </c>
      <c r="E462" s="19" t="s">
        <v>1817</v>
      </c>
      <c r="F462" s="19" t="s">
        <v>1808</v>
      </c>
      <c r="G462" s="20">
        <v>30.38</v>
      </c>
      <c r="H462" s="19"/>
      <c r="I462" s="19"/>
      <c r="J462" s="19"/>
      <c r="K462" s="19"/>
      <c r="L462" s="19"/>
      <c r="M462" s="19"/>
    </row>
    <row r="463" ht="20.25" spans="1:13">
      <c r="A463" s="18">
        <v>45323</v>
      </c>
      <c r="B463" s="19" t="s">
        <v>776</v>
      </c>
      <c r="C463" s="19"/>
      <c r="D463" s="19" t="s">
        <v>1818</v>
      </c>
      <c r="E463" s="19" t="s">
        <v>1819</v>
      </c>
      <c r="F463" s="19" t="s">
        <v>1042</v>
      </c>
      <c r="G463" s="20">
        <v>45.88</v>
      </c>
      <c r="H463" s="19"/>
      <c r="I463" s="19"/>
      <c r="J463" s="19"/>
      <c r="K463" s="19"/>
      <c r="L463" s="19"/>
      <c r="M463" s="19"/>
    </row>
    <row r="464" ht="20.25" spans="1:13">
      <c r="A464" s="18">
        <v>45323</v>
      </c>
      <c r="B464" s="19" t="s">
        <v>643</v>
      </c>
      <c r="C464" s="19"/>
      <c r="D464" s="19" t="s">
        <v>1820</v>
      </c>
      <c r="E464" s="19" t="s">
        <v>1821</v>
      </c>
      <c r="F464" s="19" t="s">
        <v>1822</v>
      </c>
      <c r="G464" s="20">
        <v>27.28</v>
      </c>
      <c r="H464" s="19"/>
      <c r="I464" s="19"/>
      <c r="J464" s="19"/>
      <c r="K464" s="19"/>
      <c r="L464" s="19"/>
      <c r="M464" s="19"/>
    </row>
    <row r="465" ht="20.25" spans="1:13">
      <c r="A465" s="21">
        <v>45323</v>
      </c>
      <c r="B465" s="22" t="s">
        <v>603</v>
      </c>
      <c r="C465" s="22"/>
      <c r="D465" s="22" t="s">
        <v>1823</v>
      </c>
      <c r="E465" s="22" t="s">
        <v>1824</v>
      </c>
      <c r="F465" s="22" t="s">
        <v>1825</v>
      </c>
      <c r="G465" s="23">
        <v>124.62</v>
      </c>
      <c r="H465" s="19"/>
      <c r="I465" s="19"/>
      <c r="J465" s="19"/>
      <c r="K465" s="19"/>
      <c r="L465" s="19"/>
      <c r="M465" s="19"/>
    </row>
    <row r="466" ht="20.25" spans="1:13">
      <c r="A466" s="18">
        <v>45323</v>
      </c>
      <c r="B466" s="19" t="s">
        <v>603</v>
      </c>
      <c r="C466" s="19"/>
      <c r="D466" s="19" t="s">
        <v>1826</v>
      </c>
      <c r="E466" s="19" t="s">
        <v>1827</v>
      </c>
      <c r="F466" s="19" t="s">
        <v>1828</v>
      </c>
      <c r="G466" s="20">
        <v>24.8</v>
      </c>
      <c r="H466" s="19"/>
      <c r="I466" s="19"/>
      <c r="J466" s="19"/>
      <c r="K466" s="19"/>
      <c r="L466" s="19"/>
      <c r="M466" s="19"/>
    </row>
    <row r="467" ht="20.25" spans="1:13">
      <c r="A467" s="18">
        <v>45323</v>
      </c>
      <c r="B467" s="19" t="s">
        <v>617</v>
      </c>
      <c r="C467" s="19"/>
      <c r="D467" s="19" t="s">
        <v>1829</v>
      </c>
      <c r="E467" s="19" t="s">
        <v>1830</v>
      </c>
      <c r="F467" s="19" t="s">
        <v>989</v>
      </c>
      <c r="G467" s="20">
        <v>31.62</v>
      </c>
      <c r="H467" s="19"/>
      <c r="I467" s="19"/>
      <c r="J467" s="19"/>
      <c r="K467" s="19"/>
      <c r="L467" s="19"/>
      <c r="M467" s="19"/>
    </row>
    <row r="468" ht="20.25" spans="1:13">
      <c r="A468" s="18">
        <v>45323</v>
      </c>
      <c r="B468" s="19" t="s">
        <v>617</v>
      </c>
      <c r="C468" s="19"/>
      <c r="D468" s="19" t="s">
        <v>1831</v>
      </c>
      <c r="E468" s="19" t="s">
        <v>1832</v>
      </c>
      <c r="F468" s="19" t="s">
        <v>657</v>
      </c>
      <c r="G468" s="20">
        <v>27.28</v>
      </c>
      <c r="H468" s="19"/>
      <c r="I468" s="19"/>
      <c r="J468" s="19"/>
      <c r="K468" s="19"/>
      <c r="L468" s="19"/>
      <c r="M468" s="19"/>
    </row>
    <row r="469" ht="20.25" spans="1:13">
      <c r="A469" s="18">
        <v>45323</v>
      </c>
      <c r="B469" s="19" t="s">
        <v>617</v>
      </c>
      <c r="C469" s="19"/>
      <c r="D469" s="19" t="s">
        <v>1833</v>
      </c>
      <c r="E469" s="19" t="s">
        <v>1834</v>
      </c>
      <c r="F469" s="19" t="s">
        <v>989</v>
      </c>
      <c r="G469" s="20">
        <v>35.34</v>
      </c>
      <c r="H469" s="19"/>
      <c r="I469" s="19"/>
      <c r="J469" s="19"/>
      <c r="K469" s="19"/>
      <c r="L469" s="19"/>
      <c r="M469" s="19"/>
    </row>
    <row r="470" ht="20.25" spans="1:13">
      <c r="A470" s="21">
        <v>45324</v>
      </c>
      <c r="B470" s="22" t="s">
        <v>643</v>
      </c>
      <c r="C470" s="22"/>
      <c r="D470" s="22" t="s">
        <v>1835</v>
      </c>
      <c r="E470" s="22" t="s">
        <v>1836</v>
      </c>
      <c r="F470" s="22" t="s">
        <v>1837</v>
      </c>
      <c r="G470" s="23">
        <v>99.2</v>
      </c>
      <c r="H470" s="19"/>
      <c r="I470" s="19"/>
      <c r="J470" s="19"/>
      <c r="K470" s="19"/>
      <c r="L470" s="19"/>
      <c r="M470" s="19"/>
    </row>
    <row r="471" ht="20.25" spans="1:13">
      <c r="A471" s="18">
        <v>45324</v>
      </c>
      <c r="B471" s="19" t="s">
        <v>659</v>
      </c>
      <c r="C471" s="19"/>
      <c r="D471" s="19" t="s">
        <v>1838</v>
      </c>
      <c r="E471" s="19" t="s">
        <v>1839</v>
      </c>
      <c r="F471" s="19" t="s">
        <v>1840</v>
      </c>
      <c r="G471" s="20">
        <v>27.28</v>
      </c>
      <c r="H471" s="19"/>
      <c r="I471" s="19"/>
      <c r="J471" s="19"/>
      <c r="K471" s="19"/>
      <c r="L471" s="19"/>
      <c r="M471" s="19"/>
    </row>
    <row r="472" ht="20.25" spans="1:13">
      <c r="A472" s="18">
        <v>45324</v>
      </c>
      <c r="B472" s="19" t="s">
        <v>675</v>
      </c>
      <c r="C472" s="19"/>
      <c r="D472" s="19" t="s">
        <v>1841</v>
      </c>
      <c r="E472" s="19" t="s">
        <v>1842</v>
      </c>
      <c r="F472" s="19" t="s">
        <v>1843</v>
      </c>
      <c r="G472" s="20">
        <v>46.2</v>
      </c>
      <c r="H472" s="19"/>
      <c r="I472" s="19"/>
      <c r="J472" s="19"/>
      <c r="K472" s="19"/>
      <c r="L472" s="19"/>
      <c r="M472" s="19"/>
    </row>
    <row r="473" ht="20.25" spans="1:13">
      <c r="A473" s="18">
        <v>45324</v>
      </c>
      <c r="B473" s="19" t="s">
        <v>659</v>
      </c>
      <c r="C473" s="19"/>
      <c r="D473" s="19" t="s">
        <v>1844</v>
      </c>
      <c r="E473" s="19" t="s">
        <v>1845</v>
      </c>
      <c r="F473" s="19" t="s">
        <v>1846</v>
      </c>
      <c r="G473" s="20">
        <v>21.7</v>
      </c>
      <c r="H473" s="19"/>
      <c r="I473" s="19"/>
      <c r="J473" s="19"/>
      <c r="K473" s="19"/>
      <c r="L473" s="19"/>
      <c r="M473" s="19"/>
    </row>
    <row r="474" ht="20.25" spans="1:13">
      <c r="A474" s="18">
        <v>45324</v>
      </c>
      <c r="B474" s="19" t="s">
        <v>622</v>
      </c>
      <c r="C474" s="19"/>
      <c r="D474" s="19" t="s">
        <v>1847</v>
      </c>
      <c r="E474" s="19" t="s">
        <v>1848</v>
      </c>
      <c r="F474" s="19" t="s">
        <v>450</v>
      </c>
      <c r="G474" s="20">
        <v>19.84</v>
      </c>
      <c r="H474" s="19"/>
      <c r="I474" s="19"/>
      <c r="J474" s="19"/>
      <c r="K474" s="19"/>
      <c r="L474" s="19"/>
      <c r="M474" s="19"/>
    </row>
    <row r="475" ht="20.25" spans="1:13">
      <c r="A475" s="18">
        <v>45324</v>
      </c>
      <c r="B475" s="19" t="s">
        <v>659</v>
      </c>
      <c r="C475" s="19"/>
      <c r="D475" s="19" t="s">
        <v>1849</v>
      </c>
      <c r="E475" s="19" t="s">
        <v>1850</v>
      </c>
      <c r="F475" s="19" t="s">
        <v>1846</v>
      </c>
      <c r="G475" s="20">
        <v>30.38</v>
      </c>
      <c r="H475" s="19"/>
      <c r="I475" s="19"/>
      <c r="J475" s="19"/>
      <c r="K475" s="19"/>
      <c r="L475" s="19"/>
      <c r="M475" s="19"/>
    </row>
    <row r="476" ht="20.25" spans="1:13">
      <c r="A476" s="18">
        <v>45324</v>
      </c>
      <c r="B476" s="19" t="s">
        <v>659</v>
      </c>
      <c r="C476" s="19"/>
      <c r="D476" s="19" t="s">
        <v>1851</v>
      </c>
      <c r="E476" s="19" t="s">
        <v>1852</v>
      </c>
      <c r="F476" s="19" t="s">
        <v>1846</v>
      </c>
      <c r="G476" s="20">
        <v>18.6</v>
      </c>
      <c r="H476" s="19"/>
      <c r="I476" s="19"/>
      <c r="J476" s="19"/>
      <c r="K476" s="19"/>
      <c r="L476" s="19"/>
      <c r="M476" s="19"/>
    </row>
    <row r="477" ht="20.25" spans="1:13">
      <c r="A477" s="18">
        <v>45324</v>
      </c>
      <c r="B477" s="19" t="s">
        <v>726</v>
      </c>
      <c r="C477" s="19"/>
      <c r="D477" s="19" t="s">
        <v>1853</v>
      </c>
      <c r="E477" s="19" t="s">
        <v>1854</v>
      </c>
      <c r="F477" s="19" t="s">
        <v>328</v>
      </c>
      <c r="G477" s="20">
        <v>24.8</v>
      </c>
      <c r="H477" s="19"/>
      <c r="I477" s="19"/>
      <c r="J477" s="19"/>
      <c r="K477" s="19"/>
      <c r="L477" s="19"/>
      <c r="M477" s="19"/>
    </row>
    <row r="478" ht="20.25" spans="1:13">
      <c r="A478" s="18">
        <v>45324</v>
      </c>
      <c r="B478" s="19" t="s">
        <v>726</v>
      </c>
      <c r="C478" s="19"/>
      <c r="D478" s="19" t="s">
        <v>1855</v>
      </c>
      <c r="E478" s="19" t="s">
        <v>1856</v>
      </c>
      <c r="F478" s="19" t="s">
        <v>1857</v>
      </c>
      <c r="G478" s="20">
        <v>52.7</v>
      </c>
      <c r="H478" s="19"/>
      <c r="I478" s="19"/>
      <c r="J478" s="19"/>
      <c r="K478" s="19"/>
      <c r="L478" s="19"/>
      <c r="M478" s="19"/>
    </row>
    <row r="479" ht="20.25" spans="1:13">
      <c r="A479" s="18">
        <v>45324</v>
      </c>
      <c r="B479" s="19" t="s">
        <v>684</v>
      </c>
      <c r="C479" s="19"/>
      <c r="D479" s="19" t="s">
        <v>1858</v>
      </c>
      <c r="E479" s="19" t="s">
        <v>1859</v>
      </c>
      <c r="F479" s="19" t="s">
        <v>1860</v>
      </c>
      <c r="G479" s="20">
        <v>24.18</v>
      </c>
      <c r="H479" s="19"/>
      <c r="I479" s="19"/>
      <c r="J479" s="19"/>
      <c r="K479" s="19"/>
      <c r="L479" s="19"/>
      <c r="M479" s="19"/>
    </row>
    <row r="480" ht="20.25" spans="1:13">
      <c r="A480" s="18">
        <v>45324</v>
      </c>
      <c r="B480" s="19" t="s">
        <v>622</v>
      </c>
      <c r="C480" s="19"/>
      <c r="D480" s="19" t="s">
        <v>1861</v>
      </c>
      <c r="E480" s="19" t="s">
        <v>1862</v>
      </c>
      <c r="F480" s="19" t="s">
        <v>812</v>
      </c>
      <c r="G480" s="20">
        <v>37.2</v>
      </c>
      <c r="H480" s="19"/>
      <c r="I480" s="19"/>
      <c r="J480" s="19"/>
      <c r="K480" s="19"/>
      <c r="L480" s="19"/>
      <c r="M480" s="19"/>
    </row>
    <row r="481" ht="20.25" spans="1:13">
      <c r="A481" s="21">
        <v>45324</v>
      </c>
      <c r="B481" s="22" t="s">
        <v>622</v>
      </c>
      <c r="C481" s="22"/>
      <c r="D481" s="22" t="s">
        <v>1863</v>
      </c>
      <c r="E481" s="22" t="s">
        <v>1864</v>
      </c>
      <c r="F481" s="22" t="s">
        <v>1865</v>
      </c>
      <c r="G481" s="23">
        <v>33.48</v>
      </c>
      <c r="H481" s="19"/>
      <c r="I481" s="19"/>
      <c r="J481" s="19"/>
      <c r="K481" s="19"/>
      <c r="L481" s="19"/>
      <c r="M481" s="19"/>
    </row>
    <row r="482" ht="20.25" spans="1:13">
      <c r="A482" s="18">
        <v>45324</v>
      </c>
      <c r="B482" s="19" t="s">
        <v>617</v>
      </c>
      <c r="C482" s="19"/>
      <c r="D482" s="19" t="s">
        <v>1866</v>
      </c>
      <c r="E482" s="19" t="s">
        <v>1867</v>
      </c>
      <c r="F482" s="19" t="s">
        <v>60</v>
      </c>
      <c r="G482" s="20">
        <v>66.96</v>
      </c>
      <c r="H482" s="19"/>
      <c r="I482" s="19"/>
      <c r="J482" s="19"/>
      <c r="K482" s="19"/>
      <c r="L482" s="19"/>
      <c r="M482" s="19"/>
    </row>
    <row r="483" ht="20.25" spans="1:13">
      <c r="A483" s="18">
        <v>45324</v>
      </c>
      <c r="B483" s="19" t="s">
        <v>622</v>
      </c>
      <c r="C483" s="19"/>
      <c r="D483" s="19" t="s">
        <v>1868</v>
      </c>
      <c r="E483" s="19" t="s">
        <v>1869</v>
      </c>
      <c r="F483" s="19" t="s">
        <v>980</v>
      </c>
      <c r="G483" s="20">
        <v>29.76</v>
      </c>
      <c r="H483" s="19"/>
      <c r="I483" s="19"/>
      <c r="J483" s="19"/>
      <c r="K483" s="19"/>
      <c r="L483" s="19"/>
      <c r="M483" s="19"/>
    </row>
    <row r="484" ht="20.25" spans="1:13">
      <c r="A484" s="21">
        <v>45324</v>
      </c>
      <c r="B484" s="22" t="s">
        <v>617</v>
      </c>
      <c r="C484" s="22"/>
      <c r="D484" s="22" t="s">
        <v>1870</v>
      </c>
      <c r="E484" s="22" t="s">
        <v>1871</v>
      </c>
      <c r="F484" s="22" t="s">
        <v>1872</v>
      </c>
      <c r="G484" s="23">
        <v>44.64</v>
      </c>
      <c r="H484" s="19"/>
      <c r="I484" s="19"/>
      <c r="J484" s="19"/>
      <c r="K484" s="19"/>
      <c r="L484" s="19"/>
      <c r="M484" s="19"/>
    </row>
    <row r="485" ht="20.25" spans="1:13">
      <c r="A485" s="18">
        <v>45324</v>
      </c>
      <c r="B485" s="19" t="s">
        <v>617</v>
      </c>
      <c r="C485" s="19"/>
      <c r="D485" s="19" t="s">
        <v>1873</v>
      </c>
      <c r="E485" s="19" t="s">
        <v>1874</v>
      </c>
      <c r="F485" s="22" t="s">
        <v>1875</v>
      </c>
      <c r="G485" s="20">
        <v>27.9</v>
      </c>
      <c r="H485" s="19"/>
      <c r="I485" s="19"/>
      <c r="J485" s="19"/>
      <c r="K485" s="19"/>
      <c r="L485" s="19"/>
      <c r="M485" s="19" t="s">
        <v>1876</v>
      </c>
    </row>
    <row r="486" ht="20.25" spans="1:13">
      <c r="A486" s="21">
        <v>45324</v>
      </c>
      <c r="B486" s="22" t="s">
        <v>726</v>
      </c>
      <c r="C486" s="22"/>
      <c r="D486" s="22" t="s">
        <v>1877</v>
      </c>
      <c r="E486" s="22" t="s">
        <v>1878</v>
      </c>
      <c r="F486" s="22" t="s">
        <v>1857</v>
      </c>
      <c r="G486" s="23">
        <v>22.32</v>
      </c>
      <c r="H486" s="19"/>
      <c r="I486" s="19"/>
      <c r="J486" s="19"/>
      <c r="K486" s="19"/>
      <c r="L486" s="19"/>
      <c r="M486" s="19"/>
    </row>
    <row r="487" ht="20.25" spans="1:13">
      <c r="A487" s="18">
        <v>45324</v>
      </c>
      <c r="B487" s="19" t="s">
        <v>643</v>
      </c>
      <c r="C487" s="19"/>
      <c r="D487" s="19" t="s">
        <v>1879</v>
      </c>
      <c r="E487" s="19" t="s">
        <v>1880</v>
      </c>
      <c r="F487" s="19" t="s">
        <v>1881</v>
      </c>
      <c r="G487" s="20">
        <v>31</v>
      </c>
      <c r="H487" s="19"/>
      <c r="I487" s="19"/>
      <c r="J487" s="19"/>
      <c r="K487" s="19"/>
      <c r="L487" s="19"/>
      <c r="M487" s="19"/>
    </row>
    <row r="488" ht="20.25" spans="1:13">
      <c r="A488" s="18">
        <v>45324</v>
      </c>
      <c r="B488" s="19" t="s">
        <v>726</v>
      </c>
      <c r="C488" s="19"/>
      <c r="D488" s="19" t="s">
        <v>1882</v>
      </c>
      <c r="E488" s="19" t="s">
        <v>1883</v>
      </c>
      <c r="F488" s="19" t="s">
        <v>1884</v>
      </c>
      <c r="G488" s="20">
        <v>43.4</v>
      </c>
      <c r="H488" s="19"/>
      <c r="I488" s="19"/>
      <c r="J488" s="19"/>
      <c r="K488" s="19"/>
      <c r="L488" s="19"/>
      <c r="M488" s="19"/>
    </row>
    <row r="489" ht="20.25" spans="1:13">
      <c r="A489" s="18">
        <v>45324</v>
      </c>
      <c r="B489" s="19" t="s">
        <v>643</v>
      </c>
      <c r="C489" s="19"/>
      <c r="D489" s="19" t="s">
        <v>1885</v>
      </c>
      <c r="E489" s="19" t="s">
        <v>1886</v>
      </c>
      <c r="F489" s="19" t="s">
        <v>1332</v>
      </c>
      <c r="G489" s="20">
        <v>31</v>
      </c>
      <c r="H489" s="19"/>
      <c r="I489" s="19"/>
      <c r="J489" s="19"/>
      <c r="K489" s="19"/>
      <c r="L489" s="19"/>
      <c r="M489" s="19"/>
    </row>
    <row r="490" ht="20.25" spans="1:13">
      <c r="A490" s="18">
        <v>45324</v>
      </c>
      <c r="B490" s="19" t="s">
        <v>726</v>
      </c>
      <c r="C490" s="19"/>
      <c r="D490" s="19" t="s">
        <v>1887</v>
      </c>
      <c r="E490" s="19" t="s">
        <v>1888</v>
      </c>
      <c r="F490" s="19" t="s">
        <v>1889</v>
      </c>
      <c r="G490" s="20">
        <v>44.64</v>
      </c>
      <c r="H490" s="19"/>
      <c r="I490" s="19"/>
      <c r="J490" s="19"/>
      <c r="K490" s="19"/>
      <c r="L490" s="19"/>
      <c r="M490" s="19"/>
    </row>
    <row r="491" ht="20.25" spans="1:13">
      <c r="A491" s="21">
        <v>45324</v>
      </c>
      <c r="B491" s="22" t="s">
        <v>643</v>
      </c>
      <c r="C491" s="22"/>
      <c r="D491" s="22" t="s">
        <v>1890</v>
      </c>
      <c r="E491" s="22" t="s">
        <v>1891</v>
      </c>
      <c r="F491" s="22" t="s">
        <v>1892</v>
      </c>
      <c r="G491" s="23">
        <v>24.8</v>
      </c>
      <c r="H491" s="19"/>
      <c r="I491" s="19"/>
      <c r="J491" s="19"/>
      <c r="K491" s="19"/>
      <c r="L491" s="19"/>
      <c r="M491" s="19"/>
    </row>
    <row r="492" ht="20.25" spans="1:13">
      <c r="A492" s="18">
        <v>45324</v>
      </c>
      <c r="B492" s="19" t="s">
        <v>643</v>
      </c>
      <c r="C492" s="19"/>
      <c r="D492" s="19" t="s">
        <v>1893</v>
      </c>
      <c r="E492" s="19" t="s">
        <v>1894</v>
      </c>
      <c r="F492" s="19" t="s">
        <v>875</v>
      </c>
      <c r="G492" s="20">
        <v>40.3</v>
      </c>
      <c r="H492" s="19"/>
      <c r="I492" s="19"/>
      <c r="J492" s="19"/>
      <c r="K492" s="19"/>
      <c r="L492" s="19"/>
      <c r="M492" s="19"/>
    </row>
    <row r="493" ht="20.25" spans="1:13">
      <c r="A493" s="18">
        <v>45324</v>
      </c>
      <c r="B493" s="19" t="s">
        <v>726</v>
      </c>
      <c r="C493" s="19"/>
      <c r="D493" s="19" t="s">
        <v>1895</v>
      </c>
      <c r="E493" s="19" t="s">
        <v>1896</v>
      </c>
      <c r="F493" s="19" t="s">
        <v>734</v>
      </c>
      <c r="G493" s="20">
        <v>40.92</v>
      </c>
      <c r="H493" s="19"/>
      <c r="I493" s="19"/>
      <c r="J493" s="19"/>
      <c r="K493" s="19"/>
      <c r="L493" s="19"/>
      <c r="M493" s="19"/>
    </row>
    <row r="494" ht="20.25" spans="1:13">
      <c r="A494" s="21">
        <v>45324</v>
      </c>
      <c r="B494" s="22" t="s">
        <v>684</v>
      </c>
      <c r="C494" s="22"/>
      <c r="D494" s="22" t="s">
        <v>1897</v>
      </c>
      <c r="E494" s="22" t="s">
        <v>1898</v>
      </c>
      <c r="F494" s="22" t="s">
        <v>1899</v>
      </c>
      <c r="G494" s="23">
        <v>34.1</v>
      </c>
      <c r="H494" s="19"/>
      <c r="I494" s="19"/>
      <c r="J494" s="19"/>
      <c r="K494" s="19"/>
      <c r="L494" s="19"/>
      <c r="M494" s="19"/>
    </row>
    <row r="495" ht="20.25" spans="1:13">
      <c r="A495" s="21">
        <v>45324</v>
      </c>
      <c r="B495" s="22" t="s">
        <v>684</v>
      </c>
      <c r="C495" s="22"/>
      <c r="D495" s="22" t="s">
        <v>1900</v>
      </c>
      <c r="E495" s="22" t="s">
        <v>1901</v>
      </c>
      <c r="F495" s="22" t="s">
        <v>1902</v>
      </c>
      <c r="G495" s="23">
        <v>31</v>
      </c>
      <c r="H495" s="19"/>
      <c r="I495" s="19"/>
      <c r="J495" s="19"/>
      <c r="K495" s="19"/>
      <c r="L495" s="19"/>
      <c r="M495" s="19"/>
    </row>
    <row r="496" ht="20.25" spans="1:13">
      <c r="A496" s="21">
        <v>45324</v>
      </c>
      <c r="B496" s="22" t="s">
        <v>643</v>
      </c>
      <c r="C496" s="22"/>
      <c r="D496" s="22" t="s">
        <v>1903</v>
      </c>
      <c r="E496" s="22" t="s">
        <v>1904</v>
      </c>
      <c r="F496" s="22" t="s">
        <v>1905</v>
      </c>
      <c r="G496" s="23">
        <v>23.56</v>
      </c>
      <c r="H496" s="19"/>
      <c r="I496" s="19"/>
      <c r="J496" s="19"/>
      <c r="K496" s="19"/>
      <c r="L496" s="19"/>
      <c r="M496" s="19"/>
    </row>
    <row r="497" ht="20.25" spans="1:13">
      <c r="A497" s="21">
        <v>45324</v>
      </c>
      <c r="B497" s="22" t="s">
        <v>659</v>
      </c>
      <c r="C497" s="22"/>
      <c r="D497" s="22" t="s">
        <v>1906</v>
      </c>
      <c r="E497" s="22" t="s">
        <v>1907</v>
      </c>
      <c r="F497" s="22" t="s">
        <v>1273</v>
      </c>
      <c r="G497" s="23">
        <v>26.04</v>
      </c>
      <c r="H497" s="19"/>
      <c r="I497" s="19"/>
      <c r="J497" s="19"/>
      <c r="K497" s="19"/>
      <c r="L497" s="19"/>
      <c r="M497" s="19"/>
    </row>
    <row r="498" ht="20.25" spans="1:13">
      <c r="A498" s="18">
        <v>45324</v>
      </c>
      <c r="B498" s="19" t="s">
        <v>659</v>
      </c>
      <c r="C498" s="19"/>
      <c r="D498" s="19" t="s">
        <v>1908</v>
      </c>
      <c r="E498" s="19" t="s">
        <v>1909</v>
      </c>
      <c r="F498" s="19" t="s">
        <v>1910</v>
      </c>
      <c r="G498" s="20">
        <v>53.2</v>
      </c>
      <c r="H498" s="19"/>
      <c r="I498" s="19"/>
      <c r="J498" s="19"/>
      <c r="K498" s="19"/>
      <c r="L498" s="19"/>
      <c r="M498" s="19" t="s">
        <v>1911</v>
      </c>
    </row>
    <row r="499" ht="20.25" spans="1:13">
      <c r="A499" s="21">
        <v>45324</v>
      </c>
      <c r="B499" s="22" t="s">
        <v>611</v>
      </c>
      <c r="C499" s="22"/>
      <c r="D499" s="22" t="s">
        <v>1912</v>
      </c>
      <c r="E499" s="22" t="s">
        <v>1913</v>
      </c>
      <c r="F499" s="22" t="s">
        <v>632</v>
      </c>
      <c r="G499" s="23">
        <v>64.32</v>
      </c>
      <c r="H499" s="19"/>
      <c r="I499" s="19"/>
      <c r="J499" s="19"/>
      <c r="K499" s="19"/>
      <c r="L499" s="19"/>
      <c r="M499" s="19"/>
    </row>
    <row r="500" ht="20.25" spans="1:13">
      <c r="A500" s="21">
        <v>45324</v>
      </c>
      <c r="B500" s="22" t="s">
        <v>603</v>
      </c>
      <c r="C500" s="22"/>
      <c r="D500" s="22" t="s">
        <v>1914</v>
      </c>
      <c r="E500" s="22" t="s">
        <v>1915</v>
      </c>
      <c r="F500" s="22" t="s">
        <v>1299</v>
      </c>
      <c r="G500" s="23">
        <v>29.76</v>
      </c>
      <c r="H500" s="19"/>
      <c r="I500" s="19"/>
      <c r="J500" s="19"/>
      <c r="K500" s="19"/>
      <c r="L500" s="19"/>
      <c r="M500" s="19"/>
    </row>
    <row r="501" ht="20.25" spans="1:13">
      <c r="A501" s="18">
        <v>45324</v>
      </c>
      <c r="B501" s="19" t="s">
        <v>715</v>
      </c>
      <c r="C501" s="19"/>
      <c r="D501" s="19" t="s">
        <v>1916</v>
      </c>
      <c r="E501" s="19" t="s">
        <v>1917</v>
      </c>
      <c r="F501" s="19" t="s">
        <v>1739</v>
      </c>
      <c r="G501" s="20">
        <v>28.42</v>
      </c>
      <c r="H501" s="19"/>
      <c r="I501" s="19"/>
      <c r="J501" s="19"/>
      <c r="K501" s="19"/>
      <c r="L501" s="19"/>
      <c r="M501" s="19"/>
    </row>
    <row r="502" ht="20.25" spans="1:13">
      <c r="A502" s="18">
        <v>45327</v>
      </c>
      <c r="B502" s="19" t="s">
        <v>603</v>
      </c>
      <c r="C502" s="19"/>
      <c r="D502" s="19" t="s">
        <v>1918</v>
      </c>
      <c r="E502" s="19" t="s">
        <v>1919</v>
      </c>
      <c r="F502" s="19" t="s">
        <v>1920</v>
      </c>
      <c r="G502" s="20">
        <v>37.2</v>
      </c>
      <c r="H502" s="19"/>
      <c r="I502" s="19"/>
      <c r="J502" s="19"/>
      <c r="K502" s="19"/>
      <c r="L502" s="19"/>
      <c r="M502" s="19"/>
    </row>
    <row r="503" ht="20.25" spans="1:13">
      <c r="A503" s="21">
        <v>45327</v>
      </c>
      <c r="B503" s="22" t="s">
        <v>776</v>
      </c>
      <c r="C503" s="22"/>
      <c r="D503" s="22" t="s">
        <v>1921</v>
      </c>
      <c r="E503" s="22" t="s">
        <v>1922</v>
      </c>
      <c r="F503" s="22" t="s">
        <v>1923</v>
      </c>
      <c r="G503" s="23">
        <v>33.48</v>
      </c>
      <c r="H503" s="19"/>
      <c r="I503" s="19"/>
      <c r="J503" s="19"/>
      <c r="K503" s="19"/>
      <c r="L503" s="19"/>
      <c r="M503" s="19"/>
    </row>
    <row r="504" ht="20.25" spans="1:13">
      <c r="A504" s="18">
        <v>45327</v>
      </c>
      <c r="B504" s="19" t="s">
        <v>603</v>
      </c>
      <c r="C504" s="19"/>
      <c r="D504" s="19" t="s">
        <v>1924</v>
      </c>
      <c r="E504" s="19" t="s">
        <v>1925</v>
      </c>
      <c r="F504" s="19" t="s">
        <v>1926</v>
      </c>
      <c r="G504" s="20">
        <v>21.7</v>
      </c>
      <c r="H504" s="19"/>
      <c r="I504" s="19"/>
      <c r="J504" s="19"/>
      <c r="K504" s="19"/>
      <c r="L504" s="19"/>
      <c r="M504" s="19"/>
    </row>
    <row r="505" ht="20.25" spans="1:13">
      <c r="A505" s="21">
        <v>45328</v>
      </c>
      <c r="B505" s="22" t="s">
        <v>617</v>
      </c>
      <c r="C505" s="22"/>
      <c r="D505" s="22" t="s">
        <v>1927</v>
      </c>
      <c r="E505" s="22" t="s">
        <v>1928</v>
      </c>
      <c r="F505" s="22" t="s">
        <v>1929</v>
      </c>
      <c r="G505" s="23">
        <v>79.36</v>
      </c>
      <c r="H505" s="19"/>
      <c r="I505" s="19"/>
      <c r="J505" s="19"/>
      <c r="K505" s="19"/>
      <c r="L505" s="19"/>
      <c r="M505" s="19"/>
    </row>
    <row r="506" ht="20.25" spans="1:13">
      <c r="A506" s="21">
        <v>45328</v>
      </c>
      <c r="B506" s="22" t="s">
        <v>617</v>
      </c>
      <c r="C506" s="22"/>
      <c r="D506" s="22" t="s">
        <v>1930</v>
      </c>
      <c r="E506" s="22" t="s">
        <v>1928</v>
      </c>
      <c r="F506" s="22" t="s">
        <v>1931</v>
      </c>
      <c r="G506" s="23">
        <v>25.42</v>
      </c>
      <c r="H506" s="19"/>
      <c r="I506" s="19"/>
      <c r="J506" s="19"/>
      <c r="K506" s="19"/>
      <c r="L506" s="19"/>
      <c r="M506" s="19"/>
    </row>
    <row r="507" ht="20.25" spans="1:13">
      <c r="A507" s="21">
        <v>45329</v>
      </c>
      <c r="B507" s="22" t="s">
        <v>643</v>
      </c>
      <c r="C507" s="22"/>
      <c r="D507" s="22" t="s">
        <v>1932</v>
      </c>
      <c r="E507" s="22" t="s">
        <v>1933</v>
      </c>
      <c r="F507" s="22" t="s">
        <v>1094</v>
      </c>
      <c r="G507" s="23">
        <v>62.1</v>
      </c>
      <c r="H507" s="19"/>
      <c r="I507" s="19"/>
      <c r="J507" s="19"/>
      <c r="K507" s="19"/>
      <c r="L507" s="19"/>
      <c r="M507" s="19"/>
    </row>
    <row r="508" ht="20.25" spans="1:13">
      <c r="A508" s="21">
        <v>45331</v>
      </c>
      <c r="B508" s="22" t="s">
        <v>675</v>
      </c>
      <c r="C508" s="22"/>
      <c r="D508" s="22" t="s">
        <v>1934</v>
      </c>
      <c r="E508" s="22" t="s">
        <v>1935</v>
      </c>
      <c r="F508" s="22" t="s">
        <v>1936</v>
      </c>
      <c r="G508" s="23" t="s">
        <v>1937</v>
      </c>
      <c r="H508" s="19"/>
      <c r="I508" s="19"/>
      <c r="J508" s="19"/>
      <c r="K508" s="19"/>
      <c r="L508" s="19"/>
      <c r="M508" s="19"/>
    </row>
    <row r="509" ht="20.25" spans="1:13">
      <c r="A509" s="21">
        <v>45331</v>
      </c>
      <c r="B509" s="22" t="s">
        <v>675</v>
      </c>
      <c r="C509" s="22"/>
      <c r="D509" s="22" t="s">
        <v>1938</v>
      </c>
      <c r="E509" s="22" t="s">
        <v>1939</v>
      </c>
      <c r="F509" s="22" t="s">
        <v>1940</v>
      </c>
      <c r="G509" s="23" t="s">
        <v>1941</v>
      </c>
      <c r="H509" s="19"/>
      <c r="I509" s="19"/>
      <c r="J509" s="19"/>
      <c r="K509" s="19"/>
      <c r="L509" s="19"/>
      <c r="M509" s="19"/>
    </row>
    <row r="510" ht="20.25" spans="1:13">
      <c r="A510" s="21">
        <v>45331</v>
      </c>
      <c r="B510" s="22" t="s">
        <v>675</v>
      </c>
      <c r="C510" s="22"/>
      <c r="D510" s="22" t="s">
        <v>1942</v>
      </c>
      <c r="E510" s="22" t="s">
        <v>1943</v>
      </c>
      <c r="F510" s="22" t="s">
        <v>1940</v>
      </c>
      <c r="G510" s="23" t="s">
        <v>1944</v>
      </c>
      <c r="H510" s="19"/>
      <c r="I510" s="19"/>
      <c r="J510" s="19"/>
      <c r="K510" s="19"/>
      <c r="L510" s="19"/>
      <c r="M510" s="19"/>
    </row>
    <row r="511" ht="20.25" spans="1:13">
      <c r="A511" s="21">
        <v>45331</v>
      </c>
      <c r="B511" s="22" t="s">
        <v>675</v>
      </c>
      <c r="C511" s="22"/>
      <c r="D511" s="22" t="s">
        <v>1945</v>
      </c>
      <c r="E511" s="22" t="s">
        <v>1946</v>
      </c>
      <c r="F511" s="22" t="s">
        <v>1947</v>
      </c>
      <c r="G511" s="23" t="s">
        <v>1948</v>
      </c>
      <c r="H511" s="19"/>
      <c r="I511" s="19"/>
      <c r="J511" s="19"/>
      <c r="K511" s="19"/>
      <c r="L511" s="19"/>
      <c r="M511" s="19"/>
    </row>
    <row r="512" ht="20.25" spans="1:13">
      <c r="A512" s="21">
        <v>45331</v>
      </c>
      <c r="B512" s="22" t="s">
        <v>675</v>
      </c>
      <c r="C512" s="22"/>
      <c r="D512" s="22" t="s">
        <v>1949</v>
      </c>
      <c r="E512" s="22" t="s">
        <v>1946</v>
      </c>
      <c r="F512" s="22" t="s">
        <v>1947</v>
      </c>
      <c r="G512" s="23" t="s">
        <v>1950</v>
      </c>
      <c r="H512" s="19"/>
      <c r="I512" s="19"/>
      <c r="J512" s="19"/>
      <c r="K512" s="19"/>
      <c r="L512" s="19"/>
      <c r="M512" s="19"/>
    </row>
    <row r="513" ht="20.25" spans="1:13">
      <c r="A513" s="21">
        <v>45331</v>
      </c>
      <c r="B513" s="22" t="s">
        <v>675</v>
      </c>
      <c r="C513" s="22"/>
      <c r="D513" s="22" t="s">
        <v>1951</v>
      </c>
      <c r="E513" s="22" t="s">
        <v>1939</v>
      </c>
      <c r="F513" s="22" t="s">
        <v>1940</v>
      </c>
      <c r="G513" s="23" t="s">
        <v>1952</v>
      </c>
      <c r="H513" s="19"/>
      <c r="I513" s="19"/>
      <c r="J513" s="19"/>
      <c r="K513" s="19"/>
      <c r="L513" s="19"/>
      <c r="M513" s="19"/>
    </row>
    <row r="514" ht="20.25" spans="1:13">
      <c r="A514" s="21">
        <v>45331</v>
      </c>
      <c r="B514" s="22" t="s">
        <v>675</v>
      </c>
      <c r="C514" s="22"/>
      <c r="D514" s="22" t="s">
        <v>1953</v>
      </c>
      <c r="E514" s="22" t="s">
        <v>1954</v>
      </c>
      <c r="F514" s="22" t="s">
        <v>1936</v>
      </c>
      <c r="G514" s="23" t="s">
        <v>1955</v>
      </c>
      <c r="H514" s="19"/>
      <c r="I514" s="19"/>
      <c r="J514" s="19"/>
      <c r="K514" s="19"/>
      <c r="L514" s="19"/>
      <c r="M514" s="19"/>
    </row>
    <row r="515" ht="20.25" spans="1:13">
      <c r="A515" s="18">
        <v>45340</v>
      </c>
      <c r="B515" s="19" t="s">
        <v>603</v>
      </c>
      <c r="C515" s="19"/>
      <c r="D515" s="19" t="s">
        <v>1956</v>
      </c>
      <c r="E515" s="19" t="s">
        <v>1957</v>
      </c>
      <c r="F515" s="19" t="s">
        <v>1958</v>
      </c>
      <c r="G515" s="20">
        <v>26.66</v>
      </c>
      <c r="H515" s="19"/>
      <c r="I515" s="19"/>
      <c r="J515" s="19"/>
      <c r="K515" s="19"/>
      <c r="L515" s="19"/>
      <c r="M515" s="19"/>
    </row>
    <row r="516" ht="20.25" spans="1:13">
      <c r="A516" s="18">
        <v>45340</v>
      </c>
      <c r="B516" s="19" t="s">
        <v>643</v>
      </c>
      <c r="C516" s="19"/>
      <c r="D516" s="19" t="s">
        <v>1959</v>
      </c>
      <c r="E516" s="19" t="s">
        <v>1960</v>
      </c>
      <c r="F516" s="19" t="s">
        <v>1045</v>
      </c>
      <c r="G516" s="20">
        <v>21.7</v>
      </c>
      <c r="H516" s="19"/>
      <c r="I516" s="19"/>
      <c r="J516" s="19"/>
      <c r="K516" s="19"/>
      <c r="L516" s="19"/>
      <c r="M516" s="19"/>
    </row>
    <row r="517" ht="20.25" spans="1:13">
      <c r="A517" s="18">
        <v>45340</v>
      </c>
      <c r="B517" s="19" t="s">
        <v>643</v>
      </c>
      <c r="C517" s="19"/>
      <c r="D517" s="19" t="s">
        <v>1961</v>
      </c>
      <c r="E517" s="19" t="s">
        <v>1962</v>
      </c>
      <c r="F517" s="19" t="s">
        <v>1045</v>
      </c>
      <c r="G517" s="20">
        <v>27.9</v>
      </c>
      <c r="H517" s="19"/>
      <c r="I517" s="19"/>
      <c r="J517" s="19"/>
      <c r="K517" s="19"/>
      <c r="L517" s="19"/>
      <c r="M517" s="19"/>
    </row>
    <row r="518" ht="20.25" spans="1:13">
      <c r="A518" s="18">
        <v>45340</v>
      </c>
      <c r="B518" s="19" t="s">
        <v>643</v>
      </c>
      <c r="C518" s="19"/>
      <c r="D518" s="19" t="s">
        <v>1963</v>
      </c>
      <c r="E518" s="19" t="s">
        <v>1964</v>
      </c>
      <c r="F518" s="19" t="s">
        <v>1045</v>
      </c>
      <c r="G518" s="20">
        <v>21.7</v>
      </c>
      <c r="H518" s="19"/>
      <c r="I518" s="19"/>
      <c r="J518" s="19"/>
      <c r="K518" s="19"/>
      <c r="L518" s="19"/>
      <c r="M518" s="19"/>
    </row>
    <row r="519" ht="20.25" spans="1:13">
      <c r="A519" s="18">
        <v>45340</v>
      </c>
      <c r="B519" s="19" t="s">
        <v>643</v>
      </c>
      <c r="C519" s="19"/>
      <c r="D519" s="19" t="s">
        <v>1965</v>
      </c>
      <c r="E519" s="19" t="s">
        <v>1966</v>
      </c>
      <c r="F519" s="19" t="s">
        <v>1881</v>
      </c>
      <c r="G519" s="20">
        <v>42.78</v>
      </c>
      <c r="H519" s="19"/>
      <c r="I519" s="19"/>
      <c r="J519" s="19"/>
      <c r="K519" s="19"/>
      <c r="L519" s="19"/>
      <c r="M519" s="19"/>
    </row>
    <row r="520" ht="20.25" spans="1:13">
      <c r="A520" s="18">
        <v>45340</v>
      </c>
      <c r="B520" s="19" t="s">
        <v>643</v>
      </c>
      <c r="C520" s="19"/>
      <c r="D520" s="19" t="s">
        <v>1967</v>
      </c>
      <c r="E520" s="19" t="s">
        <v>1968</v>
      </c>
      <c r="F520" s="19" t="s">
        <v>1125</v>
      </c>
      <c r="G520" s="20">
        <v>39.06</v>
      </c>
      <c r="H520" s="19"/>
      <c r="I520" s="19"/>
      <c r="J520" s="19"/>
      <c r="K520" s="19"/>
      <c r="L520" s="19"/>
      <c r="M520" s="19"/>
    </row>
    <row r="521" ht="20.25" spans="1:13">
      <c r="A521" s="18">
        <v>45340</v>
      </c>
      <c r="B521" s="19" t="s">
        <v>643</v>
      </c>
      <c r="C521" s="19"/>
      <c r="D521" s="19" t="s">
        <v>1969</v>
      </c>
      <c r="E521" s="19" t="s">
        <v>1970</v>
      </c>
      <c r="F521" s="19" t="s">
        <v>1045</v>
      </c>
      <c r="G521" s="20">
        <v>34.1</v>
      </c>
      <c r="H521" s="19"/>
      <c r="I521" s="19"/>
      <c r="J521" s="19"/>
      <c r="K521" s="19"/>
      <c r="L521" s="19"/>
      <c r="M521" s="19"/>
    </row>
    <row r="522" ht="20.25" spans="1:13">
      <c r="A522" s="18">
        <v>45340</v>
      </c>
      <c r="B522" s="19" t="s">
        <v>622</v>
      </c>
      <c r="C522" s="19"/>
      <c r="D522" s="19" t="s">
        <v>1971</v>
      </c>
      <c r="E522" s="19" t="s">
        <v>1972</v>
      </c>
      <c r="F522" s="19" t="s">
        <v>914</v>
      </c>
      <c r="G522" s="20">
        <v>20.46</v>
      </c>
      <c r="H522" s="19"/>
      <c r="I522" s="19"/>
      <c r="J522" s="19"/>
      <c r="K522" s="19"/>
      <c r="L522" s="19"/>
      <c r="M522" s="19"/>
    </row>
    <row r="523" ht="20.25" spans="1:13">
      <c r="A523" s="21">
        <v>45340</v>
      </c>
      <c r="B523" s="22" t="s">
        <v>643</v>
      </c>
      <c r="C523" s="22"/>
      <c r="D523" s="22" t="s">
        <v>1973</v>
      </c>
      <c r="E523" s="22" t="s">
        <v>1974</v>
      </c>
      <c r="F523" s="22" t="s">
        <v>1975</v>
      </c>
      <c r="G523" s="23">
        <v>16.12</v>
      </c>
      <c r="H523" s="19"/>
      <c r="I523" s="19"/>
      <c r="J523" s="19"/>
      <c r="K523" s="19"/>
      <c r="L523" s="19"/>
      <c r="M523" s="19"/>
    </row>
    <row r="524" ht="20.25" spans="1:13">
      <c r="A524" s="18">
        <v>45340</v>
      </c>
      <c r="B524" s="19" t="s">
        <v>659</v>
      </c>
      <c r="C524" s="19"/>
      <c r="D524" s="19" t="s">
        <v>1976</v>
      </c>
      <c r="E524" s="19" t="s">
        <v>1977</v>
      </c>
      <c r="F524" s="19" t="s">
        <v>1978</v>
      </c>
      <c r="G524" s="20">
        <v>34.5</v>
      </c>
      <c r="H524" s="19"/>
      <c r="I524" s="19"/>
      <c r="J524" s="19"/>
      <c r="K524" s="19"/>
      <c r="L524" s="19"/>
      <c r="M524" s="19"/>
    </row>
    <row r="525" ht="20.25" spans="1:13">
      <c r="A525" s="21">
        <v>45340</v>
      </c>
      <c r="B525" s="22" t="s">
        <v>715</v>
      </c>
      <c r="C525" s="22"/>
      <c r="D525" s="22" t="s">
        <v>1979</v>
      </c>
      <c r="E525" s="22" t="s">
        <v>1980</v>
      </c>
      <c r="F525" s="22" t="s">
        <v>1981</v>
      </c>
      <c r="G525" s="23">
        <v>34.8</v>
      </c>
      <c r="H525" s="19"/>
      <c r="I525" s="19"/>
      <c r="J525" s="19"/>
      <c r="K525" s="19"/>
      <c r="L525" s="19"/>
      <c r="M525" s="19"/>
    </row>
    <row r="526" ht="20.25" spans="1:13">
      <c r="A526" s="18">
        <v>45340</v>
      </c>
      <c r="B526" s="19" t="s">
        <v>715</v>
      </c>
      <c r="C526" s="19"/>
      <c r="D526" s="19" t="s">
        <v>1982</v>
      </c>
      <c r="E526" s="19" t="s">
        <v>1983</v>
      </c>
      <c r="F526" s="19" t="s">
        <v>1981</v>
      </c>
      <c r="G526" s="20">
        <v>34.8</v>
      </c>
      <c r="H526" s="19"/>
      <c r="I526" s="19"/>
      <c r="J526" s="19"/>
      <c r="K526" s="19"/>
      <c r="L526" s="19"/>
      <c r="M526" s="19"/>
    </row>
    <row r="527" ht="20.25" spans="1:13">
      <c r="A527" s="21">
        <v>45340</v>
      </c>
      <c r="B527" s="22" t="s">
        <v>675</v>
      </c>
      <c r="C527" s="22"/>
      <c r="D527" s="22" t="s">
        <v>1984</v>
      </c>
      <c r="E527" s="22" t="s">
        <v>1985</v>
      </c>
      <c r="F527" s="22" t="s">
        <v>1986</v>
      </c>
      <c r="G527" s="23">
        <v>97.5</v>
      </c>
      <c r="H527" s="19"/>
      <c r="I527" s="19"/>
      <c r="J527" s="19"/>
      <c r="K527" s="19"/>
      <c r="L527" s="19"/>
      <c r="M527" s="19"/>
    </row>
    <row r="528" ht="20.25" spans="1:13">
      <c r="A528" s="21">
        <v>45340</v>
      </c>
      <c r="B528" s="22" t="s">
        <v>675</v>
      </c>
      <c r="C528" s="22"/>
      <c r="D528" s="22" t="s">
        <v>1987</v>
      </c>
      <c r="E528" s="22" t="s">
        <v>1988</v>
      </c>
      <c r="F528" s="22" t="s">
        <v>1986</v>
      </c>
      <c r="G528" s="23">
        <v>93.75</v>
      </c>
      <c r="H528" s="19"/>
      <c r="I528" s="19"/>
      <c r="J528" s="19"/>
      <c r="K528" s="19"/>
      <c r="L528" s="19"/>
      <c r="M528" s="19"/>
    </row>
    <row r="529" ht="20.25" spans="1:13">
      <c r="A529" s="21">
        <v>45340</v>
      </c>
      <c r="B529" s="22" t="s">
        <v>675</v>
      </c>
      <c r="C529" s="22"/>
      <c r="D529" s="22" t="s">
        <v>1989</v>
      </c>
      <c r="E529" s="22" t="s">
        <v>1935</v>
      </c>
      <c r="F529" s="22" t="s">
        <v>1986</v>
      </c>
      <c r="G529" s="23">
        <v>93.75</v>
      </c>
      <c r="H529" s="19"/>
      <c r="I529" s="19"/>
      <c r="J529" s="19"/>
      <c r="K529" s="19"/>
      <c r="L529" s="19"/>
      <c r="M529" s="19"/>
    </row>
    <row r="530" ht="20.25" spans="1:13">
      <c r="A530" s="18">
        <v>45340</v>
      </c>
      <c r="B530" s="19" t="s">
        <v>659</v>
      </c>
      <c r="C530" s="19"/>
      <c r="D530" s="19" t="s">
        <v>1990</v>
      </c>
      <c r="E530" s="19" t="s">
        <v>1991</v>
      </c>
      <c r="F530" s="19" t="s">
        <v>1992</v>
      </c>
      <c r="G530" s="20">
        <v>30.475</v>
      </c>
      <c r="H530" s="19"/>
      <c r="I530" s="19"/>
      <c r="J530" s="19"/>
      <c r="K530" s="19"/>
      <c r="L530" s="19"/>
      <c r="M530" s="19"/>
    </row>
    <row r="531" ht="20.25" spans="1:13">
      <c r="A531" s="21">
        <v>45341</v>
      </c>
      <c r="B531" s="22" t="s">
        <v>659</v>
      </c>
      <c r="C531" s="22"/>
      <c r="D531" s="22" t="s">
        <v>1993</v>
      </c>
      <c r="E531" s="22" t="s">
        <v>1907</v>
      </c>
      <c r="F531" s="22" t="s">
        <v>1273</v>
      </c>
      <c r="G531" s="23">
        <v>22.32</v>
      </c>
      <c r="H531" s="19"/>
      <c r="I531" s="19"/>
      <c r="J531" s="19"/>
      <c r="K531" s="19"/>
      <c r="L531" s="19"/>
      <c r="M531" s="32"/>
    </row>
    <row r="532" ht="20.25" spans="1:13">
      <c r="A532" s="18">
        <v>45341</v>
      </c>
      <c r="B532" s="19" t="s">
        <v>643</v>
      </c>
      <c r="C532" s="19"/>
      <c r="D532" s="19" t="s">
        <v>1994</v>
      </c>
      <c r="E532" s="19" t="s">
        <v>1995</v>
      </c>
      <c r="F532" s="19" t="s">
        <v>1996</v>
      </c>
      <c r="G532" s="20">
        <v>22.32</v>
      </c>
      <c r="H532" s="19"/>
      <c r="I532" s="19"/>
      <c r="J532" s="19"/>
      <c r="K532" s="19"/>
      <c r="L532" s="19"/>
      <c r="M532" s="32"/>
    </row>
    <row r="533" ht="20.25" spans="1:13">
      <c r="A533" s="18">
        <v>45341</v>
      </c>
      <c r="B533" s="19" t="s">
        <v>643</v>
      </c>
      <c r="C533" s="19"/>
      <c r="D533" s="19" t="s">
        <v>1997</v>
      </c>
      <c r="E533" s="19" t="s">
        <v>1998</v>
      </c>
      <c r="F533" s="19" t="s">
        <v>1999</v>
      </c>
      <c r="G533" s="20">
        <v>40.3</v>
      </c>
      <c r="H533" s="19"/>
      <c r="I533" s="19"/>
      <c r="J533" s="19"/>
      <c r="K533" s="19"/>
      <c r="L533" s="19"/>
      <c r="M533" s="32"/>
    </row>
    <row r="534" ht="20.25" spans="1:13">
      <c r="A534" s="21">
        <v>45341</v>
      </c>
      <c r="B534" s="22" t="s">
        <v>643</v>
      </c>
      <c r="C534" s="22"/>
      <c r="D534" s="22" t="s">
        <v>2000</v>
      </c>
      <c r="E534" s="22" t="s">
        <v>2001</v>
      </c>
      <c r="F534" s="22" t="s">
        <v>2002</v>
      </c>
      <c r="G534" s="23">
        <v>32.24</v>
      </c>
      <c r="H534" s="19"/>
      <c r="I534" s="19"/>
      <c r="J534" s="19"/>
      <c r="K534" s="19"/>
      <c r="L534" s="19" t="s">
        <v>722</v>
      </c>
      <c r="M534" s="32"/>
    </row>
    <row r="535" ht="20.25" spans="1:13">
      <c r="A535" s="21">
        <v>45341</v>
      </c>
      <c r="B535" s="22" t="s">
        <v>643</v>
      </c>
      <c r="C535" s="22"/>
      <c r="D535" s="22" t="s">
        <v>2003</v>
      </c>
      <c r="E535" s="22" t="s">
        <v>2004</v>
      </c>
      <c r="F535" s="22" t="s">
        <v>1999</v>
      </c>
      <c r="G535" s="23">
        <v>33.48</v>
      </c>
      <c r="H535" s="19"/>
      <c r="I535" s="19"/>
      <c r="J535" s="19"/>
      <c r="K535" s="19"/>
      <c r="L535" s="19"/>
      <c r="M535" s="32"/>
    </row>
    <row r="536" ht="20.25" spans="1:13">
      <c r="A536" s="18">
        <v>45341</v>
      </c>
      <c r="B536" s="19" t="s">
        <v>617</v>
      </c>
      <c r="C536" s="19"/>
      <c r="D536" s="19" t="s">
        <v>2005</v>
      </c>
      <c r="E536" s="19" t="s">
        <v>2006</v>
      </c>
      <c r="F536" s="19" t="s">
        <v>989</v>
      </c>
      <c r="G536" s="20">
        <v>40.92</v>
      </c>
      <c r="H536" s="19"/>
      <c r="I536" s="19"/>
      <c r="J536" s="19"/>
      <c r="K536" s="19"/>
      <c r="L536" s="19"/>
      <c r="M536" s="32"/>
    </row>
    <row r="537" ht="20.25" spans="1:13">
      <c r="A537" s="18">
        <v>45341</v>
      </c>
      <c r="B537" s="19" t="s">
        <v>617</v>
      </c>
      <c r="C537" s="19"/>
      <c r="D537" s="19" t="s">
        <v>2007</v>
      </c>
      <c r="E537" s="19" t="s">
        <v>2008</v>
      </c>
      <c r="F537" s="19" t="s">
        <v>2009</v>
      </c>
      <c r="G537" s="20">
        <v>35.96</v>
      </c>
      <c r="H537" s="19"/>
      <c r="I537" s="19"/>
      <c r="J537" s="19"/>
      <c r="K537" s="19"/>
      <c r="L537" s="19"/>
      <c r="M537" s="32"/>
    </row>
    <row r="538" ht="20.25" spans="1:13">
      <c r="A538" s="21">
        <v>45342</v>
      </c>
      <c r="B538" s="22" t="s">
        <v>675</v>
      </c>
      <c r="C538" s="22"/>
      <c r="D538" s="22" t="s">
        <v>2010</v>
      </c>
      <c r="E538" s="22" t="s">
        <v>1954</v>
      </c>
      <c r="F538" s="22" t="s">
        <v>1936</v>
      </c>
      <c r="G538" s="23">
        <v>93.75</v>
      </c>
      <c r="H538" s="19"/>
      <c r="I538" s="19"/>
      <c r="J538" s="19"/>
      <c r="K538" s="19"/>
      <c r="L538" s="19"/>
      <c r="M538" s="32"/>
    </row>
    <row r="539" ht="20.25" spans="1:13">
      <c r="A539" s="21">
        <v>45342</v>
      </c>
      <c r="B539" s="22" t="s">
        <v>675</v>
      </c>
      <c r="C539" s="22"/>
      <c r="D539" s="22" t="s">
        <v>2011</v>
      </c>
      <c r="E539" s="22" t="s">
        <v>1946</v>
      </c>
      <c r="F539" s="22" t="s">
        <v>1947</v>
      </c>
      <c r="G539" s="23">
        <v>76.25</v>
      </c>
      <c r="H539" s="19"/>
      <c r="I539" s="19"/>
      <c r="J539" s="19"/>
      <c r="K539" s="19"/>
      <c r="L539" s="19"/>
      <c r="M539" s="32"/>
    </row>
    <row r="540" ht="20.25" spans="1:13">
      <c r="A540" s="21">
        <v>45342</v>
      </c>
      <c r="B540" s="22" t="s">
        <v>675</v>
      </c>
      <c r="C540" s="22"/>
      <c r="D540" s="22" t="s">
        <v>2012</v>
      </c>
      <c r="E540" s="22" t="s">
        <v>1943</v>
      </c>
      <c r="F540" s="22" t="s">
        <v>1940</v>
      </c>
      <c r="G540" s="23">
        <v>71.25</v>
      </c>
      <c r="H540" s="19"/>
      <c r="I540" s="19"/>
      <c r="J540" s="19"/>
      <c r="K540" s="19"/>
      <c r="L540" s="19"/>
      <c r="M540" s="32"/>
    </row>
    <row r="541" ht="20.25" spans="1:13">
      <c r="A541" s="21">
        <v>45342</v>
      </c>
      <c r="B541" s="22" t="s">
        <v>643</v>
      </c>
      <c r="C541" s="22"/>
      <c r="D541" s="22" t="s">
        <v>2013</v>
      </c>
      <c r="E541" s="22" t="s">
        <v>2014</v>
      </c>
      <c r="F541" s="22" t="s">
        <v>1975</v>
      </c>
      <c r="G541" s="23">
        <v>48.36</v>
      </c>
      <c r="H541" s="19"/>
      <c r="I541" s="19"/>
      <c r="J541" s="19"/>
      <c r="K541" s="19"/>
      <c r="L541" s="19"/>
      <c r="M541" s="32"/>
    </row>
    <row r="542" ht="20.25" spans="1:13">
      <c r="A542" s="18">
        <v>45342</v>
      </c>
      <c r="B542" s="19" t="s">
        <v>622</v>
      </c>
      <c r="C542" s="19"/>
      <c r="D542" s="19" t="s">
        <v>2015</v>
      </c>
      <c r="E542" s="19" t="s">
        <v>2016</v>
      </c>
      <c r="F542" s="19" t="s">
        <v>2017</v>
      </c>
      <c r="G542" s="20">
        <v>34.1</v>
      </c>
      <c r="H542" s="19"/>
      <c r="I542" s="19"/>
      <c r="J542" s="19"/>
      <c r="K542" s="19"/>
      <c r="L542" s="19"/>
      <c r="M542" s="32"/>
    </row>
    <row r="543" ht="20.25" spans="1:13">
      <c r="A543" s="21">
        <v>45342</v>
      </c>
      <c r="B543" s="22" t="s">
        <v>622</v>
      </c>
      <c r="C543" s="22"/>
      <c r="D543" s="22" t="s">
        <v>2018</v>
      </c>
      <c r="E543" s="22" t="s">
        <v>2019</v>
      </c>
      <c r="F543" s="22" t="s">
        <v>2017</v>
      </c>
      <c r="G543" s="23">
        <v>35.34</v>
      </c>
      <c r="H543" s="19"/>
      <c r="I543" s="19"/>
      <c r="J543" s="19"/>
      <c r="K543" s="19"/>
      <c r="L543" s="19"/>
      <c r="M543" s="32"/>
    </row>
    <row r="544" ht="20.25" spans="1:13">
      <c r="A544" s="21">
        <v>45342</v>
      </c>
      <c r="B544" s="22" t="s">
        <v>622</v>
      </c>
      <c r="C544" s="22"/>
      <c r="D544" s="22" t="s">
        <v>2020</v>
      </c>
      <c r="E544" s="22" t="s">
        <v>2021</v>
      </c>
      <c r="F544" s="22" t="s">
        <v>2017</v>
      </c>
      <c r="G544" s="23">
        <v>35.34</v>
      </c>
      <c r="H544" s="19"/>
      <c r="I544" s="19"/>
      <c r="J544" s="19"/>
      <c r="K544" s="19"/>
      <c r="L544" s="19"/>
      <c r="M544" s="32"/>
    </row>
    <row r="545" ht="20.25" spans="1:13">
      <c r="A545" s="18">
        <v>45342</v>
      </c>
      <c r="B545" s="19" t="s">
        <v>617</v>
      </c>
      <c r="C545" s="19"/>
      <c r="D545" s="19" t="s">
        <v>2022</v>
      </c>
      <c r="E545" s="19" t="s">
        <v>2023</v>
      </c>
      <c r="F545" s="19" t="s">
        <v>895</v>
      </c>
      <c r="G545" s="20">
        <v>29.76</v>
      </c>
      <c r="H545" s="19"/>
      <c r="I545" s="19"/>
      <c r="J545" s="19"/>
      <c r="K545" s="19"/>
      <c r="L545" s="19"/>
      <c r="M545" s="32"/>
    </row>
    <row r="546" ht="20.25" spans="1:13">
      <c r="A546" s="18">
        <v>45342</v>
      </c>
      <c r="B546" s="19" t="s">
        <v>643</v>
      </c>
      <c r="C546" s="19"/>
      <c r="D546" s="19" t="s">
        <v>2024</v>
      </c>
      <c r="E546" s="19" t="s">
        <v>2025</v>
      </c>
      <c r="F546" s="19" t="s">
        <v>2026</v>
      </c>
      <c r="G546" s="20">
        <v>29.76</v>
      </c>
      <c r="H546" s="19"/>
      <c r="I546" s="19"/>
      <c r="J546" s="19"/>
      <c r="K546" s="19"/>
      <c r="L546" s="19"/>
      <c r="M546" s="32"/>
    </row>
    <row r="547" ht="20.25" spans="1:13">
      <c r="A547" s="18">
        <v>45342</v>
      </c>
      <c r="B547" s="19" t="s">
        <v>684</v>
      </c>
      <c r="C547" s="19"/>
      <c r="D547" s="19" t="s">
        <v>2027</v>
      </c>
      <c r="E547" s="19" t="s">
        <v>2028</v>
      </c>
      <c r="F547" s="19" t="s">
        <v>2029</v>
      </c>
      <c r="G547" s="20">
        <v>27.28</v>
      </c>
      <c r="H547" s="19"/>
      <c r="I547" s="19"/>
      <c r="J547" s="19"/>
      <c r="K547" s="19"/>
      <c r="L547" s="19"/>
      <c r="M547" s="32"/>
    </row>
    <row r="548" ht="20.25" spans="1:13">
      <c r="A548" s="21">
        <v>45342</v>
      </c>
      <c r="B548" s="22" t="s">
        <v>643</v>
      </c>
      <c r="C548" s="22"/>
      <c r="D548" s="22" t="s">
        <v>2030</v>
      </c>
      <c r="E548" s="22" t="s">
        <v>2031</v>
      </c>
      <c r="F548" s="22" t="s">
        <v>2032</v>
      </c>
      <c r="G548" s="23">
        <v>47.74</v>
      </c>
      <c r="H548" s="19"/>
      <c r="I548" s="19"/>
      <c r="J548" s="19"/>
      <c r="K548" s="19"/>
      <c r="L548" s="19"/>
      <c r="M548" s="32"/>
    </row>
    <row r="549" ht="20.25" spans="1:13">
      <c r="A549" s="18">
        <v>45343</v>
      </c>
      <c r="B549" s="19" t="s">
        <v>776</v>
      </c>
      <c r="C549" s="19"/>
      <c r="D549" s="19" t="s">
        <v>2033</v>
      </c>
      <c r="E549" s="19" t="s">
        <v>2034</v>
      </c>
      <c r="F549" s="19" t="s">
        <v>906</v>
      </c>
      <c r="G549" s="20">
        <v>27.28</v>
      </c>
      <c r="H549" s="19"/>
      <c r="I549" s="19"/>
      <c r="J549" s="19"/>
      <c r="K549" s="19"/>
      <c r="L549" s="19"/>
      <c r="M549" s="32"/>
    </row>
    <row r="550" ht="20.25" spans="1:13">
      <c r="A550" s="18">
        <v>45343</v>
      </c>
      <c r="B550" s="19" t="s">
        <v>776</v>
      </c>
      <c r="C550" s="19"/>
      <c r="D550" s="19" t="s">
        <v>2035</v>
      </c>
      <c r="E550" s="19" t="s">
        <v>2036</v>
      </c>
      <c r="F550" s="19" t="s">
        <v>1238</v>
      </c>
      <c r="G550" s="20">
        <v>55.8</v>
      </c>
      <c r="H550" s="19"/>
      <c r="I550" s="19"/>
      <c r="J550" s="19"/>
      <c r="K550" s="19"/>
      <c r="L550" s="19"/>
      <c r="M550" s="32"/>
    </row>
    <row r="551" ht="20.25" spans="1:13">
      <c r="A551" s="18">
        <v>45343</v>
      </c>
      <c r="B551" s="19" t="s">
        <v>776</v>
      </c>
      <c r="C551" s="19"/>
      <c r="D551" s="19" t="s">
        <v>2037</v>
      </c>
      <c r="E551" s="19" t="s">
        <v>2038</v>
      </c>
      <c r="F551" s="19" t="s">
        <v>1238</v>
      </c>
      <c r="G551" s="20">
        <v>24.8</v>
      </c>
      <c r="H551" s="19"/>
      <c r="I551" s="19"/>
      <c r="J551" s="19"/>
      <c r="K551" s="19"/>
      <c r="L551" s="19"/>
      <c r="M551" s="32"/>
    </row>
    <row r="552" ht="20.25" spans="1:13">
      <c r="A552" s="18">
        <v>45343</v>
      </c>
      <c r="B552" s="19" t="s">
        <v>617</v>
      </c>
      <c r="C552" s="19"/>
      <c r="D552" s="19" t="s">
        <v>2039</v>
      </c>
      <c r="E552" s="19" t="s">
        <v>2040</v>
      </c>
      <c r="F552" s="19" t="s">
        <v>2041</v>
      </c>
      <c r="G552" s="20">
        <v>33.48</v>
      </c>
      <c r="H552" s="19"/>
      <c r="I552" s="19"/>
      <c r="J552" s="19"/>
      <c r="K552" s="19"/>
      <c r="L552" s="19"/>
      <c r="M552" s="32"/>
    </row>
    <row r="553" ht="20.25" spans="1:13">
      <c r="A553" s="18">
        <v>45343</v>
      </c>
      <c r="B553" s="19" t="s">
        <v>617</v>
      </c>
      <c r="C553" s="19"/>
      <c r="D553" s="19" t="s">
        <v>2042</v>
      </c>
      <c r="E553" s="19" t="s">
        <v>2043</v>
      </c>
      <c r="F553" s="19" t="s">
        <v>2041</v>
      </c>
      <c r="G553" s="20">
        <v>33.48</v>
      </c>
      <c r="H553" s="19"/>
      <c r="I553" s="19"/>
      <c r="J553" s="19"/>
      <c r="K553" s="19"/>
      <c r="L553" s="19"/>
      <c r="M553" s="32"/>
    </row>
    <row r="554" ht="20.25" spans="1:13">
      <c r="A554" s="18">
        <v>45343</v>
      </c>
      <c r="B554" s="19" t="s">
        <v>611</v>
      </c>
      <c r="C554" s="19"/>
      <c r="D554" s="19" t="s">
        <v>2044</v>
      </c>
      <c r="E554" s="19" t="s">
        <v>2045</v>
      </c>
      <c r="F554" s="19" t="s">
        <v>2046</v>
      </c>
      <c r="G554" s="20">
        <v>38.44</v>
      </c>
      <c r="H554" s="19"/>
      <c r="I554" s="19"/>
      <c r="J554" s="19"/>
      <c r="K554" s="19"/>
      <c r="L554" s="19"/>
      <c r="M554" s="32"/>
    </row>
    <row r="555" ht="20.25" spans="1:13">
      <c r="A555" s="18">
        <v>45343</v>
      </c>
      <c r="B555" s="19" t="s">
        <v>622</v>
      </c>
      <c r="C555" s="19"/>
      <c r="D555" s="19" t="s">
        <v>2047</v>
      </c>
      <c r="E555" s="19" t="s">
        <v>2048</v>
      </c>
      <c r="F555" s="19" t="s">
        <v>1495</v>
      </c>
      <c r="G555" s="20">
        <v>34.72</v>
      </c>
      <c r="H555" s="19"/>
      <c r="I555" s="19"/>
      <c r="J555" s="19"/>
      <c r="K555" s="19"/>
      <c r="L555" s="19"/>
      <c r="M555" s="32"/>
    </row>
    <row r="556" ht="20.25" spans="1:13">
      <c r="A556" s="18">
        <v>45343</v>
      </c>
      <c r="B556" s="19" t="s">
        <v>622</v>
      </c>
      <c r="C556" s="19"/>
      <c r="D556" s="19" t="s">
        <v>2049</v>
      </c>
      <c r="E556" s="19" t="s">
        <v>2050</v>
      </c>
      <c r="F556" s="19" t="s">
        <v>878</v>
      </c>
      <c r="G556" s="20">
        <v>31.62</v>
      </c>
      <c r="H556" s="19"/>
      <c r="I556" s="19"/>
      <c r="J556" s="19"/>
      <c r="K556" s="19"/>
      <c r="L556" s="19"/>
      <c r="M556" s="32"/>
    </row>
    <row r="557" ht="20.25" spans="1:13">
      <c r="A557" s="18">
        <v>45343</v>
      </c>
      <c r="B557" s="19" t="s">
        <v>622</v>
      </c>
      <c r="C557" s="19"/>
      <c r="D557" s="19" t="s">
        <v>2051</v>
      </c>
      <c r="E557" s="19" t="s">
        <v>2052</v>
      </c>
      <c r="F557" s="19" t="s">
        <v>878</v>
      </c>
      <c r="G557" s="20">
        <v>31</v>
      </c>
      <c r="H557" s="19"/>
      <c r="I557" s="19"/>
      <c r="J557" s="19"/>
      <c r="K557" s="19"/>
      <c r="L557" s="19"/>
      <c r="M557" s="32"/>
    </row>
    <row r="558" ht="20.25" spans="1:13">
      <c r="A558" s="18">
        <v>45343</v>
      </c>
      <c r="B558" s="19" t="s">
        <v>603</v>
      </c>
      <c r="C558" s="19"/>
      <c r="D558" s="19" t="s">
        <v>2053</v>
      </c>
      <c r="E558" s="19" t="s">
        <v>2054</v>
      </c>
      <c r="F558" s="19" t="s">
        <v>2055</v>
      </c>
      <c r="G558" s="20">
        <v>29.75</v>
      </c>
      <c r="H558" s="19"/>
      <c r="I558" s="19"/>
      <c r="J558" s="19"/>
      <c r="K558" s="19"/>
      <c r="L558" s="19"/>
      <c r="M558" s="32"/>
    </row>
    <row r="559" ht="20.25" spans="1:13">
      <c r="A559" s="18">
        <v>45343</v>
      </c>
      <c r="B559" s="19" t="s">
        <v>603</v>
      </c>
      <c r="C559" s="19"/>
      <c r="D559" s="19" t="s">
        <v>2056</v>
      </c>
      <c r="E559" s="19" t="s">
        <v>2057</v>
      </c>
      <c r="F559" s="19" t="s">
        <v>2058</v>
      </c>
      <c r="G559" s="20">
        <v>60</v>
      </c>
      <c r="H559" s="19"/>
      <c r="I559" s="19"/>
      <c r="J559" s="19"/>
      <c r="K559" s="19"/>
      <c r="L559" s="19"/>
      <c r="M559" s="32"/>
    </row>
    <row r="560" ht="20.25" spans="1:13">
      <c r="A560" s="21">
        <v>45344</v>
      </c>
      <c r="B560" s="22" t="s">
        <v>643</v>
      </c>
      <c r="C560" s="22"/>
      <c r="D560" s="22" t="s">
        <v>2059</v>
      </c>
      <c r="E560" s="22" t="s">
        <v>2060</v>
      </c>
      <c r="F560" s="22" t="s">
        <v>2061</v>
      </c>
      <c r="G560" s="23">
        <v>47.74</v>
      </c>
      <c r="H560" s="19"/>
      <c r="I560" s="19"/>
      <c r="J560" s="19"/>
      <c r="K560" s="19"/>
      <c r="L560" s="19"/>
      <c r="M560" s="32"/>
    </row>
    <row r="561" ht="20.25" spans="1:13">
      <c r="A561" s="18">
        <v>45344</v>
      </c>
      <c r="B561" s="19" t="s">
        <v>659</v>
      </c>
      <c r="C561" s="19"/>
      <c r="D561" s="19" t="s">
        <v>2062</v>
      </c>
      <c r="E561" s="19" t="s">
        <v>2063</v>
      </c>
      <c r="F561" s="19" t="s">
        <v>2064</v>
      </c>
      <c r="G561" s="20">
        <v>24.2</v>
      </c>
      <c r="H561" s="19"/>
      <c r="I561" s="19"/>
      <c r="J561" s="19"/>
      <c r="K561" s="19"/>
      <c r="L561" s="19"/>
      <c r="M561" s="32"/>
    </row>
    <row r="562" ht="20.25" spans="1:13">
      <c r="A562" s="18">
        <v>45344</v>
      </c>
      <c r="B562" s="19" t="s">
        <v>684</v>
      </c>
      <c r="C562" s="19"/>
      <c r="D562" s="19" t="s">
        <v>2065</v>
      </c>
      <c r="E562" s="19" t="s">
        <v>2066</v>
      </c>
      <c r="F562" s="19" t="s">
        <v>2067</v>
      </c>
      <c r="G562" s="20">
        <v>17.36</v>
      </c>
      <c r="H562" s="19"/>
      <c r="I562" s="19"/>
      <c r="J562" s="19"/>
      <c r="K562" s="19"/>
      <c r="L562" s="19"/>
      <c r="M562" s="32"/>
    </row>
    <row r="563" ht="20.25" spans="1:13">
      <c r="A563" s="18">
        <v>45344</v>
      </c>
      <c r="B563" s="19" t="s">
        <v>684</v>
      </c>
      <c r="C563" s="19"/>
      <c r="D563" s="19" t="s">
        <v>2068</v>
      </c>
      <c r="E563" s="19" t="s">
        <v>2069</v>
      </c>
      <c r="F563" s="19" t="s">
        <v>2067</v>
      </c>
      <c r="G563" s="20">
        <v>29.76</v>
      </c>
      <c r="H563" s="19"/>
      <c r="I563" s="19"/>
      <c r="J563" s="19"/>
      <c r="K563" s="19"/>
      <c r="L563" s="19"/>
      <c r="M563" s="32"/>
    </row>
    <row r="564" ht="20.25" spans="1:13">
      <c r="A564" s="18">
        <v>45344</v>
      </c>
      <c r="B564" s="19" t="s">
        <v>617</v>
      </c>
      <c r="C564" s="19"/>
      <c r="D564" s="19" t="s">
        <v>2070</v>
      </c>
      <c r="E564" s="19" t="s">
        <v>2071</v>
      </c>
      <c r="F564" s="19" t="s">
        <v>2072</v>
      </c>
      <c r="G564" s="20">
        <v>29.76</v>
      </c>
      <c r="H564" s="19"/>
      <c r="I564" s="19"/>
      <c r="J564" s="19"/>
      <c r="K564" s="19"/>
      <c r="L564" s="19"/>
      <c r="M564" s="32"/>
    </row>
    <row r="565" ht="20.25" spans="1:13">
      <c r="A565" s="18">
        <v>45344</v>
      </c>
      <c r="B565" s="19" t="s">
        <v>715</v>
      </c>
      <c r="C565" s="19"/>
      <c r="D565" s="19" t="s">
        <v>2073</v>
      </c>
      <c r="E565" s="19" t="s">
        <v>2074</v>
      </c>
      <c r="F565" s="19" t="s">
        <v>2075</v>
      </c>
      <c r="G565" s="20">
        <v>24.15</v>
      </c>
      <c r="H565" s="19"/>
      <c r="I565" s="19"/>
      <c r="J565" s="19"/>
      <c r="K565" s="19"/>
      <c r="L565" s="19"/>
      <c r="M565" s="32"/>
    </row>
    <row r="566" ht="20.25" spans="1:13">
      <c r="A566" s="18">
        <v>45344</v>
      </c>
      <c r="B566" s="19" t="s">
        <v>659</v>
      </c>
      <c r="C566" s="19"/>
      <c r="D566" s="19" t="s">
        <v>2076</v>
      </c>
      <c r="E566" s="19" t="s">
        <v>2077</v>
      </c>
      <c r="F566" s="19" t="s">
        <v>2078</v>
      </c>
      <c r="G566" s="20">
        <v>29.76</v>
      </c>
      <c r="H566" s="19"/>
      <c r="I566" s="19"/>
      <c r="J566" s="19"/>
      <c r="K566" s="19"/>
      <c r="L566" s="19"/>
      <c r="M566" s="32" t="s">
        <v>2079</v>
      </c>
    </row>
    <row r="567" ht="20.25" spans="1:13">
      <c r="A567" s="18">
        <v>45344</v>
      </c>
      <c r="B567" s="19" t="s">
        <v>659</v>
      </c>
      <c r="C567" s="19"/>
      <c r="D567" s="19" t="s">
        <v>2080</v>
      </c>
      <c r="E567" s="19" t="s">
        <v>2081</v>
      </c>
      <c r="F567" s="19" t="s">
        <v>2082</v>
      </c>
      <c r="G567" s="20">
        <v>31.05</v>
      </c>
      <c r="H567" s="19"/>
      <c r="I567" s="19"/>
      <c r="J567" s="19"/>
      <c r="K567" s="19"/>
      <c r="L567" s="19"/>
      <c r="M567" s="32"/>
    </row>
    <row r="568" ht="20.25" spans="1:13">
      <c r="A568" s="18">
        <v>45344</v>
      </c>
      <c r="B568" s="19" t="s">
        <v>643</v>
      </c>
      <c r="C568" s="19"/>
      <c r="D568" s="19" t="s">
        <v>2083</v>
      </c>
      <c r="E568" s="19" t="s">
        <v>2084</v>
      </c>
      <c r="F568" s="19" t="s">
        <v>2085</v>
      </c>
      <c r="G568" s="20">
        <v>81.65</v>
      </c>
      <c r="H568" s="19"/>
      <c r="I568" s="19"/>
      <c r="J568" s="19"/>
      <c r="K568" s="19"/>
      <c r="L568" s="19"/>
      <c r="M568" s="32"/>
    </row>
    <row r="569" ht="20.25" spans="1:13">
      <c r="A569" s="18">
        <v>45344</v>
      </c>
      <c r="B569" s="19" t="s">
        <v>643</v>
      </c>
      <c r="C569" s="19"/>
      <c r="D569" s="19" t="s">
        <v>2086</v>
      </c>
      <c r="E569" s="19" t="s">
        <v>2087</v>
      </c>
      <c r="F569" s="19" t="s">
        <v>2088</v>
      </c>
      <c r="G569" s="20">
        <v>41.4</v>
      </c>
      <c r="H569" s="19"/>
      <c r="I569" s="19"/>
      <c r="J569" s="19"/>
      <c r="K569" s="19"/>
      <c r="L569" s="19"/>
      <c r="M569" s="32"/>
    </row>
    <row r="570" ht="20.25" spans="1:13">
      <c r="A570" s="18">
        <v>45344</v>
      </c>
      <c r="B570" s="19" t="s">
        <v>715</v>
      </c>
      <c r="C570" s="19"/>
      <c r="D570" s="19" t="s">
        <v>2089</v>
      </c>
      <c r="E570" s="19" t="s">
        <v>2090</v>
      </c>
      <c r="F570" s="19" t="s">
        <v>2075</v>
      </c>
      <c r="G570" s="20">
        <v>27.6</v>
      </c>
      <c r="H570" s="19"/>
      <c r="I570" s="19"/>
      <c r="J570" s="19"/>
      <c r="K570" s="19"/>
      <c r="L570" s="19"/>
      <c r="M570" s="32"/>
    </row>
    <row r="571" ht="20.25" spans="1:13">
      <c r="A571" s="18">
        <v>45344</v>
      </c>
      <c r="B571" s="19" t="s">
        <v>622</v>
      </c>
      <c r="C571" s="19"/>
      <c r="D571" s="19" t="s">
        <v>2091</v>
      </c>
      <c r="E571" s="19" t="s">
        <v>2092</v>
      </c>
      <c r="F571" s="19" t="s">
        <v>2093</v>
      </c>
      <c r="G571" s="20">
        <v>37.2</v>
      </c>
      <c r="H571" s="19"/>
      <c r="I571" s="19"/>
      <c r="J571" s="19"/>
      <c r="K571" s="19"/>
      <c r="L571" s="19"/>
      <c r="M571" s="32"/>
    </row>
    <row r="572" ht="20.25" spans="1:13">
      <c r="A572" s="18">
        <v>45344</v>
      </c>
      <c r="B572" s="19" t="s">
        <v>622</v>
      </c>
      <c r="C572" s="19"/>
      <c r="D572" s="19" t="s">
        <v>2094</v>
      </c>
      <c r="E572" s="19" t="s">
        <v>2095</v>
      </c>
      <c r="F572" s="19" t="s">
        <v>2096</v>
      </c>
      <c r="G572" s="20">
        <v>37.2</v>
      </c>
      <c r="H572" s="19"/>
      <c r="I572" s="19"/>
      <c r="J572" s="19"/>
      <c r="K572" s="19"/>
      <c r="L572" s="19"/>
      <c r="M572" s="32"/>
    </row>
    <row r="573" ht="20.25" spans="1:13">
      <c r="A573" s="18">
        <v>45344</v>
      </c>
      <c r="B573" s="19" t="s">
        <v>622</v>
      </c>
      <c r="C573" s="19"/>
      <c r="D573" s="19" t="s">
        <v>2097</v>
      </c>
      <c r="E573" s="19" t="s">
        <v>2098</v>
      </c>
      <c r="F573" s="19" t="s">
        <v>2099</v>
      </c>
      <c r="G573" s="20">
        <v>37.2</v>
      </c>
      <c r="H573" s="19"/>
      <c r="I573" s="19"/>
      <c r="J573" s="19"/>
      <c r="K573" s="19"/>
      <c r="L573" s="19"/>
      <c r="M573" s="32"/>
    </row>
    <row r="574" ht="20.25" spans="1:13">
      <c r="A574" s="18">
        <v>45344</v>
      </c>
      <c r="B574" s="19" t="s">
        <v>659</v>
      </c>
      <c r="C574" s="19"/>
      <c r="D574" s="19" t="s">
        <v>2100</v>
      </c>
      <c r="E574" s="19" t="s">
        <v>2101</v>
      </c>
      <c r="F574" s="19" t="s">
        <v>2102</v>
      </c>
      <c r="G574" s="20">
        <v>24.8</v>
      </c>
      <c r="H574" s="19"/>
      <c r="I574" s="19"/>
      <c r="J574" s="19"/>
      <c r="K574" s="19"/>
      <c r="L574" s="19"/>
      <c r="M574" s="32"/>
    </row>
    <row r="575" ht="20.25" spans="1:13">
      <c r="A575" s="18">
        <v>45344</v>
      </c>
      <c r="B575" s="19" t="s">
        <v>659</v>
      </c>
      <c r="C575" s="19"/>
      <c r="D575" s="19" t="s">
        <v>2103</v>
      </c>
      <c r="E575" s="19" t="s">
        <v>2104</v>
      </c>
      <c r="F575" s="19" t="s">
        <v>2105</v>
      </c>
      <c r="G575" s="20">
        <v>44.02</v>
      </c>
      <c r="H575" s="19"/>
      <c r="I575" s="19"/>
      <c r="J575" s="19"/>
      <c r="K575" s="19"/>
      <c r="L575" s="19"/>
      <c r="M575" s="32"/>
    </row>
    <row r="576" ht="20.25" spans="1:13">
      <c r="A576" s="18">
        <v>45344</v>
      </c>
      <c r="B576" s="19" t="s">
        <v>726</v>
      </c>
      <c r="C576" s="19"/>
      <c r="D576" s="19" t="s">
        <v>2106</v>
      </c>
      <c r="E576" s="19" t="s">
        <v>2107</v>
      </c>
      <c r="F576" s="19" t="s">
        <v>2108</v>
      </c>
      <c r="G576" s="20">
        <v>29.76</v>
      </c>
      <c r="H576" s="19"/>
      <c r="I576" s="19"/>
      <c r="J576" s="19"/>
      <c r="K576" s="19"/>
      <c r="L576" s="19"/>
      <c r="M576" s="32"/>
    </row>
    <row r="577" ht="20.25" spans="1:13">
      <c r="A577" s="18">
        <v>45344</v>
      </c>
      <c r="B577" s="19" t="s">
        <v>726</v>
      </c>
      <c r="C577" s="19"/>
      <c r="D577" s="19" t="s">
        <v>2109</v>
      </c>
      <c r="E577" s="19" t="s">
        <v>2110</v>
      </c>
      <c r="F577" s="19" t="s">
        <v>2108</v>
      </c>
      <c r="G577" s="20">
        <v>31</v>
      </c>
      <c r="H577" s="19"/>
      <c r="I577" s="19"/>
      <c r="J577" s="19"/>
      <c r="K577" s="19"/>
      <c r="L577" s="19"/>
      <c r="M577" s="32"/>
    </row>
    <row r="578" ht="20.25" spans="1:13">
      <c r="A578" s="18">
        <v>45344</v>
      </c>
      <c r="B578" s="19" t="s">
        <v>643</v>
      </c>
      <c r="C578" s="19"/>
      <c r="D578" s="19" t="s">
        <v>2111</v>
      </c>
      <c r="E578" s="19" t="s">
        <v>1010</v>
      </c>
      <c r="F578" s="19" t="s">
        <v>2085</v>
      </c>
      <c r="G578" s="20">
        <v>37.2</v>
      </c>
      <c r="H578" s="19"/>
      <c r="I578" s="19"/>
      <c r="J578" s="19"/>
      <c r="K578" s="19"/>
      <c r="L578" s="19"/>
      <c r="M578" s="32"/>
    </row>
    <row r="579" ht="20.25" spans="1:13">
      <c r="A579" s="21">
        <v>45345</v>
      </c>
      <c r="B579" s="22" t="s">
        <v>659</v>
      </c>
      <c r="C579" s="22"/>
      <c r="D579" s="22" t="s">
        <v>2112</v>
      </c>
      <c r="E579" s="22" t="s">
        <v>2113</v>
      </c>
      <c r="F579" s="22" t="s">
        <v>2114</v>
      </c>
      <c r="G579" s="23">
        <v>47.12</v>
      </c>
      <c r="H579" s="19"/>
      <c r="I579" s="19"/>
      <c r="J579" s="19"/>
      <c r="K579" s="19"/>
      <c r="L579" s="19"/>
      <c r="M579" s="32"/>
    </row>
    <row r="580" ht="20.25" spans="1:13">
      <c r="A580" s="18">
        <v>45345</v>
      </c>
      <c r="B580" s="19" t="s">
        <v>659</v>
      </c>
      <c r="C580" s="19"/>
      <c r="D580" s="19" t="s">
        <v>2115</v>
      </c>
      <c r="E580" s="19" t="s">
        <v>2116</v>
      </c>
      <c r="F580" s="19" t="s">
        <v>418</v>
      </c>
      <c r="G580" s="20">
        <v>20.46</v>
      </c>
      <c r="H580" s="19"/>
      <c r="I580" s="19"/>
      <c r="J580" s="19"/>
      <c r="K580" s="19"/>
      <c r="L580" s="19"/>
      <c r="M580" s="32"/>
    </row>
    <row r="581" ht="20.25" spans="1:13">
      <c r="A581" s="18">
        <v>45345</v>
      </c>
      <c r="B581" s="19" t="s">
        <v>617</v>
      </c>
      <c r="C581" s="19"/>
      <c r="D581" s="19" t="s">
        <v>2117</v>
      </c>
      <c r="E581" s="19" t="s">
        <v>2118</v>
      </c>
      <c r="F581" s="19" t="s">
        <v>2119</v>
      </c>
      <c r="G581" s="20">
        <v>36.58</v>
      </c>
      <c r="H581" s="19"/>
      <c r="I581" s="19"/>
      <c r="J581" s="19"/>
      <c r="K581" s="19"/>
      <c r="L581" s="19"/>
      <c r="M581" s="32"/>
    </row>
    <row r="582" ht="20.25" spans="1:13">
      <c r="A582" s="18">
        <v>45345</v>
      </c>
      <c r="B582" s="19" t="s">
        <v>715</v>
      </c>
      <c r="C582" s="19"/>
      <c r="D582" s="19" t="s">
        <v>2120</v>
      </c>
      <c r="E582" s="19" t="s">
        <v>2121</v>
      </c>
      <c r="F582" s="19" t="s">
        <v>2122</v>
      </c>
      <c r="G582" s="20">
        <v>30.38</v>
      </c>
      <c r="H582" s="19"/>
      <c r="I582" s="19"/>
      <c r="J582" s="19"/>
      <c r="K582" s="19"/>
      <c r="L582" s="19"/>
      <c r="M582" s="32"/>
    </row>
    <row r="583" ht="20.25" spans="1:13">
      <c r="A583" s="21">
        <v>45345</v>
      </c>
      <c r="B583" s="22" t="s">
        <v>643</v>
      </c>
      <c r="C583" s="22"/>
      <c r="D583" s="22" t="s">
        <v>2123</v>
      </c>
      <c r="E583" s="22" t="s">
        <v>2124</v>
      </c>
      <c r="F583" s="22" t="s">
        <v>2125</v>
      </c>
      <c r="G583" s="23">
        <v>27.28</v>
      </c>
      <c r="H583" s="19"/>
      <c r="I583" s="19"/>
      <c r="J583" s="19"/>
      <c r="K583" s="19"/>
      <c r="L583" s="19"/>
      <c r="M583" s="32"/>
    </row>
    <row r="584" ht="20.25" spans="1:13">
      <c r="A584" s="18">
        <v>45345</v>
      </c>
      <c r="B584" s="19" t="s">
        <v>643</v>
      </c>
      <c r="C584" s="19"/>
      <c r="D584" s="19" t="s">
        <v>2126</v>
      </c>
      <c r="E584" s="19" t="s">
        <v>2127</v>
      </c>
      <c r="F584" s="19" t="s">
        <v>2128</v>
      </c>
      <c r="G584" s="20">
        <v>78.12</v>
      </c>
      <c r="H584" s="19"/>
      <c r="I584" s="19"/>
      <c r="J584" s="19"/>
      <c r="K584" s="19"/>
      <c r="L584" s="19"/>
      <c r="M584" s="32"/>
    </row>
    <row r="585" ht="20.25" spans="1:13">
      <c r="A585" s="21">
        <v>45345</v>
      </c>
      <c r="B585" s="22" t="s">
        <v>622</v>
      </c>
      <c r="C585" s="22"/>
      <c r="D585" s="22" t="s">
        <v>2129</v>
      </c>
      <c r="E585" s="22" t="s">
        <v>2130</v>
      </c>
      <c r="F585" s="22" t="s">
        <v>830</v>
      </c>
      <c r="G585" s="23">
        <v>32.24</v>
      </c>
      <c r="H585" s="19"/>
      <c r="I585" s="19"/>
      <c r="J585" s="19"/>
      <c r="K585" s="19"/>
      <c r="L585" s="19"/>
      <c r="M585" s="32"/>
    </row>
    <row r="586" ht="20.25" spans="1:13">
      <c r="A586" s="18">
        <v>45345</v>
      </c>
      <c r="B586" s="19" t="s">
        <v>715</v>
      </c>
      <c r="C586" s="19"/>
      <c r="D586" s="19" t="s">
        <v>2131</v>
      </c>
      <c r="E586" s="19" t="s">
        <v>2132</v>
      </c>
      <c r="F586" s="19" t="s">
        <v>2133</v>
      </c>
      <c r="G586" s="20">
        <v>22.32</v>
      </c>
      <c r="H586" s="19"/>
      <c r="I586" s="19"/>
      <c r="J586" s="19"/>
      <c r="K586" s="19"/>
      <c r="L586" s="19"/>
      <c r="M586" s="32"/>
    </row>
    <row r="587" ht="20.25" spans="1:13">
      <c r="A587" s="18">
        <v>45345</v>
      </c>
      <c r="B587" s="19" t="s">
        <v>603</v>
      </c>
      <c r="C587" s="19"/>
      <c r="D587" s="19" t="s">
        <v>2134</v>
      </c>
      <c r="E587" s="19" t="s">
        <v>2135</v>
      </c>
      <c r="F587" s="19" t="s">
        <v>1958</v>
      </c>
      <c r="G587" s="20">
        <v>26.66</v>
      </c>
      <c r="H587" s="19"/>
      <c r="I587" s="19"/>
      <c r="J587" s="19"/>
      <c r="K587" s="19"/>
      <c r="L587" s="19"/>
      <c r="M587" s="32"/>
    </row>
    <row r="588" ht="20.25" spans="1:13">
      <c r="A588" s="21">
        <v>45345</v>
      </c>
      <c r="B588" s="22" t="s">
        <v>622</v>
      </c>
      <c r="C588" s="22"/>
      <c r="D588" s="22" t="s">
        <v>2136</v>
      </c>
      <c r="E588" s="22" t="s">
        <v>2137</v>
      </c>
      <c r="F588" s="22" t="s">
        <v>2138</v>
      </c>
      <c r="G588" s="23">
        <v>26.04</v>
      </c>
      <c r="H588" s="19"/>
      <c r="I588" s="19"/>
      <c r="J588" s="19"/>
      <c r="K588" s="19"/>
      <c r="L588" s="19"/>
      <c r="M588" s="32"/>
    </row>
    <row r="589" ht="20.25" spans="1:13">
      <c r="A589" s="18">
        <v>45345</v>
      </c>
      <c r="B589" s="19" t="s">
        <v>684</v>
      </c>
      <c r="C589" s="19"/>
      <c r="D589" s="19" t="s">
        <v>2139</v>
      </c>
      <c r="E589" s="19" t="s">
        <v>2140</v>
      </c>
      <c r="F589" s="19" t="s">
        <v>2141</v>
      </c>
      <c r="G589" s="20">
        <v>24.8</v>
      </c>
      <c r="H589" s="19"/>
      <c r="I589" s="19"/>
      <c r="J589" s="19"/>
      <c r="K589" s="19"/>
      <c r="L589" s="19"/>
      <c r="M589" s="32"/>
    </row>
    <row r="590" ht="20.25" spans="1:13">
      <c r="A590" s="18">
        <v>45345</v>
      </c>
      <c r="B590" s="19" t="s">
        <v>684</v>
      </c>
      <c r="C590" s="19"/>
      <c r="D590" s="19" t="s">
        <v>2142</v>
      </c>
      <c r="E590" s="19" t="s">
        <v>2143</v>
      </c>
      <c r="F590" s="19" t="s">
        <v>2141</v>
      </c>
      <c r="G590" s="20">
        <v>40.92</v>
      </c>
      <c r="H590" s="19"/>
      <c r="I590" s="19"/>
      <c r="J590" s="19"/>
      <c r="K590" s="19"/>
      <c r="L590" s="19"/>
      <c r="M590" s="32"/>
    </row>
    <row r="591" ht="20.25" spans="1:13">
      <c r="A591" s="18">
        <v>45345</v>
      </c>
      <c r="B591" s="19" t="s">
        <v>684</v>
      </c>
      <c r="C591" s="19"/>
      <c r="D591" s="19" t="s">
        <v>2144</v>
      </c>
      <c r="E591" s="19" t="s">
        <v>2145</v>
      </c>
      <c r="F591" s="19" t="s">
        <v>2146</v>
      </c>
      <c r="G591" s="20">
        <v>74.4</v>
      </c>
      <c r="H591" s="19"/>
      <c r="I591" s="19"/>
      <c r="J591" s="19"/>
      <c r="K591" s="19"/>
      <c r="L591" s="19"/>
      <c r="M591" s="32"/>
    </row>
    <row r="592" ht="20.25" spans="1:13">
      <c r="A592" s="18">
        <v>45345</v>
      </c>
      <c r="B592" s="19" t="s">
        <v>603</v>
      </c>
      <c r="C592" s="19"/>
      <c r="D592" s="19" t="s">
        <v>2147</v>
      </c>
      <c r="E592" s="19" t="s">
        <v>2148</v>
      </c>
      <c r="F592" s="19" t="s">
        <v>1755</v>
      </c>
      <c r="G592" s="20">
        <v>22.32</v>
      </c>
      <c r="H592" s="19"/>
      <c r="I592" s="19"/>
      <c r="J592" s="19"/>
      <c r="K592" s="19"/>
      <c r="L592" s="19"/>
      <c r="M592" s="32"/>
    </row>
    <row r="593" ht="20.25" spans="1:13">
      <c r="A593" s="21">
        <v>45345</v>
      </c>
      <c r="B593" s="22" t="s">
        <v>603</v>
      </c>
      <c r="C593" s="22"/>
      <c r="D593" s="22" t="s">
        <v>2149</v>
      </c>
      <c r="E593" s="22" t="s">
        <v>2150</v>
      </c>
      <c r="F593" s="22" t="s">
        <v>2151</v>
      </c>
      <c r="G593" s="23">
        <v>22.32</v>
      </c>
      <c r="H593" s="19"/>
      <c r="I593" s="19"/>
      <c r="J593" s="19"/>
      <c r="K593" s="19"/>
      <c r="L593" s="19"/>
      <c r="M593" s="32"/>
    </row>
    <row r="594" ht="20.25" spans="1:13">
      <c r="A594" s="21">
        <v>45345</v>
      </c>
      <c r="B594" s="22" t="s">
        <v>643</v>
      </c>
      <c r="C594" s="22"/>
      <c r="D594" s="22" t="s">
        <v>2152</v>
      </c>
      <c r="E594" s="22" t="s">
        <v>2153</v>
      </c>
      <c r="F594" s="22" t="s">
        <v>2154</v>
      </c>
      <c r="G594" s="23">
        <v>17.36</v>
      </c>
      <c r="H594" s="19"/>
      <c r="I594" s="19"/>
      <c r="J594" s="19"/>
      <c r="K594" s="19"/>
      <c r="L594" s="19"/>
      <c r="M594" s="32"/>
    </row>
    <row r="595" ht="20.25" spans="1:13">
      <c r="A595" s="18">
        <v>45345</v>
      </c>
      <c r="B595" s="19" t="s">
        <v>643</v>
      </c>
      <c r="C595" s="19"/>
      <c r="D595" s="19" t="s">
        <v>2155</v>
      </c>
      <c r="E595" s="19" t="s">
        <v>2156</v>
      </c>
      <c r="F595" s="19" t="s">
        <v>2154</v>
      </c>
      <c r="G595" s="20">
        <v>17.36</v>
      </c>
      <c r="H595" s="19"/>
      <c r="I595" s="19"/>
      <c r="J595" s="19"/>
      <c r="K595" s="19"/>
      <c r="L595" s="19"/>
      <c r="M595" s="32"/>
    </row>
    <row r="596" ht="20.25" spans="1:13">
      <c r="A596" s="18">
        <v>45345</v>
      </c>
      <c r="B596" s="19" t="s">
        <v>622</v>
      </c>
      <c r="C596" s="19"/>
      <c r="D596" s="19" t="s">
        <v>2157</v>
      </c>
      <c r="E596" s="19" t="s">
        <v>2158</v>
      </c>
      <c r="F596" s="19" t="s">
        <v>2159</v>
      </c>
      <c r="G596" s="20">
        <v>34.1</v>
      </c>
      <c r="H596" s="19"/>
      <c r="I596" s="19"/>
      <c r="J596" s="19"/>
      <c r="K596" s="19"/>
      <c r="L596" s="19"/>
      <c r="M596" s="32"/>
    </row>
    <row r="597" ht="20.25" spans="1:13">
      <c r="A597" s="18">
        <v>45345</v>
      </c>
      <c r="B597" s="19" t="s">
        <v>643</v>
      </c>
      <c r="C597" s="19"/>
      <c r="D597" s="19" t="s">
        <v>2160</v>
      </c>
      <c r="E597" s="19" t="s">
        <v>2161</v>
      </c>
      <c r="F597" s="19" t="s">
        <v>2162</v>
      </c>
      <c r="G597" s="20">
        <v>74.4</v>
      </c>
      <c r="H597" s="19"/>
      <c r="I597" s="19"/>
      <c r="J597" s="19"/>
      <c r="K597" s="19"/>
      <c r="L597" s="19"/>
      <c r="M597" s="32"/>
    </row>
    <row r="598" ht="20.25" spans="1:13">
      <c r="A598" s="21">
        <v>45346</v>
      </c>
      <c r="B598" s="22" t="s">
        <v>622</v>
      </c>
      <c r="C598" s="22"/>
      <c r="D598" s="22" t="s">
        <v>2163</v>
      </c>
      <c r="E598" s="22" t="s">
        <v>2164</v>
      </c>
      <c r="F598" s="22" t="s">
        <v>944</v>
      </c>
      <c r="G598" s="23" t="s">
        <v>687</v>
      </c>
      <c r="H598" s="19"/>
      <c r="I598" s="19"/>
      <c r="J598" s="19"/>
      <c r="K598" s="19"/>
      <c r="L598" s="19"/>
      <c r="M598" s="32"/>
    </row>
    <row r="599" ht="20.25" spans="1:13">
      <c r="A599" s="18">
        <v>45346</v>
      </c>
      <c r="B599" s="19" t="s">
        <v>776</v>
      </c>
      <c r="C599" s="19"/>
      <c r="D599" s="19" t="s">
        <v>2165</v>
      </c>
      <c r="E599" s="19" t="s">
        <v>2166</v>
      </c>
      <c r="F599" s="19" t="s">
        <v>2167</v>
      </c>
      <c r="G599" s="20">
        <v>26.4</v>
      </c>
      <c r="H599" s="19"/>
      <c r="I599" s="19"/>
      <c r="J599" s="19"/>
      <c r="K599" s="19"/>
      <c r="L599" s="19"/>
      <c r="M599" s="32"/>
    </row>
    <row r="600" ht="20.25" spans="1:13">
      <c r="A600" s="18">
        <v>45346</v>
      </c>
      <c r="B600" s="19" t="s">
        <v>603</v>
      </c>
      <c r="C600" s="19"/>
      <c r="D600" s="19" t="s">
        <v>2168</v>
      </c>
      <c r="E600" s="19" t="s">
        <v>2169</v>
      </c>
      <c r="F600" s="19" t="s">
        <v>2170</v>
      </c>
      <c r="G600" s="20" t="s">
        <v>687</v>
      </c>
      <c r="H600" s="19"/>
      <c r="I600" s="19"/>
      <c r="J600" s="19"/>
      <c r="K600" s="19"/>
      <c r="L600" s="19"/>
      <c r="M600" s="32"/>
    </row>
    <row r="601" ht="20.25" spans="1:13">
      <c r="A601" s="18">
        <v>45346</v>
      </c>
      <c r="B601" s="19" t="s">
        <v>603</v>
      </c>
      <c r="C601" s="19"/>
      <c r="D601" s="19" t="s">
        <v>2171</v>
      </c>
      <c r="E601" s="19" t="s">
        <v>2169</v>
      </c>
      <c r="F601" s="19" t="s">
        <v>2170</v>
      </c>
      <c r="G601" s="20" t="s">
        <v>2172</v>
      </c>
      <c r="H601" s="19"/>
      <c r="I601" s="19"/>
      <c r="J601" s="19"/>
      <c r="K601" s="19"/>
      <c r="L601" s="19"/>
      <c r="M601" s="32"/>
    </row>
    <row r="602" ht="20.25" spans="1:13">
      <c r="A602" s="21">
        <v>45346</v>
      </c>
      <c r="B602" s="22" t="s">
        <v>659</v>
      </c>
      <c r="C602" s="22"/>
      <c r="D602" s="22" t="s">
        <v>2173</v>
      </c>
      <c r="E602" s="22" t="s">
        <v>2174</v>
      </c>
      <c r="F602" s="22" t="s">
        <v>2175</v>
      </c>
      <c r="G602" s="23" t="s">
        <v>1371</v>
      </c>
      <c r="H602" s="19"/>
      <c r="I602" s="19"/>
      <c r="J602" s="19"/>
      <c r="K602" s="19"/>
      <c r="L602" s="19"/>
      <c r="M602" s="32"/>
    </row>
    <row r="603" ht="20.25" spans="1:13">
      <c r="A603" s="18">
        <v>45348</v>
      </c>
      <c r="B603" s="19" t="s">
        <v>776</v>
      </c>
      <c r="C603" s="19"/>
      <c r="D603" s="19" t="s">
        <v>2176</v>
      </c>
      <c r="E603" s="19" t="s">
        <v>2177</v>
      </c>
      <c r="F603" s="19" t="s">
        <v>906</v>
      </c>
      <c r="G603" s="20">
        <v>27.28</v>
      </c>
      <c r="H603" s="19"/>
      <c r="I603" s="19"/>
      <c r="J603" s="19"/>
      <c r="K603" s="19"/>
      <c r="L603" s="19"/>
      <c r="M603" s="32"/>
    </row>
    <row r="604" ht="20.25" spans="1:13">
      <c r="A604" s="18">
        <v>45348</v>
      </c>
      <c r="B604" s="19" t="s">
        <v>776</v>
      </c>
      <c r="C604" s="19"/>
      <c r="D604" s="19" t="s">
        <v>2178</v>
      </c>
      <c r="E604" s="19" t="s">
        <v>2179</v>
      </c>
      <c r="F604" s="19" t="s">
        <v>906</v>
      </c>
      <c r="G604" s="20">
        <v>33.48</v>
      </c>
      <c r="H604" s="19"/>
      <c r="I604" s="19"/>
      <c r="J604" s="19"/>
      <c r="K604" s="19"/>
      <c r="L604" s="19"/>
      <c r="M604" s="32"/>
    </row>
    <row r="605" ht="20.25" spans="1:13">
      <c r="A605" s="18">
        <v>45348</v>
      </c>
      <c r="B605" s="19" t="s">
        <v>617</v>
      </c>
      <c r="C605" s="19"/>
      <c r="D605" s="19" t="s">
        <v>2180</v>
      </c>
      <c r="E605" s="19" t="s">
        <v>2181</v>
      </c>
      <c r="F605" s="19" t="s">
        <v>2182</v>
      </c>
      <c r="G605" s="20">
        <v>26.66</v>
      </c>
      <c r="H605" s="19"/>
      <c r="I605" s="19"/>
      <c r="J605" s="19"/>
      <c r="K605" s="19"/>
      <c r="L605" s="19"/>
      <c r="M605" s="32"/>
    </row>
    <row r="606" ht="20.25" spans="1:13">
      <c r="A606" s="18">
        <v>45348</v>
      </c>
      <c r="B606" s="19" t="s">
        <v>611</v>
      </c>
      <c r="C606" s="19"/>
      <c r="D606" s="19" t="s">
        <v>2183</v>
      </c>
      <c r="E606" s="19" t="s">
        <v>2184</v>
      </c>
      <c r="F606" s="19" t="s">
        <v>2185</v>
      </c>
      <c r="G606" s="20">
        <v>50.22</v>
      </c>
      <c r="H606" s="19"/>
      <c r="I606" s="19"/>
      <c r="J606" s="19"/>
      <c r="K606" s="19"/>
      <c r="L606" s="19"/>
      <c r="M606" s="32"/>
    </row>
    <row r="607" ht="20.25" spans="1:13">
      <c r="A607" s="18">
        <v>45348</v>
      </c>
      <c r="B607" s="19" t="s">
        <v>659</v>
      </c>
      <c r="C607" s="19"/>
      <c r="D607" s="19" t="s">
        <v>2186</v>
      </c>
      <c r="E607" s="19" t="s">
        <v>2187</v>
      </c>
      <c r="F607" s="19" t="s">
        <v>1353</v>
      </c>
      <c r="G607" s="20">
        <v>78.74</v>
      </c>
      <c r="H607" s="19"/>
      <c r="I607" s="19"/>
      <c r="J607" s="19"/>
      <c r="K607" s="19"/>
      <c r="L607" s="19"/>
      <c r="M607" s="32"/>
    </row>
    <row r="608" ht="20.25" spans="1:13">
      <c r="A608" s="18">
        <v>45348</v>
      </c>
      <c r="B608" s="19" t="s">
        <v>659</v>
      </c>
      <c r="C608" s="19"/>
      <c r="D608" s="19" t="s">
        <v>2188</v>
      </c>
      <c r="E608" s="19" t="s">
        <v>2189</v>
      </c>
      <c r="F608" s="19" t="s">
        <v>1353</v>
      </c>
      <c r="G608" s="20">
        <v>85</v>
      </c>
      <c r="H608" s="19"/>
      <c r="I608" s="19"/>
      <c r="J608" s="19"/>
      <c r="K608" s="19"/>
      <c r="L608" s="19"/>
      <c r="M608" s="32"/>
    </row>
    <row r="609" ht="20.25" spans="1:13">
      <c r="A609" s="21">
        <v>45348</v>
      </c>
      <c r="B609" s="22" t="s">
        <v>603</v>
      </c>
      <c r="C609" s="22"/>
      <c r="D609" s="22" t="s">
        <v>2190</v>
      </c>
      <c r="E609" s="22" t="s">
        <v>2191</v>
      </c>
      <c r="F609" s="22" t="s">
        <v>1958</v>
      </c>
      <c r="G609" s="23">
        <v>36</v>
      </c>
      <c r="H609" s="19"/>
      <c r="I609" s="19"/>
      <c r="J609" s="19"/>
      <c r="K609" s="19"/>
      <c r="L609" s="19"/>
      <c r="M609" s="32"/>
    </row>
    <row r="610" ht="20.25" spans="1:13">
      <c r="A610" s="21">
        <v>45348</v>
      </c>
      <c r="B610" s="22" t="s">
        <v>603</v>
      </c>
      <c r="C610" s="22"/>
      <c r="D610" s="22" t="s">
        <v>2192</v>
      </c>
      <c r="E610" s="22" t="s">
        <v>2193</v>
      </c>
      <c r="F610" s="22" t="s">
        <v>2194</v>
      </c>
      <c r="G610" s="23">
        <v>23.575</v>
      </c>
      <c r="H610" s="19"/>
      <c r="I610" s="19"/>
      <c r="J610" s="19"/>
      <c r="K610" s="19"/>
      <c r="L610" s="19"/>
      <c r="M610" s="32"/>
    </row>
    <row r="611" ht="20.25" spans="1:13">
      <c r="A611" s="18">
        <v>45348</v>
      </c>
      <c r="B611" s="19" t="s">
        <v>643</v>
      </c>
      <c r="C611" s="19"/>
      <c r="D611" s="19" t="s">
        <v>2195</v>
      </c>
      <c r="E611" s="19" t="s">
        <v>2196</v>
      </c>
      <c r="F611" s="19" t="s">
        <v>1008</v>
      </c>
      <c r="G611" s="33">
        <v>19.22</v>
      </c>
      <c r="H611" s="19"/>
      <c r="I611" s="19"/>
      <c r="J611" s="19"/>
      <c r="K611" s="19"/>
      <c r="L611" s="19"/>
      <c r="M611" s="19" t="s">
        <v>2197</v>
      </c>
    </row>
    <row r="612" ht="20.25" spans="1:13">
      <c r="A612" s="18">
        <v>45348</v>
      </c>
      <c r="B612" s="19" t="s">
        <v>684</v>
      </c>
      <c r="C612" s="19"/>
      <c r="D612" s="19" t="s">
        <v>2198</v>
      </c>
      <c r="E612" s="19" t="s">
        <v>2199</v>
      </c>
      <c r="F612" s="19" t="s">
        <v>2200</v>
      </c>
      <c r="G612" s="20">
        <v>57.04</v>
      </c>
      <c r="H612" s="19"/>
      <c r="I612" s="19"/>
      <c r="J612" s="19"/>
      <c r="K612" s="19"/>
      <c r="L612" s="19"/>
      <c r="M612" s="32"/>
    </row>
    <row r="613" ht="20.25" spans="1:13">
      <c r="A613" s="18">
        <v>45348</v>
      </c>
      <c r="B613" s="19" t="s">
        <v>675</v>
      </c>
      <c r="C613" s="19"/>
      <c r="D613" s="19" t="s">
        <v>2201</v>
      </c>
      <c r="E613" s="19" t="s">
        <v>2202</v>
      </c>
      <c r="F613" s="19" t="s">
        <v>2203</v>
      </c>
      <c r="G613" s="20">
        <v>24.8</v>
      </c>
      <c r="H613" s="19"/>
      <c r="I613" s="19"/>
      <c r="J613" s="19"/>
      <c r="K613" s="19"/>
      <c r="L613" s="19"/>
      <c r="M613" s="32"/>
    </row>
    <row r="614" ht="20.25" spans="1:13">
      <c r="A614" s="18">
        <v>45348</v>
      </c>
      <c r="B614" s="19" t="s">
        <v>617</v>
      </c>
      <c r="C614" s="19"/>
      <c r="D614" s="19" t="s">
        <v>2204</v>
      </c>
      <c r="E614" s="19" t="s">
        <v>2205</v>
      </c>
      <c r="F614" s="19" t="s">
        <v>2206</v>
      </c>
      <c r="G614" s="20">
        <v>45.26</v>
      </c>
      <c r="H614" s="19"/>
      <c r="I614" s="19"/>
      <c r="J614" s="19"/>
      <c r="K614" s="19"/>
      <c r="L614" s="19"/>
      <c r="M614" s="32"/>
    </row>
    <row r="615" ht="20.25" spans="1:13">
      <c r="A615" s="18">
        <v>45348</v>
      </c>
      <c r="B615" s="19" t="s">
        <v>659</v>
      </c>
      <c r="C615" s="19"/>
      <c r="D615" s="19" t="s">
        <v>2207</v>
      </c>
      <c r="E615" s="19" t="s">
        <v>2208</v>
      </c>
      <c r="F615" s="19" t="s">
        <v>1028</v>
      </c>
      <c r="G615" s="20">
        <v>44.02</v>
      </c>
      <c r="H615" s="19"/>
      <c r="I615" s="19"/>
      <c r="J615" s="19"/>
      <c r="K615" s="19"/>
      <c r="L615" s="19"/>
      <c r="M615" s="32"/>
    </row>
    <row r="616" ht="20.25" spans="1:13">
      <c r="A616" s="18">
        <v>45348</v>
      </c>
      <c r="B616" s="19" t="s">
        <v>659</v>
      </c>
      <c r="C616" s="19"/>
      <c r="D616" s="19" t="s">
        <v>2209</v>
      </c>
      <c r="E616" s="19" t="s">
        <v>2210</v>
      </c>
      <c r="F616" s="19" t="s">
        <v>1019</v>
      </c>
      <c r="G616" s="20">
        <v>19.22</v>
      </c>
      <c r="H616" s="19"/>
      <c r="I616" s="19"/>
      <c r="J616" s="19"/>
      <c r="K616" s="19"/>
      <c r="L616" s="19"/>
      <c r="M616" s="32"/>
    </row>
    <row r="617" ht="20.25" spans="1:13">
      <c r="A617" s="18">
        <v>45348</v>
      </c>
      <c r="B617" s="19" t="s">
        <v>726</v>
      </c>
      <c r="C617" s="19"/>
      <c r="D617" s="19" t="s">
        <v>2211</v>
      </c>
      <c r="E617" s="19" t="s">
        <v>2212</v>
      </c>
      <c r="F617" s="19" t="s">
        <v>2213</v>
      </c>
      <c r="G617" s="20">
        <v>33.48</v>
      </c>
      <c r="H617" s="19"/>
      <c r="I617" s="19"/>
      <c r="J617" s="19"/>
      <c r="K617" s="19"/>
      <c r="L617" s="19"/>
      <c r="M617" s="32"/>
    </row>
    <row r="618" ht="20.25" spans="1:13">
      <c r="A618" s="18">
        <v>45348</v>
      </c>
      <c r="B618" s="19" t="s">
        <v>726</v>
      </c>
      <c r="C618" s="19"/>
      <c r="D618" s="19" t="s">
        <v>2214</v>
      </c>
      <c r="E618" s="19" t="s">
        <v>2215</v>
      </c>
      <c r="F618" s="19" t="s">
        <v>2213</v>
      </c>
      <c r="G618" s="20">
        <v>35.96</v>
      </c>
      <c r="H618" s="19"/>
      <c r="I618" s="19"/>
      <c r="J618" s="19"/>
      <c r="K618" s="19"/>
      <c r="L618" s="19"/>
      <c r="M618" s="32"/>
    </row>
    <row r="619" ht="20.25" spans="1:13">
      <c r="A619" s="18">
        <v>45348</v>
      </c>
      <c r="B619" s="19" t="s">
        <v>726</v>
      </c>
      <c r="C619" s="19"/>
      <c r="D619" s="19" t="s">
        <v>2216</v>
      </c>
      <c r="E619" s="19" t="s">
        <v>2217</v>
      </c>
      <c r="F619" s="19" t="s">
        <v>2218</v>
      </c>
      <c r="G619" s="20">
        <v>27.28</v>
      </c>
      <c r="H619" s="19"/>
      <c r="I619" s="19"/>
      <c r="J619" s="19"/>
      <c r="K619" s="19"/>
      <c r="L619" s="19"/>
      <c r="M619" s="32"/>
    </row>
    <row r="620" ht="20.25" spans="1:13">
      <c r="A620" s="18">
        <v>45348</v>
      </c>
      <c r="B620" s="19" t="s">
        <v>726</v>
      </c>
      <c r="C620" s="19"/>
      <c r="D620" s="19" t="s">
        <v>2219</v>
      </c>
      <c r="E620" s="19" t="s">
        <v>2220</v>
      </c>
      <c r="F620" s="19" t="s">
        <v>734</v>
      </c>
      <c r="G620" s="20">
        <v>79.98</v>
      </c>
      <c r="H620" s="19"/>
      <c r="I620" s="19"/>
      <c r="J620" s="19"/>
      <c r="K620" s="19"/>
      <c r="L620" s="19"/>
      <c r="M620" s="19" t="s">
        <v>2221</v>
      </c>
    </row>
    <row r="621" ht="20.25" spans="1:13">
      <c r="A621" s="18">
        <v>45348</v>
      </c>
      <c r="B621" s="19" t="s">
        <v>622</v>
      </c>
      <c r="C621" s="19"/>
      <c r="D621" s="19" t="s">
        <v>2222</v>
      </c>
      <c r="E621" s="19" t="s">
        <v>2223</v>
      </c>
      <c r="F621" s="19" t="s">
        <v>2224</v>
      </c>
      <c r="G621" s="20">
        <v>22.94</v>
      </c>
      <c r="H621" s="19"/>
      <c r="I621" s="19"/>
      <c r="J621" s="19"/>
      <c r="K621" s="19"/>
      <c r="L621" s="19"/>
      <c r="M621" s="32"/>
    </row>
    <row r="622" ht="20.25" spans="1:13">
      <c r="A622" s="18">
        <v>45348</v>
      </c>
      <c r="B622" s="19" t="s">
        <v>622</v>
      </c>
      <c r="C622" s="19"/>
      <c r="D622" s="19" t="s">
        <v>2225</v>
      </c>
      <c r="E622" s="19" t="s">
        <v>2226</v>
      </c>
      <c r="F622" s="19" t="s">
        <v>2224</v>
      </c>
      <c r="G622" s="20">
        <v>21.08</v>
      </c>
      <c r="H622" s="19"/>
      <c r="I622" s="19"/>
      <c r="J622" s="19"/>
      <c r="K622" s="19"/>
      <c r="L622" s="19"/>
      <c r="M622" s="32"/>
    </row>
    <row r="623" ht="20.25" spans="1:13">
      <c r="A623" s="18">
        <v>45348</v>
      </c>
      <c r="B623" s="19" t="s">
        <v>622</v>
      </c>
      <c r="C623" s="19"/>
      <c r="D623" s="19" t="s">
        <v>2227</v>
      </c>
      <c r="E623" s="19" t="s">
        <v>2228</v>
      </c>
      <c r="F623" s="19" t="s">
        <v>2229</v>
      </c>
      <c r="G623" s="20">
        <v>40.3</v>
      </c>
      <c r="H623" s="19"/>
      <c r="I623" s="19"/>
      <c r="J623" s="19"/>
      <c r="K623" s="19"/>
      <c r="L623" s="19"/>
      <c r="M623" s="32"/>
    </row>
    <row r="624" ht="20.25" spans="1:13">
      <c r="A624" s="18">
        <v>45348</v>
      </c>
      <c r="B624" s="19" t="s">
        <v>622</v>
      </c>
      <c r="C624" s="19"/>
      <c r="D624" s="19" t="s">
        <v>2230</v>
      </c>
      <c r="E624" s="19" t="s">
        <v>2231</v>
      </c>
      <c r="F624" s="19" t="s">
        <v>720</v>
      </c>
      <c r="G624" s="20">
        <v>29.14</v>
      </c>
      <c r="H624" s="19"/>
      <c r="I624" s="19"/>
      <c r="J624" s="19"/>
      <c r="K624" s="19"/>
      <c r="L624" s="19"/>
      <c r="M624" s="32"/>
    </row>
    <row r="625" ht="20.25" spans="1:13">
      <c r="A625" s="18">
        <v>45348</v>
      </c>
      <c r="B625" s="19" t="s">
        <v>622</v>
      </c>
      <c r="C625" s="19"/>
      <c r="D625" s="19" t="s">
        <v>2232</v>
      </c>
      <c r="E625" s="19" t="s">
        <v>2233</v>
      </c>
      <c r="F625" s="19" t="s">
        <v>878</v>
      </c>
      <c r="G625" s="20">
        <v>34.1</v>
      </c>
      <c r="H625" s="19"/>
      <c r="I625" s="19"/>
      <c r="J625" s="19"/>
      <c r="K625" s="19"/>
      <c r="L625" s="19"/>
      <c r="M625" s="32"/>
    </row>
    <row r="626" ht="20.25" spans="1:13">
      <c r="A626" s="18">
        <v>45348</v>
      </c>
      <c r="B626" s="19" t="s">
        <v>622</v>
      </c>
      <c r="C626" s="19"/>
      <c r="D626" s="19" t="s">
        <v>2234</v>
      </c>
      <c r="E626" s="19" t="s">
        <v>2235</v>
      </c>
      <c r="F626" s="19" t="s">
        <v>720</v>
      </c>
      <c r="G626" s="20">
        <v>31</v>
      </c>
      <c r="H626" s="19"/>
      <c r="I626" s="19"/>
      <c r="J626" s="19"/>
      <c r="K626" s="19"/>
      <c r="L626" s="19"/>
      <c r="M626" s="32"/>
    </row>
    <row r="627" ht="20.25" spans="1:13">
      <c r="A627" s="18">
        <v>45349</v>
      </c>
      <c r="B627" s="19" t="s">
        <v>617</v>
      </c>
      <c r="C627" s="19"/>
      <c r="D627" s="19" t="s">
        <v>2236</v>
      </c>
      <c r="E627" s="19" t="s">
        <v>1557</v>
      </c>
      <c r="F627" s="19" t="s">
        <v>1108</v>
      </c>
      <c r="G627" s="20">
        <v>29.76</v>
      </c>
      <c r="H627" s="19"/>
      <c r="I627" s="19"/>
      <c r="J627" s="19"/>
      <c r="K627" s="19"/>
      <c r="L627" s="19"/>
      <c r="M627" s="32"/>
    </row>
    <row r="628" ht="20.25" spans="1:13">
      <c r="A628" s="18">
        <v>45349</v>
      </c>
      <c r="B628" s="19" t="s">
        <v>611</v>
      </c>
      <c r="C628" s="19"/>
      <c r="D628" s="19" t="s">
        <v>2237</v>
      </c>
      <c r="E628" s="19" t="s">
        <v>1408</v>
      </c>
      <c r="F628" s="19" t="s">
        <v>1039</v>
      </c>
      <c r="G628" s="20">
        <v>55.8</v>
      </c>
      <c r="H628" s="19"/>
      <c r="I628" s="19"/>
      <c r="J628" s="19"/>
      <c r="K628" s="19"/>
      <c r="L628" s="19"/>
      <c r="M628" s="32"/>
    </row>
    <row r="629" ht="20.25" spans="1:13">
      <c r="A629" s="18">
        <v>45349</v>
      </c>
      <c r="B629" s="19" t="s">
        <v>643</v>
      </c>
      <c r="C629" s="19"/>
      <c r="D629" s="19" t="s">
        <v>2238</v>
      </c>
      <c r="E629" s="19" t="s">
        <v>2239</v>
      </c>
      <c r="F629" s="19" t="s">
        <v>977</v>
      </c>
      <c r="G629" s="20">
        <v>18.6</v>
      </c>
      <c r="H629" s="19"/>
      <c r="I629" s="19"/>
      <c r="J629" s="19"/>
      <c r="K629" s="19"/>
      <c r="L629" s="19"/>
      <c r="M629" s="32"/>
    </row>
    <row r="630" ht="20.25" spans="1:13">
      <c r="A630" s="18">
        <v>45350</v>
      </c>
      <c r="B630" s="19" t="s">
        <v>643</v>
      </c>
      <c r="C630" s="19"/>
      <c r="D630" s="19" t="s">
        <v>2240</v>
      </c>
      <c r="E630" s="19" t="s">
        <v>2241</v>
      </c>
      <c r="F630" s="19" t="s">
        <v>2242</v>
      </c>
      <c r="G630" s="20">
        <v>90</v>
      </c>
      <c r="H630" s="19"/>
      <c r="I630" s="19"/>
      <c r="J630" s="19"/>
      <c r="K630" s="19"/>
      <c r="L630" s="19"/>
      <c r="M630" s="32"/>
    </row>
    <row r="631" ht="20.25" spans="1:13">
      <c r="A631" s="18">
        <v>45351</v>
      </c>
      <c r="B631" s="19" t="s">
        <v>684</v>
      </c>
      <c r="C631" s="19"/>
      <c r="D631" s="19" t="s">
        <v>2243</v>
      </c>
      <c r="E631" s="19" t="s">
        <v>724</v>
      </c>
      <c r="F631" s="19" t="s">
        <v>725</v>
      </c>
      <c r="G631" s="20">
        <v>27.9</v>
      </c>
      <c r="H631" s="19"/>
      <c r="I631" s="19"/>
      <c r="J631" s="19"/>
      <c r="K631" s="19"/>
      <c r="L631" s="19"/>
      <c r="M631" s="32"/>
    </row>
    <row r="632" ht="20.25" spans="1:13">
      <c r="A632" s="21">
        <v>45351</v>
      </c>
      <c r="B632" s="22" t="s">
        <v>715</v>
      </c>
      <c r="C632" s="22"/>
      <c r="D632" s="22" t="s">
        <v>2244</v>
      </c>
      <c r="E632" s="22" t="s">
        <v>2245</v>
      </c>
      <c r="F632" s="22" t="s">
        <v>1282</v>
      </c>
      <c r="G632" s="23">
        <v>49.6</v>
      </c>
      <c r="H632" s="19"/>
      <c r="I632" s="19"/>
      <c r="J632" s="19"/>
      <c r="K632" s="19"/>
      <c r="L632" s="19"/>
      <c r="M632" s="32"/>
    </row>
    <row r="633" ht="20.25" spans="1:13">
      <c r="A633" s="18">
        <v>45351</v>
      </c>
      <c r="B633" s="19" t="s">
        <v>715</v>
      </c>
      <c r="C633" s="19"/>
      <c r="D633" s="19" t="s">
        <v>2246</v>
      </c>
      <c r="E633" s="19" t="s">
        <v>2247</v>
      </c>
      <c r="F633" s="19" t="s">
        <v>1282</v>
      </c>
      <c r="G633" s="20">
        <v>43.4</v>
      </c>
      <c r="H633" s="19"/>
      <c r="I633" s="19"/>
      <c r="J633" s="19"/>
      <c r="K633" s="19"/>
      <c r="L633" s="19"/>
      <c r="M633" s="32"/>
    </row>
    <row r="634" ht="20.25" spans="1:13">
      <c r="A634" s="18">
        <v>45351</v>
      </c>
      <c r="B634" s="19" t="s">
        <v>715</v>
      </c>
      <c r="C634" s="19"/>
      <c r="D634" s="19" t="s">
        <v>2248</v>
      </c>
      <c r="E634" s="19" t="s">
        <v>2249</v>
      </c>
      <c r="F634" s="19" t="s">
        <v>2250</v>
      </c>
      <c r="G634" s="20">
        <v>26.66</v>
      </c>
      <c r="H634" s="19"/>
      <c r="I634" s="19"/>
      <c r="J634" s="19"/>
      <c r="K634" s="19"/>
      <c r="L634" s="19"/>
      <c r="M634" s="32"/>
    </row>
    <row r="635" ht="20.25" spans="1:13">
      <c r="A635" s="21">
        <v>45351</v>
      </c>
      <c r="B635" s="22" t="s">
        <v>611</v>
      </c>
      <c r="C635" s="22"/>
      <c r="D635" s="22" t="s">
        <v>2251</v>
      </c>
      <c r="E635" s="22" t="s">
        <v>2252</v>
      </c>
      <c r="F635" s="22" t="s">
        <v>1456</v>
      </c>
      <c r="G635" s="23">
        <v>31</v>
      </c>
      <c r="H635" s="19"/>
      <c r="I635" s="19"/>
      <c r="J635" s="19"/>
      <c r="K635" s="19"/>
      <c r="L635" s="19"/>
      <c r="M635" s="32"/>
    </row>
    <row r="636" ht="20.25" spans="1:13">
      <c r="A636" s="18">
        <v>45351</v>
      </c>
      <c r="B636" s="19" t="s">
        <v>617</v>
      </c>
      <c r="C636" s="19"/>
      <c r="D636" s="19" t="s">
        <v>2253</v>
      </c>
      <c r="E636" s="19" t="s">
        <v>2254</v>
      </c>
      <c r="F636" s="19" t="s">
        <v>2255</v>
      </c>
      <c r="G636" s="20">
        <v>31.62</v>
      </c>
      <c r="H636" s="19"/>
      <c r="I636" s="19"/>
      <c r="J636" s="19"/>
      <c r="K636" s="19"/>
      <c r="L636" s="19"/>
      <c r="M636" s="32"/>
    </row>
    <row r="637" ht="20.25" spans="1:13">
      <c r="A637" s="18">
        <v>45351</v>
      </c>
      <c r="B637" s="19" t="s">
        <v>617</v>
      </c>
      <c r="C637" s="19"/>
      <c r="D637" s="19" t="s">
        <v>2256</v>
      </c>
      <c r="E637" s="19" t="s">
        <v>2257</v>
      </c>
      <c r="F637" s="19" t="s">
        <v>2255</v>
      </c>
      <c r="G637" s="20">
        <v>43.4</v>
      </c>
      <c r="H637" s="19"/>
      <c r="I637" s="19"/>
      <c r="J637" s="19"/>
      <c r="K637" s="19"/>
      <c r="L637" s="19"/>
      <c r="M637" s="32"/>
    </row>
    <row r="638" ht="20.25" spans="1:13">
      <c r="A638" s="18">
        <v>45351</v>
      </c>
      <c r="B638" s="19" t="s">
        <v>603</v>
      </c>
      <c r="C638" s="19"/>
      <c r="D638" s="19" t="s">
        <v>2258</v>
      </c>
      <c r="E638" s="19" t="s">
        <v>2259</v>
      </c>
      <c r="F638" s="19" t="s">
        <v>2260</v>
      </c>
      <c r="G638" s="20">
        <v>50.22</v>
      </c>
      <c r="H638" s="19"/>
      <c r="I638" s="19"/>
      <c r="J638" s="19"/>
      <c r="K638" s="19"/>
      <c r="L638" s="19"/>
      <c r="M638" s="32"/>
    </row>
    <row r="639" ht="20.25" spans="1:13">
      <c r="A639" s="18">
        <v>45351</v>
      </c>
      <c r="B639" s="19" t="s">
        <v>617</v>
      </c>
      <c r="C639" s="19"/>
      <c r="D639" s="19" t="s">
        <v>2261</v>
      </c>
      <c r="E639" s="19" t="s">
        <v>2262</v>
      </c>
      <c r="F639" s="19" t="s">
        <v>2255</v>
      </c>
      <c r="G639" s="20">
        <v>43.4</v>
      </c>
      <c r="H639" s="19"/>
      <c r="I639" s="19"/>
      <c r="J639" s="19"/>
      <c r="K639" s="19"/>
      <c r="L639" s="19"/>
      <c r="M639" s="32"/>
    </row>
    <row r="640" ht="20.25" spans="1:13">
      <c r="A640" s="18">
        <v>45351</v>
      </c>
      <c r="B640" s="19" t="s">
        <v>617</v>
      </c>
      <c r="C640" s="19"/>
      <c r="D640" s="19" t="s">
        <v>2263</v>
      </c>
      <c r="E640" s="19" t="s">
        <v>2264</v>
      </c>
      <c r="F640" s="19" t="s">
        <v>2265</v>
      </c>
      <c r="G640" s="20">
        <v>29.76</v>
      </c>
      <c r="H640" s="19"/>
      <c r="I640" s="19"/>
      <c r="J640" s="19"/>
      <c r="K640" s="19"/>
      <c r="L640" s="19"/>
      <c r="M640" s="32"/>
    </row>
    <row r="641" ht="20.25" spans="1:13">
      <c r="A641" s="18">
        <v>45351</v>
      </c>
      <c r="B641" s="19" t="s">
        <v>617</v>
      </c>
      <c r="C641" s="19"/>
      <c r="D641" s="19" t="s">
        <v>2266</v>
      </c>
      <c r="E641" s="19" t="s">
        <v>2267</v>
      </c>
      <c r="F641" s="19" t="s">
        <v>2268</v>
      </c>
      <c r="G641" s="20">
        <v>40.92</v>
      </c>
      <c r="H641" s="19"/>
      <c r="I641" s="19"/>
      <c r="J641" s="19"/>
      <c r="K641" s="19"/>
      <c r="L641" s="19"/>
      <c r="M641" s="32"/>
    </row>
    <row r="642" ht="20.25" spans="1:13">
      <c r="A642" s="18">
        <v>45351</v>
      </c>
      <c r="B642" s="19" t="s">
        <v>617</v>
      </c>
      <c r="C642" s="19"/>
      <c r="D642" s="19" t="s">
        <v>2269</v>
      </c>
      <c r="E642" s="19" t="s">
        <v>2270</v>
      </c>
      <c r="F642" s="19" t="s">
        <v>2271</v>
      </c>
      <c r="G642" s="20">
        <v>27.28</v>
      </c>
      <c r="H642" s="19"/>
      <c r="I642" s="19"/>
      <c r="J642" s="19"/>
      <c r="K642" s="19"/>
      <c r="L642" s="19"/>
      <c r="M642" s="32"/>
    </row>
    <row r="643" ht="20.25" spans="1:13">
      <c r="A643" s="18">
        <v>45351</v>
      </c>
      <c r="B643" s="19" t="s">
        <v>617</v>
      </c>
      <c r="C643" s="19"/>
      <c r="D643" s="19" t="s">
        <v>2272</v>
      </c>
      <c r="E643" s="19" t="s">
        <v>2273</v>
      </c>
      <c r="F643" s="19" t="s">
        <v>654</v>
      </c>
      <c r="G643" s="20">
        <v>47.74</v>
      </c>
      <c r="H643" s="19"/>
      <c r="I643" s="19"/>
      <c r="J643" s="19"/>
      <c r="K643" s="19"/>
      <c r="L643" s="19"/>
      <c r="M643" s="32"/>
    </row>
    <row r="644" ht="20.25" spans="1:13">
      <c r="A644" s="21">
        <v>45351</v>
      </c>
      <c r="B644" s="22" t="s">
        <v>622</v>
      </c>
      <c r="C644" s="22"/>
      <c r="D644" s="22" t="s">
        <v>2274</v>
      </c>
      <c r="E644" s="22" t="s">
        <v>2275</v>
      </c>
      <c r="F644" s="22" t="s">
        <v>720</v>
      </c>
      <c r="G644" s="23">
        <v>24.8</v>
      </c>
      <c r="H644" s="19"/>
      <c r="I644" s="19"/>
      <c r="J644" s="19"/>
      <c r="K644" s="19"/>
      <c r="L644" s="19"/>
      <c r="M644" s="32"/>
    </row>
    <row r="645" ht="20.25" spans="1:13">
      <c r="A645" s="18">
        <v>45351</v>
      </c>
      <c r="B645" s="19" t="s">
        <v>622</v>
      </c>
      <c r="C645" s="19"/>
      <c r="D645" s="19" t="s">
        <v>2276</v>
      </c>
      <c r="E645" s="19" t="s">
        <v>2277</v>
      </c>
      <c r="F645" s="19" t="s">
        <v>2278</v>
      </c>
      <c r="G645" s="20">
        <v>31</v>
      </c>
      <c r="H645" s="19"/>
      <c r="I645" s="19"/>
      <c r="J645" s="19"/>
      <c r="K645" s="19"/>
      <c r="L645" s="19"/>
      <c r="M645" s="32"/>
    </row>
    <row r="646" ht="20.25" spans="1:13">
      <c r="A646" s="18">
        <v>45351</v>
      </c>
      <c r="B646" s="19" t="s">
        <v>643</v>
      </c>
      <c r="C646" s="19"/>
      <c r="D646" s="19" t="s">
        <v>2279</v>
      </c>
      <c r="E646" s="19" t="s">
        <v>2280</v>
      </c>
      <c r="F646" s="19" t="s">
        <v>1008</v>
      </c>
      <c r="G646" s="20">
        <v>17.36</v>
      </c>
      <c r="H646" s="19"/>
      <c r="I646" s="19"/>
      <c r="J646" s="19"/>
      <c r="K646" s="19"/>
      <c r="L646" s="19"/>
      <c r="M646" s="32"/>
    </row>
    <row r="647" ht="20.25" spans="1:13">
      <c r="A647" s="21">
        <v>45351</v>
      </c>
      <c r="B647" s="22" t="s">
        <v>643</v>
      </c>
      <c r="C647" s="22"/>
      <c r="D647" s="22" t="s">
        <v>2281</v>
      </c>
      <c r="E647" s="22" t="s">
        <v>2153</v>
      </c>
      <c r="F647" s="22" t="s">
        <v>1008</v>
      </c>
      <c r="G647" s="23">
        <v>17.36</v>
      </c>
      <c r="H647" s="19"/>
      <c r="I647" s="19"/>
      <c r="J647" s="19"/>
      <c r="K647" s="19"/>
      <c r="L647" s="19"/>
      <c r="M647" s="32"/>
    </row>
    <row r="648" ht="20.25" spans="1:13">
      <c r="A648" s="18">
        <v>45351</v>
      </c>
      <c r="B648" s="19" t="s">
        <v>622</v>
      </c>
      <c r="C648" s="19"/>
      <c r="D648" s="19" t="s">
        <v>2282</v>
      </c>
      <c r="E648" s="19" t="s">
        <v>2283</v>
      </c>
      <c r="F648" s="19" t="s">
        <v>830</v>
      </c>
      <c r="G648" s="20">
        <v>79.98</v>
      </c>
      <c r="H648" s="19"/>
      <c r="I648" s="19"/>
      <c r="J648" s="19"/>
      <c r="K648" s="19"/>
      <c r="L648" s="19"/>
      <c r="M648" s="32"/>
    </row>
    <row r="649" ht="20.25" spans="1:13">
      <c r="A649" s="18">
        <v>45351</v>
      </c>
      <c r="B649" s="19" t="s">
        <v>622</v>
      </c>
      <c r="C649" s="19"/>
      <c r="D649" s="19" t="s">
        <v>2284</v>
      </c>
      <c r="E649" s="19" t="s">
        <v>2285</v>
      </c>
      <c r="F649" s="19" t="s">
        <v>720</v>
      </c>
      <c r="G649" s="20">
        <v>24.8</v>
      </c>
      <c r="H649" s="19"/>
      <c r="I649" s="19"/>
      <c r="J649" s="19"/>
      <c r="K649" s="19"/>
      <c r="L649" s="19"/>
      <c r="M649" s="32"/>
    </row>
    <row r="650" ht="20.25" spans="1:13">
      <c r="A650" s="18">
        <v>45351</v>
      </c>
      <c r="B650" s="19" t="s">
        <v>659</v>
      </c>
      <c r="C650" s="19"/>
      <c r="D650" s="19" t="s">
        <v>2286</v>
      </c>
      <c r="E650" s="19" t="s">
        <v>2287</v>
      </c>
      <c r="F650" s="19" t="s">
        <v>2288</v>
      </c>
      <c r="G650" s="20">
        <v>39.06</v>
      </c>
      <c r="H650" s="19"/>
      <c r="I650" s="19"/>
      <c r="J650" s="19"/>
      <c r="K650" s="19"/>
      <c r="L650" s="19"/>
      <c r="M650" s="32"/>
    </row>
    <row r="651" ht="20.25" spans="1:13">
      <c r="A651" s="18">
        <v>45351</v>
      </c>
      <c r="B651" s="19" t="s">
        <v>622</v>
      </c>
      <c r="C651" s="19"/>
      <c r="D651" s="19" t="s">
        <v>2289</v>
      </c>
      <c r="E651" s="19" t="s">
        <v>2290</v>
      </c>
      <c r="F651" s="19" t="s">
        <v>720</v>
      </c>
      <c r="G651" s="20">
        <v>44.64</v>
      </c>
      <c r="H651" s="19"/>
      <c r="I651" s="19"/>
      <c r="J651" s="19"/>
      <c r="K651" s="19"/>
      <c r="L651" s="19"/>
      <c r="M651" s="19"/>
    </row>
    <row r="652" ht="20.25" spans="1:13">
      <c r="A652" s="18">
        <v>45351</v>
      </c>
      <c r="B652" s="19" t="s">
        <v>622</v>
      </c>
      <c r="C652" s="19"/>
      <c r="D652" s="19" t="s">
        <v>2291</v>
      </c>
      <c r="E652" s="19" t="s">
        <v>2292</v>
      </c>
      <c r="F652" s="19" t="s">
        <v>2293</v>
      </c>
      <c r="G652" s="20">
        <v>38.44</v>
      </c>
      <c r="H652" s="19"/>
      <c r="I652" s="19"/>
      <c r="J652" s="19"/>
      <c r="K652" s="19"/>
      <c r="L652" s="19"/>
      <c r="M652" s="19"/>
    </row>
    <row r="653" ht="20.25" spans="1:13">
      <c r="A653" s="18">
        <v>45351</v>
      </c>
      <c r="B653" s="19" t="s">
        <v>659</v>
      </c>
      <c r="C653" s="19"/>
      <c r="D653" s="19" t="s">
        <v>2294</v>
      </c>
      <c r="E653" s="19" t="s">
        <v>2295</v>
      </c>
      <c r="F653" s="19" t="s">
        <v>2288</v>
      </c>
      <c r="G653" s="20">
        <v>22.32</v>
      </c>
      <c r="H653" s="19"/>
      <c r="I653" s="19"/>
      <c r="J653" s="19"/>
      <c r="K653" s="19"/>
      <c r="L653" s="19"/>
      <c r="M653" s="19"/>
    </row>
    <row r="654" ht="20.25" spans="1:13">
      <c r="A654" s="18">
        <v>45351</v>
      </c>
      <c r="B654" s="19" t="s">
        <v>622</v>
      </c>
      <c r="C654" s="19"/>
      <c r="D654" s="19" t="s">
        <v>2296</v>
      </c>
      <c r="E654" s="19" t="s">
        <v>2297</v>
      </c>
      <c r="F654" s="19" t="s">
        <v>130</v>
      </c>
      <c r="G654" s="20">
        <v>37.2</v>
      </c>
      <c r="H654" s="19"/>
      <c r="I654" s="19"/>
      <c r="J654" s="19"/>
      <c r="K654" s="19"/>
      <c r="L654" s="19"/>
      <c r="M654" s="19"/>
    </row>
    <row r="655" ht="20.25" spans="1:13">
      <c r="A655" s="18">
        <v>45351</v>
      </c>
      <c r="B655" s="19" t="s">
        <v>617</v>
      </c>
      <c r="C655" s="19"/>
      <c r="D655" s="19" t="s">
        <v>2298</v>
      </c>
      <c r="E655" s="19" t="s">
        <v>2299</v>
      </c>
      <c r="F655" s="19" t="s">
        <v>2300</v>
      </c>
      <c r="G655" s="20">
        <v>43.75</v>
      </c>
      <c r="H655" s="19"/>
      <c r="I655" s="19"/>
      <c r="J655" s="19"/>
      <c r="K655" s="19"/>
      <c r="L655" s="19"/>
      <c r="M655" s="19"/>
    </row>
    <row r="656" ht="20.25" spans="1:13">
      <c r="A656" s="18">
        <v>45351</v>
      </c>
      <c r="B656" s="19" t="s">
        <v>611</v>
      </c>
      <c r="C656" s="19"/>
      <c r="D656" s="19" t="s">
        <v>2301</v>
      </c>
      <c r="E656" s="19" t="s">
        <v>2302</v>
      </c>
      <c r="F656" s="19" t="s">
        <v>1620</v>
      </c>
      <c r="G656" s="20">
        <v>37.5</v>
      </c>
      <c r="H656" s="19"/>
      <c r="I656" s="19"/>
      <c r="J656" s="19"/>
      <c r="K656" s="19"/>
      <c r="L656" s="19"/>
      <c r="M656" s="19"/>
    </row>
    <row r="657" ht="20.25" spans="1:13">
      <c r="A657" s="18">
        <v>45351</v>
      </c>
      <c r="B657" s="19" t="s">
        <v>603</v>
      </c>
      <c r="C657" s="19"/>
      <c r="D657" s="19" t="s">
        <v>2303</v>
      </c>
      <c r="E657" s="19" t="s">
        <v>2304</v>
      </c>
      <c r="F657" s="19" t="s">
        <v>2305</v>
      </c>
      <c r="G657" s="20">
        <v>30</v>
      </c>
      <c r="H657" s="19"/>
      <c r="I657" s="19"/>
      <c r="J657" s="19"/>
      <c r="K657" s="19"/>
      <c r="L657" s="19"/>
      <c r="M657" s="19"/>
    </row>
    <row r="658" ht="20.25" spans="1:13">
      <c r="A658" s="21">
        <v>45351</v>
      </c>
      <c r="B658" s="22" t="s">
        <v>603</v>
      </c>
      <c r="C658" s="22"/>
      <c r="D658" s="22" t="s">
        <v>2306</v>
      </c>
      <c r="E658" s="22" t="s">
        <v>2307</v>
      </c>
      <c r="F658" s="22" t="s">
        <v>2308</v>
      </c>
      <c r="G658" s="23">
        <v>34.375</v>
      </c>
      <c r="H658" s="19"/>
      <c r="I658" s="19"/>
      <c r="J658" s="19"/>
      <c r="K658" s="19"/>
      <c r="L658" s="19"/>
      <c r="M658" s="19"/>
    </row>
    <row r="659" ht="20.25" spans="1:13">
      <c r="A659" s="18">
        <v>45351</v>
      </c>
      <c r="B659" s="19" t="s">
        <v>617</v>
      </c>
      <c r="C659" s="19"/>
      <c r="D659" s="19" t="s">
        <v>2309</v>
      </c>
      <c r="E659" s="19" t="s">
        <v>2310</v>
      </c>
      <c r="F659" s="19" t="s">
        <v>2311</v>
      </c>
      <c r="G659" s="20">
        <v>36.54</v>
      </c>
      <c r="H659" s="19"/>
      <c r="I659" s="19"/>
      <c r="J659" s="19"/>
      <c r="K659" s="19"/>
      <c r="L659" s="19"/>
      <c r="M659" s="19"/>
    </row>
    <row r="660" ht="20.25" spans="1:13">
      <c r="A660" s="21">
        <v>45351</v>
      </c>
      <c r="B660" s="22" t="s">
        <v>643</v>
      </c>
      <c r="C660" s="22"/>
      <c r="D660" s="22" t="s">
        <v>2312</v>
      </c>
      <c r="E660" s="22" t="s">
        <v>2313</v>
      </c>
      <c r="F660" s="22" t="s">
        <v>2314</v>
      </c>
      <c r="G660" s="23">
        <v>63.825</v>
      </c>
      <c r="H660" s="19"/>
      <c r="I660" s="19"/>
      <c r="J660" s="19"/>
      <c r="K660" s="19"/>
      <c r="L660" s="19"/>
      <c r="M660" s="19"/>
    </row>
    <row r="661" ht="20.25" spans="1:13">
      <c r="A661" s="18">
        <v>45351</v>
      </c>
      <c r="B661" s="19" t="s">
        <v>617</v>
      </c>
      <c r="C661" s="19"/>
      <c r="D661" s="19" t="s">
        <v>2315</v>
      </c>
      <c r="E661" s="19" t="s">
        <v>2316</v>
      </c>
      <c r="F661" s="19" t="s">
        <v>2317</v>
      </c>
      <c r="G661" s="20">
        <v>21.08</v>
      </c>
      <c r="H661" s="19"/>
      <c r="I661" s="19"/>
      <c r="J661" s="19"/>
      <c r="K661" s="19"/>
      <c r="L661" s="19"/>
      <c r="M661" s="19"/>
    </row>
    <row r="662" ht="20.25" spans="1:13">
      <c r="A662" s="18">
        <v>45351</v>
      </c>
      <c r="B662" s="19" t="s">
        <v>684</v>
      </c>
      <c r="C662" s="19"/>
      <c r="D662" s="19" t="s">
        <v>2318</v>
      </c>
      <c r="E662" s="19" t="s">
        <v>2319</v>
      </c>
      <c r="F662" s="19" t="s">
        <v>1523</v>
      </c>
      <c r="G662" s="20">
        <v>31</v>
      </c>
      <c r="H662" s="19"/>
      <c r="I662" s="19"/>
      <c r="J662" s="19"/>
      <c r="K662" s="19"/>
      <c r="L662" s="19"/>
      <c r="M662" s="19"/>
    </row>
    <row r="663" ht="20.25" spans="1:13">
      <c r="A663" s="21">
        <v>45351</v>
      </c>
      <c r="B663" s="22" t="s">
        <v>776</v>
      </c>
      <c r="C663" s="22"/>
      <c r="D663" s="22" t="s">
        <v>2320</v>
      </c>
      <c r="E663" s="22" t="s">
        <v>2321</v>
      </c>
      <c r="F663" s="22" t="s">
        <v>2322</v>
      </c>
      <c r="G663" s="23">
        <v>34.72</v>
      </c>
      <c r="H663" s="19"/>
      <c r="I663" s="19"/>
      <c r="J663" s="19"/>
      <c r="K663" s="19"/>
      <c r="L663" s="19"/>
      <c r="M663" s="19"/>
    </row>
    <row r="664" ht="20.25" spans="1:13">
      <c r="A664" s="21">
        <v>45351</v>
      </c>
      <c r="B664" s="22" t="s">
        <v>603</v>
      </c>
      <c r="C664" s="22"/>
      <c r="D664" s="22" t="s">
        <v>2323</v>
      </c>
      <c r="E664" s="22" t="s">
        <v>2324</v>
      </c>
      <c r="F664" s="22" t="s">
        <v>2308</v>
      </c>
      <c r="G664" s="23">
        <v>27.28</v>
      </c>
      <c r="H664" s="19"/>
      <c r="I664" s="19"/>
      <c r="J664" s="19"/>
      <c r="K664" s="19"/>
      <c r="L664" s="19"/>
      <c r="M664" s="19"/>
    </row>
    <row r="665" ht="20.25" spans="1:13">
      <c r="A665" s="18">
        <v>45351</v>
      </c>
      <c r="B665" s="19" t="s">
        <v>603</v>
      </c>
      <c r="C665" s="19"/>
      <c r="D665" s="19" t="s">
        <v>2325</v>
      </c>
      <c r="E665" s="19" t="s">
        <v>2326</v>
      </c>
      <c r="F665" s="19" t="s">
        <v>2327</v>
      </c>
      <c r="G665" s="20">
        <v>64.4</v>
      </c>
      <c r="H665" s="19"/>
      <c r="I665" s="19"/>
      <c r="J665" s="19"/>
      <c r="K665" s="19"/>
      <c r="L665" s="19"/>
      <c r="M665" s="19"/>
    </row>
    <row r="666" ht="20.25" spans="1:13">
      <c r="A666" s="18">
        <v>45351</v>
      </c>
      <c r="B666" s="19" t="s">
        <v>603</v>
      </c>
      <c r="C666" s="19"/>
      <c r="D666" s="19" t="s">
        <v>2328</v>
      </c>
      <c r="E666" s="19" t="s">
        <v>2329</v>
      </c>
      <c r="F666" s="19" t="s">
        <v>2330</v>
      </c>
      <c r="G666" s="20">
        <v>30.38</v>
      </c>
      <c r="H666" s="19"/>
      <c r="I666" s="19"/>
      <c r="J666" s="19"/>
      <c r="K666" s="19"/>
      <c r="L666" s="19"/>
      <c r="M666" s="19"/>
    </row>
    <row r="667" ht="20.25" spans="1:13">
      <c r="A667" s="18">
        <v>45351</v>
      </c>
      <c r="B667" s="19" t="s">
        <v>617</v>
      </c>
      <c r="C667" s="19"/>
      <c r="D667" s="19" t="s">
        <v>2331</v>
      </c>
      <c r="E667" s="19" t="s">
        <v>2332</v>
      </c>
      <c r="F667" s="19" t="s">
        <v>403</v>
      </c>
      <c r="G667" s="20">
        <v>33.48</v>
      </c>
      <c r="H667" s="19"/>
      <c r="I667" s="19"/>
      <c r="J667" s="19"/>
      <c r="K667" s="19"/>
      <c r="L667" s="19"/>
      <c r="M667" s="19"/>
    </row>
    <row r="668" ht="20.25" spans="1:13">
      <c r="A668" s="18">
        <v>45352</v>
      </c>
      <c r="B668" s="19" t="s">
        <v>659</v>
      </c>
      <c r="C668" s="19"/>
      <c r="D668" s="19" t="s">
        <v>2333</v>
      </c>
      <c r="E668" s="19" t="s">
        <v>2334</v>
      </c>
      <c r="F668" s="19" t="s">
        <v>2335</v>
      </c>
      <c r="G668" s="20">
        <v>29.76</v>
      </c>
      <c r="H668" s="19"/>
      <c r="I668" s="19"/>
      <c r="J668" s="19"/>
      <c r="K668" s="19"/>
      <c r="L668" s="19"/>
      <c r="M668" s="19"/>
    </row>
    <row r="669" ht="20.25" spans="1:13">
      <c r="A669" s="18">
        <v>45352</v>
      </c>
      <c r="B669" s="19" t="s">
        <v>617</v>
      </c>
      <c r="C669" s="19"/>
      <c r="D669" s="19" t="s">
        <v>2336</v>
      </c>
      <c r="E669" s="19" t="s">
        <v>2337</v>
      </c>
      <c r="F669" s="19" t="s">
        <v>1063</v>
      </c>
      <c r="G669" s="20">
        <v>26.66</v>
      </c>
      <c r="H669" s="19"/>
      <c r="I669" s="19"/>
      <c r="J669" s="19"/>
      <c r="K669" s="19"/>
      <c r="L669" s="19"/>
      <c r="M669" s="19"/>
    </row>
    <row r="670" ht="20.25" spans="1:13">
      <c r="A670" s="18">
        <v>45352</v>
      </c>
      <c r="B670" s="19" t="s">
        <v>617</v>
      </c>
      <c r="C670" s="19"/>
      <c r="D670" s="19" t="s">
        <v>2338</v>
      </c>
      <c r="E670" s="19" t="s">
        <v>2339</v>
      </c>
      <c r="F670" s="19" t="s">
        <v>1116</v>
      </c>
      <c r="G670" s="20">
        <v>40.3</v>
      </c>
      <c r="H670" s="19"/>
      <c r="I670" s="19"/>
      <c r="J670" s="19"/>
      <c r="K670" s="19"/>
      <c r="L670" s="19"/>
      <c r="M670" s="19"/>
    </row>
    <row r="671" ht="20.25" spans="1:13">
      <c r="A671" s="21">
        <v>45352</v>
      </c>
      <c r="B671" s="22" t="s">
        <v>643</v>
      </c>
      <c r="C671" s="22"/>
      <c r="D671" s="22" t="s">
        <v>2340</v>
      </c>
      <c r="E671" s="22" t="s">
        <v>2341</v>
      </c>
      <c r="F671" s="22" t="s">
        <v>2342</v>
      </c>
      <c r="G671" s="23">
        <v>70.68</v>
      </c>
      <c r="H671" s="19"/>
      <c r="I671" s="19"/>
      <c r="J671" s="19"/>
      <c r="K671" s="19"/>
      <c r="L671" s="19"/>
      <c r="M671" s="19"/>
    </row>
    <row r="672" ht="20.25" spans="1:13">
      <c r="A672" s="18">
        <v>45352</v>
      </c>
      <c r="B672" s="19" t="s">
        <v>684</v>
      </c>
      <c r="C672" s="19"/>
      <c r="D672" s="19" t="s">
        <v>2343</v>
      </c>
      <c r="E672" s="19" t="s">
        <v>2344</v>
      </c>
      <c r="F672" s="19" t="s">
        <v>2345</v>
      </c>
      <c r="G672" s="20">
        <v>33.48</v>
      </c>
      <c r="H672" s="19"/>
      <c r="I672" s="19"/>
      <c r="J672" s="19"/>
      <c r="K672" s="19"/>
      <c r="L672" s="19"/>
      <c r="M672" s="34" t="s">
        <v>2346</v>
      </c>
    </row>
    <row r="673" ht="20.25" spans="1:13">
      <c r="A673" s="18">
        <v>45352</v>
      </c>
      <c r="B673" s="19" t="s">
        <v>684</v>
      </c>
      <c r="C673" s="19"/>
      <c r="D673" s="19" t="s">
        <v>2347</v>
      </c>
      <c r="E673" s="19" t="s">
        <v>2348</v>
      </c>
      <c r="F673" s="19" t="s">
        <v>2349</v>
      </c>
      <c r="G673" s="20">
        <v>27.28</v>
      </c>
      <c r="H673" s="19"/>
      <c r="I673" s="19"/>
      <c r="J673" s="19"/>
      <c r="K673" s="19"/>
      <c r="L673" s="19"/>
      <c r="M673" s="19"/>
    </row>
    <row r="674" ht="20.25" spans="1:13">
      <c r="A674" s="18">
        <v>45352</v>
      </c>
      <c r="B674" s="19" t="s">
        <v>684</v>
      </c>
      <c r="C674" s="19"/>
      <c r="D674" s="19" t="s">
        <v>2350</v>
      </c>
      <c r="E674" s="19" t="s">
        <v>2351</v>
      </c>
      <c r="F674" s="19" t="s">
        <v>2352</v>
      </c>
      <c r="G674" s="20">
        <v>31.62</v>
      </c>
      <c r="H674" s="19"/>
      <c r="I674" s="19"/>
      <c r="J674" s="19"/>
      <c r="K674" s="19"/>
      <c r="L674" s="19"/>
      <c r="M674" s="19"/>
    </row>
    <row r="675" ht="20.25" spans="1:13">
      <c r="A675" s="18">
        <v>45352</v>
      </c>
      <c r="B675" s="19" t="s">
        <v>715</v>
      </c>
      <c r="C675" s="19"/>
      <c r="D675" s="19" t="s">
        <v>2353</v>
      </c>
      <c r="E675" s="19" t="s">
        <v>2354</v>
      </c>
      <c r="F675" s="19" t="s">
        <v>2250</v>
      </c>
      <c r="G675" s="20">
        <v>30.25</v>
      </c>
      <c r="H675" s="19"/>
      <c r="I675" s="19"/>
      <c r="J675" s="19"/>
      <c r="K675" s="19"/>
      <c r="L675" s="19"/>
      <c r="M675" s="19"/>
    </row>
    <row r="676" ht="20.25" spans="1:13">
      <c r="A676" s="18">
        <v>45352</v>
      </c>
      <c r="B676" s="19" t="s">
        <v>603</v>
      </c>
      <c r="C676" s="19"/>
      <c r="D676" s="19" t="s">
        <v>2355</v>
      </c>
      <c r="E676" s="19" t="s">
        <v>2356</v>
      </c>
      <c r="F676" s="19" t="s">
        <v>2357</v>
      </c>
      <c r="G676" s="20">
        <v>37.2</v>
      </c>
      <c r="H676" s="19"/>
      <c r="I676" s="19"/>
      <c r="J676" s="19"/>
      <c r="K676" s="19"/>
      <c r="L676" s="19"/>
      <c r="M676" s="19"/>
    </row>
    <row r="677" ht="20.25" spans="1:13">
      <c r="A677" s="18">
        <v>45352</v>
      </c>
      <c r="B677" s="19" t="s">
        <v>611</v>
      </c>
      <c r="C677" s="19"/>
      <c r="D677" s="19" t="s">
        <v>2358</v>
      </c>
      <c r="E677" s="19" t="s">
        <v>2359</v>
      </c>
      <c r="F677" s="19" t="s">
        <v>2360</v>
      </c>
      <c r="G677" s="20">
        <v>33.48</v>
      </c>
      <c r="H677" s="19"/>
      <c r="I677" s="19"/>
      <c r="J677" s="19"/>
      <c r="K677" s="19"/>
      <c r="L677" s="19"/>
      <c r="M677" s="19"/>
    </row>
    <row r="678" ht="20.25" spans="1:13">
      <c r="A678" s="18">
        <v>45352</v>
      </c>
      <c r="B678" s="19" t="s">
        <v>611</v>
      </c>
      <c r="C678" s="19"/>
      <c r="D678" s="19" t="s">
        <v>2361</v>
      </c>
      <c r="E678" s="19" t="s">
        <v>2362</v>
      </c>
      <c r="F678" s="19" t="s">
        <v>2360</v>
      </c>
      <c r="G678" s="20">
        <v>40.92</v>
      </c>
      <c r="H678" s="19"/>
      <c r="I678" s="19"/>
      <c r="J678" s="19"/>
      <c r="K678" s="19"/>
      <c r="L678" s="19"/>
      <c r="M678" s="19"/>
    </row>
    <row r="679" ht="20.25" spans="1:13">
      <c r="A679" s="18">
        <v>45352</v>
      </c>
      <c r="B679" s="19" t="s">
        <v>611</v>
      </c>
      <c r="C679" s="19"/>
      <c r="D679" s="19" t="s">
        <v>2363</v>
      </c>
      <c r="E679" s="19" t="s">
        <v>2364</v>
      </c>
      <c r="F679" s="19" t="s">
        <v>1637</v>
      </c>
      <c r="G679" s="20">
        <v>24.8</v>
      </c>
      <c r="H679" s="19"/>
      <c r="I679" s="19"/>
      <c r="J679" s="19"/>
      <c r="K679" s="19"/>
      <c r="L679" s="19"/>
      <c r="M679" s="19"/>
    </row>
    <row r="680" ht="20.25" spans="1:13">
      <c r="A680" s="18">
        <v>45352</v>
      </c>
      <c r="B680" s="19" t="s">
        <v>684</v>
      </c>
      <c r="C680" s="19"/>
      <c r="D680" s="19" t="s">
        <v>2365</v>
      </c>
      <c r="E680" s="19" t="s">
        <v>2366</v>
      </c>
      <c r="F680" s="19" t="s">
        <v>2367</v>
      </c>
      <c r="G680" s="20">
        <v>39.06</v>
      </c>
      <c r="H680" s="19"/>
      <c r="I680" s="19"/>
      <c r="J680" s="19"/>
      <c r="K680" s="19"/>
      <c r="L680" s="19"/>
      <c r="M680" s="19"/>
    </row>
    <row r="681" ht="20.25" spans="1:13">
      <c r="A681" s="18">
        <v>45352</v>
      </c>
      <c r="B681" s="19" t="s">
        <v>684</v>
      </c>
      <c r="C681" s="19"/>
      <c r="D681" s="19" t="s">
        <v>2368</v>
      </c>
      <c r="E681" s="19" t="s">
        <v>2369</v>
      </c>
      <c r="F681" s="19" t="s">
        <v>2367</v>
      </c>
      <c r="G681" s="20">
        <v>27.28</v>
      </c>
      <c r="H681" s="19"/>
      <c r="I681" s="19"/>
      <c r="J681" s="19"/>
      <c r="K681" s="19"/>
      <c r="L681" s="19"/>
      <c r="M681" s="19"/>
    </row>
    <row r="682" ht="20.25" spans="1:13">
      <c r="A682" s="18">
        <v>45352</v>
      </c>
      <c r="B682" s="19" t="s">
        <v>684</v>
      </c>
      <c r="C682" s="19"/>
      <c r="D682" s="19" t="s">
        <v>2370</v>
      </c>
      <c r="E682" s="19" t="s">
        <v>2371</v>
      </c>
      <c r="F682" s="19" t="s">
        <v>1440</v>
      </c>
      <c r="G682" s="20">
        <v>24.8</v>
      </c>
      <c r="H682" s="19"/>
      <c r="I682" s="19"/>
      <c r="J682" s="19"/>
      <c r="K682" s="19"/>
      <c r="L682" s="19"/>
      <c r="M682" s="19"/>
    </row>
    <row r="683" ht="20.25" spans="1:13">
      <c r="A683" s="18">
        <v>45352</v>
      </c>
      <c r="B683" s="19" t="s">
        <v>684</v>
      </c>
      <c r="C683" s="19"/>
      <c r="D683" s="19" t="s">
        <v>2372</v>
      </c>
      <c r="E683" s="19" t="s">
        <v>2373</v>
      </c>
      <c r="F683" s="19" t="s">
        <v>1440</v>
      </c>
      <c r="G683" s="20">
        <v>37.2</v>
      </c>
      <c r="H683" s="19"/>
      <c r="I683" s="19"/>
      <c r="J683" s="19"/>
      <c r="K683" s="19"/>
      <c r="L683" s="19"/>
      <c r="M683" s="19"/>
    </row>
    <row r="684" ht="20.25" spans="1:13">
      <c r="A684" s="18">
        <v>45352</v>
      </c>
      <c r="B684" s="19" t="s">
        <v>603</v>
      </c>
      <c r="C684" s="19"/>
      <c r="D684" s="19" t="s">
        <v>2374</v>
      </c>
      <c r="E684" s="19" t="s">
        <v>2375</v>
      </c>
      <c r="F684" s="19" t="s">
        <v>1191</v>
      </c>
      <c r="G684" s="20">
        <v>23.56</v>
      </c>
      <c r="H684" s="19"/>
      <c r="I684" s="19"/>
      <c r="J684" s="19"/>
      <c r="K684" s="19"/>
      <c r="L684" s="19"/>
      <c r="M684" s="19"/>
    </row>
    <row r="685" ht="20.25" spans="1:13">
      <c r="A685" s="18">
        <v>45352</v>
      </c>
      <c r="B685" s="19" t="s">
        <v>622</v>
      </c>
      <c r="C685" s="19"/>
      <c r="D685" s="19" t="s">
        <v>2376</v>
      </c>
      <c r="E685" s="19" t="s">
        <v>2377</v>
      </c>
      <c r="F685" s="19" t="s">
        <v>878</v>
      </c>
      <c r="G685" s="20">
        <v>64.48</v>
      </c>
      <c r="H685" s="19"/>
      <c r="I685" s="19"/>
      <c r="J685" s="19"/>
      <c r="K685" s="19"/>
      <c r="L685" s="19"/>
      <c r="M685" s="19"/>
    </row>
    <row r="686" ht="20.25" spans="1:13">
      <c r="A686" s="18">
        <v>45352</v>
      </c>
      <c r="B686" s="19" t="s">
        <v>659</v>
      </c>
      <c r="C686" s="19"/>
      <c r="D686" s="19" t="s">
        <v>2378</v>
      </c>
      <c r="E686" s="19" t="s">
        <v>2379</v>
      </c>
      <c r="F686" s="19" t="s">
        <v>1170</v>
      </c>
      <c r="G686" s="20">
        <v>30.38</v>
      </c>
      <c r="H686" s="19"/>
      <c r="I686" s="19"/>
      <c r="J686" s="19"/>
      <c r="K686" s="19"/>
      <c r="L686" s="19"/>
      <c r="M686" s="19"/>
    </row>
    <row r="687" ht="20.25" spans="1:13">
      <c r="A687" s="18">
        <v>45352</v>
      </c>
      <c r="B687" s="19" t="s">
        <v>603</v>
      </c>
      <c r="C687" s="19"/>
      <c r="D687" s="19" t="s">
        <v>2380</v>
      </c>
      <c r="E687" s="19" t="s">
        <v>2381</v>
      </c>
      <c r="F687" s="19" t="s">
        <v>1565</v>
      </c>
      <c r="G687" s="20">
        <v>22.8</v>
      </c>
      <c r="H687" s="19"/>
      <c r="I687" s="19"/>
      <c r="J687" s="19"/>
      <c r="K687" s="19"/>
      <c r="L687" s="19"/>
      <c r="M687" s="19"/>
    </row>
    <row r="688" ht="20.25" spans="1:13">
      <c r="A688" s="18">
        <v>45352</v>
      </c>
      <c r="B688" s="19" t="s">
        <v>603</v>
      </c>
      <c r="C688" s="19"/>
      <c r="D688" s="19" t="s">
        <v>2382</v>
      </c>
      <c r="E688" s="19" t="s">
        <v>2383</v>
      </c>
      <c r="F688" s="19" t="s">
        <v>1565</v>
      </c>
      <c r="G688" s="20">
        <v>37.52</v>
      </c>
      <c r="H688" s="19"/>
      <c r="I688" s="19"/>
      <c r="J688" s="19"/>
      <c r="K688" s="19"/>
      <c r="L688" s="19"/>
      <c r="M688" s="19"/>
    </row>
    <row r="689" ht="20.25" spans="1:13">
      <c r="A689" s="21">
        <v>45352</v>
      </c>
      <c r="B689" s="22" t="s">
        <v>643</v>
      </c>
      <c r="C689" s="22"/>
      <c r="D689" s="22" t="s">
        <v>2384</v>
      </c>
      <c r="E689" s="22" t="s">
        <v>2385</v>
      </c>
      <c r="F689" s="22" t="s">
        <v>1996</v>
      </c>
      <c r="G689" s="23">
        <v>24.8</v>
      </c>
      <c r="H689" s="19"/>
      <c r="I689" s="19"/>
      <c r="J689" s="19"/>
      <c r="K689" s="19"/>
      <c r="L689" s="19"/>
      <c r="M689" s="19"/>
    </row>
    <row r="690" ht="20.25" spans="1:13">
      <c r="A690" s="18">
        <v>45352</v>
      </c>
      <c r="B690" s="19" t="s">
        <v>715</v>
      </c>
      <c r="C690" s="19"/>
      <c r="D690" s="19" t="s">
        <v>2386</v>
      </c>
      <c r="E690" s="19" t="s">
        <v>2387</v>
      </c>
      <c r="F690" s="19" t="s">
        <v>2388</v>
      </c>
      <c r="G690" s="20">
        <v>35.4</v>
      </c>
      <c r="H690" s="19"/>
      <c r="I690" s="19"/>
      <c r="J690" s="19"/>
      <c r="K690" s="19"/>
      <c r="L690" s="19"/>
      <c r="M690" s="19" t="s">
        <v>2389</v>
      </c>
    </row>
    <row r="691" ht="20.25" spans="1:13">
      <c r="A691" s="21">
        <v>45352</v>
      </c>
      <c r="B691" s="22" t="s">
        <v>643</v>
      </c>
      <c r="C691" s="22"/>
      <c r="D691" s="22" t="s">
        <v>2390</v>
      </c>
      <c r="E691" s="22" t="s">
        <v>2031</v>
      </c>
      <c r="F691" s="22" t="s">
        <v>2032</v>
      </c>
      <c r="G691" s="23">
        <v>47.74</v>
      </c>
      <c r="H691" s="19"/>
      <c r="I691" s="19"/>
      <c r="J691" s="19"/>
      <c r="K691" s="19"/>
      <c r="L691" s="19"/>
      <c r="M691" s="19"/>
    </row>
    <row r="692" ht="20.25" spans="1:13">
      <c r="A692" s="18">
        <v>45352</v>
      </c>
      <c r="B692" s="19" t="s">
        <v>715</v>
      </c>
      <c r="C692" s="19"/>
      <c r="D692" s="19" t="s">
        <v>2391</v>
      </c>
      <c r="E692" s="19" t="s">
        <v>2392</v>
      </c>
      <c r="F692" s="19" t="s">
        <v>2388</v>
      </c>
      <c r="G692" s="20">
        <v>31.05</v>
      </c>
      <c r="H692" s="19"/>
      <c r="I692" s="19"/>
      <c r="J692" s="19"/>
      <c r="K692" s="19"/>
      <c r="L692" s="19"/>
      <c r="M692" s="19" t="s">
        <v>2393</v>
      </c>
    </row>
    <row r="693" ht="20.25" spans="1:13">
      <c r="A693" s="18">
        <v>45353</v>
      </c>
      <c r="B693" s="19" t="s">
        <v>715</v>
      </c>
      <c r="C693" s="19"/>
      <c r="D693" s="19" t="s">
        <v>2394</v>
      </c>
      <c r="E693" s="19" t="s">
        <v>2395</v>
      </c>
      <c r="F693" s="19" t="s">
        <v>2396</v>
      </c>
      <c r="G693" s="20">
        <v>29.9</v>
      </c>
      <c r="H693" s="19"/>
      <c r="I693" s="19"/>
      <c r="J693" s="19"/>
      <c r="K693" s="19"/>
      <c r="L693" s="19"/>
      <c r="M693" s="19"/>
    </row>
    <row r="694" ht="20.25" spans="1:13">
      <c r="A694" s="18">
        <v>45353</v>
      </c>
      <c r="B694" s="19" t="s">
        <v>611</v>
      </c>
      <c r="C694" s="19"/>
      <c r="D694" s="19" t="s">
        <v>2397</v>
      </c>
      <c r="E694" s="19" t="s">
        <v>2398</v>
      </c>
      <c r="F694" s="19" t="s">
        <v>983</v>
      </c>
      <c r="G694" s="20">
        <v>45.82</v>
      </c>
      <c r="H694" s="19"/>
      <c r="I694" s="19"/>
      <c r="J694" s="19"/>
      <c r="K694" s="19"/>
      <c r="L694" s="19"/>
      <c r="M694" s="19"/>
    </row>
    <row r="695" ht="20.25" spans="1:13">
      <c r="A695" s="18">
        <v>45353</v>
      </c>
      <c r="B695" s="19" t="s">
        <v>715</v>
      </c>
      <c r="C695" s="19"/>
      <c r="D695" s="19" t="s">
        <v>2399</v>
      </c>
      <c r="E695" s="19" t="s">
        <v>2400</v>
      </c>
      <c r="F695" s="19" t="s">
        <v>2396</v>
      </c>
      <c r="G695" s="20">
        <v>29.9</v>
      </c>
      <c r="H695" s="19"/>
      <c r="I695" s="19"/>
      <c r="J695" s="19"/>
      <c r="K695" s="19"/>
      <c r="L695" s="19"/>
      <c r="M695" s="19"/>
    </row>
    <row r="696" ht="20.25" spans="1:13">
      <c r="A696" s="18">
        <v>45353</v>
      </c>
      <c r="B696" s="19" t="s">
        <v>776</v>
      </c>
      <c r="C696" s="19"/>
      <c r="D696" s="19" t="s">
        <v>2401</v>
      </c>
      <c r="E696" s="19" t="s">
        <v>2402</v>
      </c>
      <c r="F696" s="19" t="s">
        <v>1137</v>
      </c>
      <c r="G696" s="20">
        <v>18.56</v>
      </c>
      <c r="H696" s="19"/>
      <c r="I696" s="19"/>
      <c r="J696" s="19"/>
      <c r="K696" s="19"/>
      <c r="L696" s="19"/>
      <c r="M696" s="19"/>
    </row>
    <row r="697" ht="20.25" spans="1:13">
      <c r="A697" s="18">
        <v>45353</v>
      </c>
      <c r="B697" s="19" t="s">
        <v>715</v>
      </c>
      <c r="C697" s="19"/>
      <c r="D697" s="19" t="s">
        <v>2403</v>
      </c>
      <c r="E697" s="19" t="s">
        <v>2404</v>
      </c>
      <c r="F697" s="19" t="s">
        <v>2405</v>
      </c>
      <c r="G697" s="20">
        <v>27.6</v>
      </c>
      <c r="H697" s="19"/>
      <c r="I697" s="19"/>
      <c r="J697" s="19"/>
      <c r="K697" s="19"/>
      <c r="L697" s="19"/>
      <c r="M697" s="19"/>
    </row>
    <row r="698" ht="20.25" spans="1:13">
      <c r="A698" s="18">
        <v>45355</v>
      </c>
      <c r="B698" s="19" t="s">
        <v>603</v>
      </c>
      <c r="C698" s="19"/>
      <c r="D698" s="19" t="s">
        <v>2406</v>
      </c>
      <c r="E698" s="19" t="s">
        <v>2407</v>
      </c>
      <c r="F698" s="19" t="s">
        <v>2408</v>
      </c>
      <c r="G698" s="20">
        <v>21.7</v>
      </c>
      <c r="H698" s="19"/>
      <c r="I698" s="19"/>
      <c r="J698" s="19"/>
      <c r="K698" s="19"/>
      <c r="L698" s="19"/>
      <c r="M698" s="19"/>
    </row>
    <row r="699" ht="20.25" spans="1:13">
      <c r="A699" s="18">
        <v>45355</v>
      </c>
      <c r="B699" s="19" t="s">
        <v>611</v>
      </c>
      <c r="C699" s="19"/>
      <c r="D699" s="19" t="s">
        <v>2409</v>
      </c>
      <c r="E699" s="19" t="s">
        <v>2410</v>
      </c>
      <c r="F699" s="19" t="s">
        <v>465</v>
      </c>
      <c r="G699" s="20">
        <v>40.3</v>
      </c>
      <c r="H699" s="19"/>
      <c r="I699" s="19"/>
      <c r="J699" s="19"/>
      <c r="K699" s="19"/>
      <c r="L699" s="19"/>
      <c r="M699" s="19"/>
    </row>
    <row r="700" ht="20.25" spans="1:13">
      <c r="A700" s="18">
        <v>45355</v>
      </c>
      <c r="B700" s="19" t="s">
        <v>622</v>
      </c>
      <c r="C700" s="19"/>
      <c r="D700" s="19" t="s">
        <v>2411</v>
      </c>
      <c r="E700" s="19" t="s">
        <v>2412</v>
      </c>
      <c r="F700" s="19" t="s">
        <v>2413</v>
      </c>
      <c r="G700" s="20">
        <v>52.7</v>
      </c>
      <c r="H700" s="19"/>
      <c r="I700" s="19"/>
      <c r="J700" s="19"/>
      <c r="K700" s="19"/>
      <c r="L700" s="19"/>
      <c r="M700" s="19"/>
    </row>
    <row r="701" ht="20.25" spans="1:13">
      <c r="A701" s="18">
        <v>45355</v>
      </c>
      <c r="B701" s="19" t="s">
        <v>622</v>
      </c>
      <c r="C701" s="19"/>
      <c r="D701" s="19" t="s">
        <v>2414</v>
      </c>
      <c r="E701" s="19" t="s">
        <v>2415</v>
      </c>
      <c r="F701" s="19" t="s">
        <v>258</v>
      </c>
      <c r="G701" s="20">
        <v>44.02</v>
      </c>
      <c r="H701" s="19"/>
      <c r="I701" s="19"/>
      <c r="J701" s="19"/>
      <c r="K701" s="19"/>
      <c r="L701" s="19"/>
      <c r="M701" s="19"/>
    </row>
    <row r="702" ht="20.25" spans="1:13">
      <c r="A702" s="18">
        <v>45355</v>
      </c>
      <c r="B702" s="19" t="s">
        <v>622</v>
      </c>
      <c r="C702" s="19"/>
      <c r="D702" s="19" t="s">
        <v>2416</v>
      </c>
      <c r="E702" s="19" t="s">
        <v>2417</v>
      </c>
      <c r="F702" s="19" t="s">
        <v>2413</v>
      </c>
      <c r="G702" s="20">
        <v>30.38</v>
      </c>
      <c r="H702" s="19"/>
      <c r="I702" s="19"/>
      <c r="J702" s="19"/>
      <c r="K702" s="19"/>
      <c r="L702" s="19"/>
      <c r="M702" s="19"/>
    </row>
    <row r="703" ht="20.25" spans="1:13">
      <c r="A703" s="18">
        <v>45355</v>
      </c>
      <c r="B703" s="19" t="s">
        <v>617</v>
      </c>
      <c r="C703" s="19"/>
      <c r="D703" s="19" t="s">
        <v>2418</v>
      </c>
      <c r="E703" s="19" t="s">
        <v>2419</v>
      </c>
      <c r="F703" s="19" t="s">
        <v>1079</v>
      </c>
      <c r="G703" s="20">
        <v>40.3</v>
      </c>
      <c r="H703" s="19"/>
      <c r="I703" s="19"/>
      <c r="J703" s="19"/>
      <c r="K703" s="19"/>
      <c r="L703" s="19"/>
      <c r="M703" s="19"/>
    </row>
    <row r="704" ht="20.25" spans="1:13">
      <c r="A704" s="18">
        <v>45355</v>
      </c>
      <c r="B704" s="19" t="s">
        <v>659</v>
      </c>
      <c r="C704" s="19"/>
      <c r="D704" s="19" t="s">
        <v>2420</v>
      </c>
      <c r="E704" s="19" t="s">
        <v>2421</v>
      </c>
      <c r="F704" s="19" t="s">
        <v>2064</v>
      </c>
      <c r="G704" s="20">
        <v>20</v>
      </c>
      <c r="H704" s="19"/>
      <c r="I704" s="19"/>
      <c r="J704" s="19"/>
      <c r="K704" s="19"/>
      <c r="L704" s="19"/>
      <c r="M704" s="19"/>
    </row>
    <row r="705" ht="20.25" spans="1:13">
      <c r="A705" s="18">
        <v>45355</v>
      </c>
      <c r="B705" s="19" t="s">
        <v>659</v>
      </c>
      <c r="C705" s="19"/>
      <c r="D705" s="19" t="s">
        <v>2422</v>
      </c>
      <c r="E705" s="19" t="s">
        <v>2423</v>
      </c>
      <c r="F705" s="19" t="s">
        <v>1482</v>
      </c>
      <c r="G705" s="20">
        <v>71.25</v>
      </c>
      <c r="H705" s="19"/>
      <c r="I705" s="19"/>
      <c r="J705" s="19"/>
      <c r="K705" s="19"/>
      <c r="L705" s="19"/>
      <c r="M705" s="19"/>
    </row>
    <row r="706" ht="20.25" spans="1:13">
      <c r="A706" s="21">
        <v>45355</v>
      </c>
      <c r="B706" s="22" t="s">
        <v>659</v>
      </c>
      <c r="C706" s="22"/>
      <c r="D706" s="22" t="s">
        <v>2424</v>
      </c>
      <c r="E706" s="22" t="s">
        <v>2425</v>
      </c>
      <c r="F706" s="22" t="s">
        <v>2105</v>
      </c>
      <c r="G706" s="23">
        <v>26.25</v>
      </c>
      <c r="H706" s="19"/>
      <c r="I706" s="19"/>
      <c r="J706" s="19"/>
      <c r="K706" s="19"/>
      <c r="L706" s="19"/>
      <c r="M706" s="19"/>
    </row>
    <row r="707" ht="20.25" spans="1:13">
      <c r="A707" s="18">
        <v>45355</v>
      </c>
      <c r="B707" s="19" t="s">
        <v>603</v>
      </c>
      <c r="C707" s="19"/>
      <c r="D707" s="19" t="s">
        <v>2426</v>
      </c>
      <c r="E707" s="19" t="s">
        <v>2427</v>
      </c>
      <c r="F707" s="19" t="s">
        <v>2428</v>
      </c>
      <c r="G707" s="20">
        <v>20.1</v>
      </c>
      <c r="H707" s="19"/>
      <c r="I707" s="19"/>
      <c r="J707" s="19"/>
      <c r="K707" s="19"/>
      <c r="L707" s="19"/>
      <c r="M707" s="19"/>
    </row>
    <row r="708" ht="20.25" spans="1:13">
      <c r="A708" s="18">
        <v>45355</v>
      </c>
      <c r="B708" s="19" t="s">
        <v>603</v>
      </c>
      <c r="C708" s="19"/>
      <c r="D708" s="19" t="s">
        <v>2429</v>
      </c>
      <c r="E708" s="19" t="s">
        <v>2427</v>
      </c>
      <c r="F708" s="19" t="s">
        <v>2428</v>
      </c>
      <c r="G708" s="20">
        <v>40.2</v>
      </c>
      <c r="H708" s="19"/>
      <c r="I708" s="19"/>
      <c r="J708" s="19"/>
      <c r="K708" s="19"/>
      <c r="L708" s="19"/>
      <c r="M708" s="19"/>
    </row>
    <row r="709" ht="20.25" spans="1:13">
      <c r="A709" s="18">
        <v>45355</v>
      </c>
      <c r="B709" s="19" t="s">
        <v>617</v>
      </c>
      <c r="C709" s="19"/>
      <c r="D709" s="19" t="s">
        <v>2430</v>
      </c>
      <c r="E709" s="19" t="s">
        <v>2431</v>
      </c>
      <c r="F709" s="19" t="s">
        <v>2432</v>
      </c>
      <c r="G709" s="20">
        <v>34.375</v>
      </c>
      <c r="H709" s="19"/>
      <c r="I709" s="19"/>
      <c r="J709" s="19"/>
      <c r="K709" s="19"/>
      <c r="L709" s="19"/>
      <c r="M709" s="19"/>
    </row>
    <row r="710" ht="20.25" spans="1:13">
      <c r="A710" s="18">
        <v>45355</v>
      </c>
      <c r="B710" s="19" t="s">
        <v>617</v>
      </c>
      <c r="C710" s="19"/>
      <c r="D710" s="19" t="s">
        <v>2433</v>
      </c>
      <c r="E710" s="19" t="s">
        <v>2434</v>
      </c>
      <c r="F710" s="19" t="s">
        <v>2432</v>
      </c>
      <c r="G710" s="20">
        <v>34.375</v>
      </c>
      <c r="H710" s="19"/>
      <c r="I710" s="19"/>
      <c r="J710" s="19"/>
      <c r="K710" s="19"/>
      <c r="L710" s="19"/>
      <c r="M710" s="19"/>
    </row>
    <row r="711" ht="20.25" spans="1:13">
      <c r="A711" s="21">
        <v>45355</v>
      </c>
      <c r="B711" s="22" t="s">
        <v>603</v>
      </c>
      <c r="C711" s="22"/>
      <c r="D711" s="22" t="s">
        <v>2435</v>
      </c>
      <c r="E711" s="22" t="s">
        <v>2427</v>
      </c>
      <c r="F711" s="22" t="s">
        <v>385</v>
      </c>
      <c r="G711" s="23">
        <v>20.1</v>
      </c>
      <c r="H711" s="19"/>
      <c r="I711" s="19"/>
      <c r="J711" s="19"/>
      <c r="K711" s="19"/>
      <c r="L711" s="19"/>
      <c r="M711" s="19"/>
    </row>
    <row r="712" ht="20.25" spans="1:13">
      <c r="A712" s="18">
        <v>45355</v>
      </c>
      <c r="B712" s="19" t="s">
        <v>611</v>
      </c>
      <c r="C712" s="19"/>
      <c r="D712" s="19" t="s">
        <v>2436</v>
      </c>
      <c r="E712" s="19" t="s">
        <v>2437</v>
      </c>
      <c r="F712" s="19" t="s">
        <v>465</v>
      </c>
      <c r="G712" s="20">
        <v>34.375</v>
      </c>
      <c r="H712" s="19"/>
      <c r="I712" s="19"/>
      <c r="J712" s="19"/>
      <c r="K712" s="19"/>
      <c r="L712" s="19"/>
      <c r="M712" s="19"/>
    </row>
    <row r="713" ht="20.25" spans="1:13">
      <c r="A713" s="18">
        <v>45355</v>
      </c>
      <c r="B713" s="19" t="s">
        <v>715</v>
      </c>
      <c r="C713" s="19"/>
      <c r="D713" s="19" t="s">
        <v>2438</v>
      </c>
      <c r="E713" s="19" t="s">
        <v>2439</v>
      </c>
      <c r="F713" s="19" t="s">
        <v>2440</v>
      </c>
      <c r="G713" s="20">
        <v>13.4</v>
      </c>
      <c r="H713" s="19"/>
      <c r="I713" s="19"/>
      <c r="J713" s="19"/>
      <c r="K713" s="19"/>
      <c r="L713" s="19"/>
      <c r="M713" s="19"/>
    </row>
    <row r="714" ht="20.25" spans="1:13">
      <c r="A714" s="18">
        <v>45355</v>
      </c>
      <c r="B714" s="19" t="s">
        <v>603</v>
      </c>
      <c r="C714" s="19"/>
      <c r="D714" s="19" t="s">
        <v>2441</v>
      </c>
      <c r="E714" s="19" t="s">
        <v>2442</v>
      </c>
      <c r="F714" s="19" t="s">
        <v>2428</v>
      </c>
      <c r="G714" s="20">
        <v>21.44</v>
      </c>
      <c r="H714" s="19"/>
      <c r="I714" s="19"/>
      <c r="J714" s="19"/>
      <c r="K714" s="19"/>
      <c r="L714" s="19"/>
      <c r="M714" s="19"/>
    </row>
    <row r="715" ht="20.25" spans="1:13">
      <c r="A715" s="18">
        <v>45355</v>
      </c>
      <c r="B715" s="19" t="s">
        <v>603</v>
      </c>
      <c r="C715" s="19"/>
      <c r="D715" s="19" t="s">
        <v>2443</v>
      </c>
      <c r="E715" s="19" t="s">
        <v>2427</v>
      </c>
      <c r="F715" s="19" t="s">
        <v>385</v>
      </c>
      <c r="G715" s="20">
        <v>20.1</v>
      </c>
      <c r="H715" s="19"/>
      <c r="I715" s="19"/>
      <c r="J715" s="19"/>
      <c r="K715" s="19"/>
      <c r="L715" s="19"/>
      <c r="M715" s="19"/>
    </row>
    <row r="716" ht="20.25" spans="1:13">
      <c r="A716" s="18">
        <v>45355</v>
      </c>
      <c r="B716" s="19" t="s">
        <v>622</v>
      </c>
      <c r="C716" s="19"/>
      <c r="D716" s="19" t="s">
        <v>2444</v>
      </c>
      <c r="E716" s="19" t="s">
        <v>2445</v>
      </c>
      <c r="F716" s="19" t="s">
        <v>625</v>
      </c>
      <c r="G716" s="20">
        <v>78.12</v>
      </c>
      <c r="H716" s="19"/>
      <c r="I716" s="19"/>
      <c r="J716" s="19"/>
      <c r="K716" s="19"/>
      <c r="L716" s="19"/>
      <c r="M716" s="19"/>
    </row>
    <row r="717" ht="20.25" spans="1:13">
      <c r="A717" s="21">
        <v>45355</v>
      </c>
      <c r="B717" s="22" t="s">
        <v>643</v>
      </c>
      <c r="C717" s="22"/>
      <c r="D717" s="22" t="s">
        <v>2446</v>
      </c>
      <c r="E717" s="22" t="s">
        <v>2447</v>
      </c>
      <c r="F717" s="22" t="s">
        <v>2448</v>
      </c>
      <c r="G717" s="23">
        <v>23.56</v>
      </c>
      <c r="H717" s="19"/>
      <c r="I717" s="19"/>
      <c r="J717" s="19"/>
      <c r="K717" s="19"/>
      <c r="L717" s="19"/>
      <c r="M717" s="19"/>
    </row>
    <row r="718" ht="20.25" spans="1:13">
      <c r="A718" s="18">
        <v>45355</v>
      </c>
      <c r="B718" s="19" t="s">
        <v>643</v>
      </c>
      <c r="C718" s="19"/>
      <c r="D718" s="19" t="s">
        <v>2449</v>
      </c>
      <c r="E718" s="19" t="s">
        <v>2450</v>
      </c>
      <c r="F718" s="19" t="s">
        <v>2451</v>
      </c>
      <c r="G718" s="20">
        <v>52.08</v>
      </c>
      <c r="H718" s="19"/>
      <c r="I718" s="19"/>
      <c r="J718" s="19"/>
      <c r="K718" s="19"/>
      <c r="L718" s="19"/>
      <c r="M718" s="19"/>
    </row>
    <row r="719" ht="20.25" spans="1:13">
      <c r="A719" s="18">
        <v>45355</v>
      </c>
      <c r="B719" s="19" t="s">
        <v>643</v>
      </c>
      <c r="C719" s="19"/>
      <c r="D719" s="19" t="s">
        <v>2452</v>
      </c>
      <c r="E719" s="19" t="s">
        <v>2453</v>
      </c>
      <c r="F719" s="19" t="s">
        <v>2454</v>
      </c>
      <c r="G719" s="20">
        <v>32.24</v>
      </c>
      <c r="H719" s="19"/>
      <c r="I719" s="19"/>
      <c r="J719" s="19"/>
      <c r="K719" s="19"/>
      <c r="L719" s="19"/>
      <c r="M719" s="19"/>
    </row>
    <row r="720" ht="20.25" spans="1:13">
      <c r="A720" s="18">
        <v>45355</v>
      </c>
      <c r="B720" s="19" t="s">
        <v>726</v>
      </c>
      <c r="C720" s="19"/>
      <c r="D720" s="19" t="s">
        <v>2455</v>
      </c>
      <c r="E720" s="19" t="s">
        <v>2456</v>
      </c>
      <c r="F720" s="19" t="s">
        <v>2457</v>
      </c>
      <c r="G720" s="20">
        <v>33.48</v>
      </c>
      <c r="H720" s="19"/>
      <c r="I720" s="19"/>
      <c r="J720" s="19"/>
      <c r="K720" s="19"/>
      <c r="L720" s="19"/>
      <c r="M720" s="19"/>
    </row>
    <row r="721" ht="20.25" spans="1:13">
      <c r="A721" s="21">
        <v>45355</v>
      </c>
      <c r="B721" s="22" t="s">
        <v>726</v>
      </c>
      <c r="C721" s="22"/>
      <c r="D721" s="22" t="s">
        <v>2458</v>
      </c>
      <c r="E721" s="22" t="s">
        <v>2459</v>
      </c>
      <c r="F721" s="22" t="s">
        <v>39</v>
      </c>
      <c r="G721" s="23">
        <v>37.2</v>
      </c>
      <c r="H721" s="19"/>
      <c r="I721" s="19"/>
      <c r="J721" s="19"/>
      <c r="K721" s="19"/>
      <c r="L721" s="19"/>
      <c r="M721" s="19"/>
    </row>
    <row r="722" ht="20.25" spans="1:13">
      <c r="A722" s="21">
        <v>45355</v>
      </c>
      <c r="B722" s="22" t="s">
        <v>684</v>
      </c>
      <c r="C722" s="22"/>
      <c r="D722" s="22" t="s">
        <v>2460</v>
      </c>
      <c r="E722" s="22" t="s">
        <v>2461</v>
      </c>
      <c r="F722" s="22" t="s">
        <v>1179</v>
      </c>
      <c r="G722" s="23">
        <v>39.68</v>
      </c>
      <c r="H722" s="19"/>
      <c r="I722" s="19"/>
      <c r="J722" s="19"/>
      <c r="K722" s="19"/>
      <c r="L722" s="19"/>
      <c r="M722" s="19"/>
    </row>
    <row r="723" ht="20.25" spans="1:13">
      <c r="A723" s="18">
        <v>45355</v>
      </c>
      <c r="B723" s="19" t="s">
        <v>684</v>
      </c>
      <c r="C723" s="19"/>
      <c r="D723" s="19" t="s">
        <v>2462</v>
      </c>
      <c r="E723" s="19" t="s">
        <v>2463</v>
      </c>
      <c r="F723" s="19" t="s">
        <v>2464</v>
      </c>
      <c r="G723" s="20">
        <v>18.6</v>
      </c>
      <c r="H723" s="19"/>
      <c r="I723" s="19"/>
      <c r="J723" s="19"/>
      <c r="K723" s="19"/>
      <c r="L723" s="19"/>
      <c r="M723" s="19"/>
    </row>
    <row r="724" ht="20.25" spans="1:13">
      <c r="A724" s="18">
        <v>45355</v>
      </c>
      <c r="B724" s="19" t="s">
        <v>684</v>
      </c>
      <c r="C724" s="19"/>
      <c r="D724" s="19" t="s">
        <v>2465</v>
      </c>
      <c r="E724" s="19" t="s">
        <v>2466</v>
      </c>
      <c r="F724" s="19" t="s">
        <v>2464</v>
      </c>
      <c r="G724" s="20">
        <v>18.6</v>
      </c>
      <c r="H724" s="19"/>
      <c r="I724" s="19"/>
      <c r="J724" s="19"/>
      <c r="K724" s="19"/>
      <c r="L724" s="19"/>
      <c r="M724" s="19"/>
    </row>
    <row r="725" ht="20.25" spans="1:13">
      <c r="A725" s="18">
        <v>45355</v>
      </c>
      <c r="B725" s="19" t="s">
        <v>684</v>
      </c>
      <c r="C725" s="19"/>
      <c r="D725" s="19" t="s">
        <v>2467</v>
      </c>
      <c r="E725" s="19" t="s">
        <v>2468</v>
      </c>
      <c r="F725" s="19" t="s">
        <v>2469</v>
      </c>
      <c r="G725" s="20">
        <v>16.12</v>
      </c>
      <c r="H725" s="19"/>
      <c r="I725" s="19"/>
      <c r="J725" s="19"/>
      <c r="K725" s="19"/>
      <c r="L725" s="19"/>
      <c r="M725" s="19"/>
    </row>
    <row r="726" ht="20.25" spans="1:13">
      <c r="A726" s="18">
        <v>45355</v>
      </c>
      <c r="B726" s="19" t="s">
        <v>643</v>
      </c>
      <c r="C726" s="19"/>
      <c r="D726" s="19" t="s">
        <v>2470</v>
      </c>
      <c r="E726" s="19" t="s">
        <v>2471</v>
      </c>
      <c r="F726" s="19" t="s">
        <v>2342</v>
      </c>
      <c r="G726" s="20">
        <v>22</v>
      </c>
      <c r="H726" s="19"/>
      <c r="I726" s="19"/>
      <c r="J726" s="19"/>
      <c r="K726" s="19"/>
      <c r="L726" s="19"/>
      <c r="M726" s="19"/>
    </row>
    <row r="727" ht="20.25" spans="1:13">
      <c r="A727" s="18">
        <v>45355</v>
      </c>
      <c r="B727" s="19" t="s">
        <v>684</v>
      </c>
      <c r="C727" s="19"/>
      <c r="D727" s="19" t="s">
        <v>2472</v>
      </c>
      <c r="E727" s="19" t="s">
        <v>2473</v>
      </c>
      <c r="F727" s="19" t="s">
        <v>2469</v>
      </c>
      <c r="G727" s="20">
        <v>16.12</v>
      </c>
      <c r="H727" s="19"/>
      <c r="I727" s="19"/>
      <c r="J727" s="19"/>
      <c r="K727" s="19"/>
      <c r="L727" s="19"/>
      <c r="M727" s="19"/>
    </row>
    <row r="728" ht="20.25" spans="1:13">
      <c r="A728" s="18">
        <v>45355</v>
      </c>
      <c r="B728" s="19" t="s">
        <v>643</v>
      </c>
      <c r="C728" s="19"/>
      <c r="D728" s="19" t="s">
        <v>2474</v>
      </c>
      <c r="E728" s="19" t="s">
        <v>2475</v>
      </c>
      <c r="F728" s="19" t="s">
        <v>2476</v>
      </c>
      <c r="G728" s="20">
        <v>44.02</v>
      </c>
      <c r="H728" s="19"/>
      <c r="I728" s="19"/>
      <c r="J728" s="19"/>
      <c r="K728" s="19"/>
      <c r="L728" s="19"/>
      <c r="M728" s="19"/>
    </row>
    <row r="729" ht="20.25" spans="1:13">
      <c r="A729" s="18">
        <v>45355</v>
      </c>
      <c r="B729" s="19" t="s">
        <v>622</v>
      </c>
      <c r="C729" s="19"/>
      <c r="D729" s="19" t="s">
        <v>2477</v>
      </c>
      <c r="E729" s="19" t="s">
        <v>2478</v>
      </c>
      <c r="F729" s="19" t="s">
        <v>2479</v>
      </c>
      <c r="G729" s="20">
        <v>21.7</v>
      </c>
      <c r="H729" s="19"/>
      <c r="I729" s="19"/>
      <c r="J729" s="19"/>
      <c r="K729" s="19"/>
      <c r="L729" s="19"/>
      <c r="M729" s="19"/>
    </row>
    <row r="730" ht="20.25" spans="1:13">
      <c r="A730" s="18">
        <v>45355</v>
      </c>
      <c r="B730" s="19" t="s">
        <v>622</v>
      </c>
      <c r="C730" s="19"/>
      <c r="D730" s="19" t="s">
        <v>2480</v>
      </c>
      <c r="E730" s="19" t="s">
        <v>2481</v>
      </c>
      <c r="F730" s="19" t="s">
        <v>2479</v>
      </c>
      <c r="G730" s="20">
        <v>21.7</v>
      </c>
      <c r="H730" s="19"/>
      <c r="I730" s="19"/>
      <c r="J730" s="19"/>
      <c r="K730" s="19"/>
      <c r="L730" s="19"/>
      <c r="M730" s="19"/>
    </row>
    <row r="731" ht="20.25" spans="1:13">
      <c r="A731" s="18">
        <v>45355</v>
      </c>
      <c r="B731" s="19" t="s">
        <v>622</v>
      </c>
      <c r="C731" s="19"/>
      <c r="D731" s="19" t="s">
        <v>2482</v>
      </c>
      <c r="E731" s="19" t="s">
        <v>2483</v>
      </c>
      <c r="F731" s="19" t="s">
        <v>2479</v>
      </c>
      <c r="G731" s="20">
        <v>31</v>
      </c>
      <c r="H731" s="19"/>
      <c r="I731" s="19"/>
      <c r="J731" s="19"/>
      <c r="K731" s="19"/>
      <c r="L731" s="19"/>
      <c r="M731" s="19"/>
    </row>
    <row r="732" ht="20.25" spans="1:13">
      <c r="A732" s="18">
        <v>45356</v>
      </c>
      <c r="B732" s="19" t="s">
        <v>611</v>
      </c>
      <c r="C732" s="19"/>
      <c r="D732" s="19" t="s">
        <v>2484</v>
      </c>
      <c r="E732" s="19" t="s">
        <v>2485</v>
      </c>
      <c r="F732" s="19" t="s">
        <v>1456</v>
      </c>
      <c r="G732" s="20">
        <v>30</v>
      </c>
      <c r="H732" s="19"/>
      <c r="I732" s="19"/>
      <c r="J732" s="19"/>
      <c r="K732" s="19"/>
      <c r="L732" s="19"/>
      <c r="M732" s="19"/>
    </row>
    <row r="733" ht="20.25" spans="1:13">
      <c r="A733" s="18">
        <v>45356</v>
      </c>
      <c r="B733" s="19" t="s">
        <v>643</v>
      </c>
      <c r="C733" s="19"/>
      <c r="D733" s="19" t="s">
        <v>2486</v>
      </c>
      <c r="E733" s="19" t="s">
        <v>2031</v>
      </c>
      <c r="F733" s="19" t="s">
        <v>2032</v>
      </c>
      <c r="G733" s="20">
        <v>47.74</v>
      </c>
      <c r="H733" s="19"/>
      <c r="I733" s="19"/>
      <c r="J733" s="19"/>
      <c r="K733" s="19"/>
      <c r="L733" s="19"/>
      <c r="M733" s="19"/>
    </row>
    <row r="734" ht="20.25" spans="1:13">
      <c r="A734" s="21">
        <v>45357</v>
      </c>
      <c r="B734" s="22" t="s">
        <v>726</v>
      </c>
      <c r="C734" s="22"/>
      <c r="D734" s="22" t="s">
        <v>2487</v>
      </c>
      <c r="E734" s="22" t="s">
        <v>2488</v>
      </c>
      <c r="F734" s="22" t="s">
        <v>2489</v>
      </c>
      <c r="G734" s="23">
        <v>22.32</v>
      </c>
      <c r="H734" s="19"/>
      <c r="I734" s="19"/>
      <c r="J734" s="19"/>
      <c r="K734" s="19"/>
      <c r="L734" s="19"/>
      <c r="M734" s="19"/>
    </row>
    <row r="735" ht="20.25" spans="1:13">
      <c r="A735" s="18">
        <v>45357</v>
      </c>
      <c r="B735" s="19" t="s">
        <v>617</v>
      </c>
      <c r="C735" s="19"/>
      <c r="D735" s="19" t="s">
        <v>2490</v>
      </c>
      <c r="E735" s="19" t="s">
        <v>2491</v>
      </c>
      <c r="F735" s="19" t="s">
        <v>2492</v>
      </c>
      <c r="G735" s="20">
        <v>34.1</v>
      </c>
      <c r="H735" s="19"/>
      <c r="I735" s="19"/>
      <c r="J735" s="19"/>
      <c r="K735" s="19"/>
      <c r="L735" s="19"/>
      <c r="M735" s="19"/>
    </row>
    <row r="736" ht="20.25" spans="1:13">
      <c r="A736" s="18">
        <v>45357</v>
      </c>
      <c r="B736" s="19" t="s">
        <v>617</v>
      </c>
      <c r="C736" s="19"/>
      <c r="D736" s="19" t="s">
        <v>2493</v>
      </c>
      <c r="E736" s="19" t="s">
        <v>2494</v>
      </c>
      <c r="F736" s="19" t="s">
        <v>2492</v>
      </c>
      <c r="G736" s="20">
        <v>31.62</v>
      </c>
      <c r="H736" s="19"/>
      <c r="I736" s="19"/>
      <c r="J736" s="19"/>
      <c r="K736" s="19"/>
      <c r="L736" s="19"/>
      <c r="M736" s="19"/>
    </row>
    <row r="737" ht="20.25" spans="1:13">
      <c r="A737" s="18">
        <v>45357</v>
      </c>
      <c r="B737" s="19" t="s">
        <v>603</v>
      </c>
      <c r="C737" s="19"/>
      <c r="D737" s="19" t="s">
        <v>2495</v>
      </c>
      <c r="E737" s="19" t="s">
        <v>2496</v>
      </c>
      <c r="F737" s="19" t="s">
        <v>2357</v>
      </c>
      <c r="G737" s="20">
        <v>24.8</v>
      </c>
      <c r="H737" s="19"/>
      <c r="I737" s="19"/>
      <c r="J737" s="19"/>
      <c r="K737" s="19"/>
      <c r="L737" s="19"/>
      <c r="M737" s="19"/>
    </row>
    <row r="738" ht="20.25" spans="1:13">
      <c r="A738" s="18">
        <v>45357</v>
      </c>
      <c r="B738" s="19" t="s">
        <v>659</v>
      </c>
      <c r="C738" s="19"/>
      <c r="D738" s="19" t="s">
        <v>2497</v>
      </c>
      <c r="E738" s="19" t="s">
        <v>2498</v>
      </c>
      <c r="F738" s="19" t="s">
        <v>2499</v>
      </c>
      <c r="G738" s="20">
        <v>25</v>
      </c>
      <c r="H738" s="19"/>
      <c r="I738" s="19"/>
      <c r="J738" s="19"/>
      <c r="K738" s="19"/>
      <c r="L738" s="19"/>
      <c r="M738" s="19"/>
    </row>
    <row r="739" ht="20.25" spans="1:13">
      <c r="A739" s="18">
        <v>45357</v>
      </c>
      <c r="B739" s="19" t="s">
        <v>611</v>
      </c>
      <c r="C739" s="19"/>
      <c r="D739" s="19" t="s">
        <v>2500</v>
      </c>
      <c r="E739" s="19" t="s">
        <v>2501</v>
      </c>
      <c r="F739" s="19" t="s">
        <v>1036</v>
      </c>
      <c r="G739" s="20">
        <v>22.94</v>
      </c>
      <c r="H739" s="19"/>
      <c r="I739" s="19"/>
      <c r="J739" s="19"/>
      <c r="K739" s="19"/>
      <c r="L739" s="19"/>
      <c r="M739" s="19"/>
    </row>
    <row r="740" ht="20.25" spans="1:13">
      <c r="A740" s="18">
        <v>45357</v>
      </c>
      <c r="B740" s="19" t="s">
        <v>659</v>
      </c>
      <c r="C740" s="19"/>
      <c r="D740" s="19" t="s">
        <v>2502</v>
      </c>
      <c r="E740" s="19" t="s">
        <v>2503</v>
      </c>
      <c r="F740" s="19" t="s">
        <v>2504</v>
      </c>
      <c r="G740" s="20">
        <v>45</v>
      </c>
      <c r="H740" s="19"/>
      <c r="I740" s="19"/>
      <c r="J740" s="19"/>
      <c r="K740" s="19"/>
      <c r="L740" s="19"/>
      <c r="M740" s="19"/>
    </row>
    <row r="741" ht="20.25" spans="1:13">
      <c r="A741" s="18">
        <v>45357</v>
      </c>
      <c r="B741" s="19" t="s">
        <v>643</v>
      </c>
      <c r="C741" s="19"/>
      <c r="D741" s="19" t="s">
        <v>2505</v>
      </c>
      <c r="E741" s="19" t="s">
        <v>2506</v>
      </c>
      <c r="F741" s="19" t="s">
        <v>2507</v>
      </c>
      <c r="G741" s="20">
        <v>30.38</v>
      </c>
      <c r="H741" s="19"/>
      <c r="I741" s="19"/>
      <c r="J741" s="19"/>
      <c r="K741" s="19"/>
      <c r="L741" s="19"/>
      <c r="M741" s="19"/>
    </row>
    <row r="742" ht="20.25" spans="1:13">
      <c r="A742" s="18">
        <v>45357</v>
      </c>
      <c r="B742" s="19" t="s">
        <v>684</v>
      </c>
      <c r="C742" s="19"/>
      <c r="D742" s="19" t="s">
        <v>2508</v>
      </c>
      <c r="E742" s="19" t="s">
        <v>2509</v>
      </c>
      <c r="F742" s="19" t="s">
        <v>2200</v>
      </c>
      <c r="G742" s="20">
        <v>24.8</v>
      </c>
      <c r="H742" s="19"/>
      <c r="I742" s="19"/>
      <c r="J742" s="19"/>
      <c r="K742" s="19"/>
      <c r="L742" s="19"/>
      <c r="M742" s="19"/>
    </row>
    <row r="743" ht="20.25" spans="1:13">
      <c r="A743" s="18">
        <v>45357</v>
      </c>
      <c r="B743" s="19" t="s">
        <v>684</v>
      </c>
      <c r="C743" s="19"/>
      <c r="D743" s="19" t="s">
        <v>2510</v>
      </c>
      <c r="E743" s="19" t="s">
        <v>2511</v>
      </c>
      <c r="F743" s="19" t="s">
        <v>2512</v>
      </c>
      <c r="G743" s="20">
        <v>21.7</v>
      </c>
      <c r="H743" s="19"/>
      <c r="I743" s="19"/>
      <c r="J743" s="19"/>
      <c r="K743" s="19"/>
      <c r="L743" s="19"/>
      <c r="M743" s="19"/>
    </row>
    <row r="744" ht="20.25" spans="1:13">
      <c r="A744" s="18">
        <v>45357</v>
      </c>
      <c r="B744" s="19" t="s">
        <v>603</v>
      </c>
      <c r="C744" s="19"/>
      <c r="D744" s="19" t="s">
        <v>2513</v>
      </c>
      <c r="E744" s="19" t="s">
        <v>2514</v>
      </c>
      <c r="F744" s="19" t="s">
        <v>385</v>
      </c>
      <c r="G744" s="20">
        <v>36.58</v>
      </c>
      <c r="H744" s="19"/>
      <c r="I744" s="19"/>
      <c r="J744" s="19"/>
      <c r="K744" s="19"/>
      <c r="L744" s="19"/>
      <c r="M744" s="19"/>
    </row>
    <row r="745" ht="20.25" spans="1:13">
      <c r="A745" s="18">
        <v>45357</v>
      </c>
      <c r="B745" s="19" t="s">
        <v>603</v>
      </c>
      <c r="C745" s="19"/>
      <c r="D745" s="19" t="s">
        <v>2515</v>
      </c>
      <c r="E745" s="19" t="s">
        <v>2516</v>
      </c>
      <c r="F745" s="19" t="s">
        <v>2517</v>
      </c>
      <c r="G745" s="20">
        <v>19.8</v>
      </c>
      <c r="H745" s="19"/>
      <c r="I745" s="19"/>
      <c r="J745" s="19"/>
      <c r="K745" s="19"/>
      <c r="L745" s="19"/>
      <c r="M745" s="19"/>
    </row>
    <row r="746" ht="20.25" spans="1:13">
      <c r="A746" s="18">
        <v>45357</v>
      </c>
      <c r="B746" s="19" t="s">
        <v>617</v>
      </c>
      <c r="C746" s="19"/>
      <c r="D746" s="19" t="s">
        <v>2518</v>
      </c>
      <c r="E746" s="19" t="s">
        <v>2519</v>
      </c>
      <c r="F746" s="19" t="s">
        <v>2520</v>
      </c>
      <c r="G746" s="20">
        <v>30.36</v>
      </c>
      <c r="H746" s="19"/>
      <c r="I746" s="19"/>
      <c r="J746" s="19"/>
      <c r="K746" s="19"/>
      <c r="L746" s="19"/>
      <c r="M746" s="19"/>
    </row>
    <row r="747" ht="20.25" spans="1:13">
      <c r="A747" s="18">
        <v>45357</v>
      </c>
      <c r="B747" s="19" t="s">
        <v>603</v>
      </c>
      <c r="C747" s="19"/>
      <c r="D747" s="19" t="s">
        <v>2521</v>
      </c>
      <c r="E747" s="19" t="s">
        <v>2522</v>
      </c>
      <c r="F747" s="19" t="s">
        <v>2523</v>
      </c>
      <c r="G747" s="20">
        <v>35.96</v>
      </c>
      <c r="H747" s="19"/>
      <c r="I747" s="19"/>
      <c r="J747" s="19"/>
      <c r="K747" s="19"/>
      <c r="L747" s="19"/>
      <c r="M747" s="19"/>
    </row>
    <row r="748" ht="20.25" spans="1:13">
      <c r="A748" s="18">
        <v>45357</v>
      </c>
      <c r="B748" s="19" t="s">
        <v>776</v>
      </c>
      <c r="C748" s="19"/>
      <c r="D748" s="19" t="s">
        <v>2524</v>
      </c>
      <c r="E748" s="19" t="s">
        <v>2525</v>
      </c>
      <c r="F748" s="19" t="s">
        <v>2526</v>
      </c>
      <c r="G748" s="20">
        <v>45</v>
      </c>
      <c r="H748" s="19"/>
      <c r="I748" s="19"/>
      <c r="J748" s="19"/>
      <c r="K748" s="19"/>
      <c r="L748" s="19"/>
      <c r="M748" s="19"/>
    </row>
    <row r="749" ht="20.25" spans="1:13">
      <c r="A749" s="18">
        <v>45357</v>
      </c>
      <c r="B749" s="19" t="s">
        <v>776</v>
      </c>
      <c r="C749" s="19"/>
      <c r="D749" s="19" t="s">
        <v>2527</v>
      </c>
      <c r="E749" s="19" t="s">
        <v>2528</v>
      </c>
      <c r="F749" s="19" t="s">
        <v>1042</v>
      </c>
      <c r="G749" s="20">
        <v>34.32</v>
      </c>
      <c r="H749" s="19"/>
      <c r="I749" s="19"/>
      <c r="J749" s="19"/>
      <c r="K749" s="19"/>
      <c r="L749" s="19"/>
      <c r="M749" s="19"/>
    </row>
    <row r="750" ht="20.25" spans="1:13">
      <c r="A750" s="21">
        <v>45357</v>
      </c>
      <c r="B750" s="22" t="s">
        <v>622</v>
      </c>
      <c r="C750" s="22"/>
      <c r="D750" s="22" t="s">
        <v>2529</v>
      </c>
      <c r="E750" s="22" t="s">
        <v>2530</v>
      </c>
      <c r="F750" s="22" t="s">
        <v>2531</v>
      </c>
      <c r="G750" s="23">
        <v>28.125</v>
      </c>
      <c r="H750" s="19"/>
      <c r="I750" s="19"/>
      <c r="J750" s="19"/>
      <c r="K750" s="19"/>
      <c r="L750" s="19"/>
      <c r="M750" s="19"/>
    </row>
    <row r="751" ht="20.25" spans="1:13">
      <c r="A751" s="18">
        <v>45357</v>
      </c>
      <c r="B751" s="19" t="s">
        <v>622</v>
      </c>
      <c r="C751" s="19"/>
      <c r="D751" s="19" t="s">
        <v>2532</v>
      </c>
      <c r="E751" s="19" t="s">
        <v>2533</v>
      </c>
      <c r="F751" s="19" t="s">
        <v>2534</v>
      </c>
      <c r="G751" s="20">
        <v>71.92</v>
      </c>
      <c r="H751" s="19"/>
      <c r="I751" s="19"/>
      <c r="J751" s="19"/>
      <c r="K751" s="19"/>
      <c r="L751" s="19"/>
      <c r="M751" s="19"/>
    </row>
    <row r="752" ht="20.25" spans="1:13">
      <c r="A752" s="18">
        <v>45357</v>
      </c>
      <c r="B752" s="19" t="s">
        <v>603</v>
      </c>
      <c r="C752" s="19"/>
      <c r="D752" s="19" t="s">
        <v>2535</v>
      </c>
      <c r="E752" s="19" t="s">
        <v>2536</v>
      </c>
      <c r="F752" s="19" t="s">
        <v>2305</v>
      </c>
      <c r="G752" s="20">
        <v>30</v>
      </c>
      <c r="H752" s="19"/>
      <c r="I752" s="19"/>
      <c r="J752" s="19"/>
      <c r="K752" s="19"/>
      <c r="L752" s="19"/>
      <c r="M752" s="19"/>
    </row>
    <row r="753" ht="20.25" spans="1:13">
      <c r="A753" s="18">
        <v>45357</v>
      </c>
      <c r="B753" s="19" t="s">
        <v>715</v>
      </c>
      <c r="C753" s="19"/>
      <c r="D753" s="19" t="s">
        <v>2537</v>
      </c>
      <c r="E753" s="19" t="s">
        <v>2538</v>
      </c>
      <c r="F753" s="19" t="s">
        <v>2539</v>
      </c>
      <c r="G753" s="20">
        <v>81.875</v>
      </c>
      <c r="H753" s="19"/>
      <c r="I753" s="19"/>
      <c r="J753" s="19"/>
      <c r="K753" s="19"/>
      <c r="L753" s="19"/>
      <c r="M753" s="19"/>
    </row>
    <row r="754" ht="20.25" spans="1:13">
      <c r="A754" s="18">
        <v>45357</v>
      </c>
      <c r="B754" s="19" t="s">
        <v>622</v>
      </c>
      <c r="C754" s="19"/>
      <c r="D754" s="19" t="s">
        <v>2540</v>
      </c>
      <c r="E754" s="19" t="s">
        <v>2541</v>
      </c>
      <c r="F754" s="19" t="s">
        <v>830</v>
      </c>
      <c r="G754" s="20">
        <v>22.32</v>
      </c>
      <c r="H754" s="19"/>
      <c r="I754" s="19"/>
      <c r="J754" s="19"/>
      <c r="K754" s="19"/>
      <c r="L754" s="19"/>
      <c r="M754" s="19"/>
    </row>
    <row r="755" ht="20.25" spans="1:13">
      <c r="A755" s="18">
        <v>45357</v>
      </c>
      <c r="B755" s="19" t="s">
        <v>622</v>
      </c>
      <c r="C755" s="19"/>
      <c r="D755" s="19" t="s">
        <v>2542</v>
      </c>
      <c r="E755" s="19" t="s">
        <v>2543</v>
      </c>
      <c r="F755" s="19" t="s">
        <v>2544</v>
      </c>
      <c r="G755" s="20">
        <v>30.38</v>
      </c>
      <c r="H755" s="19"/>
      <c r="I755" s="19"/>
      <c r="J755" s="19"/>
      <c r="K755" s="19"/>
      <c r="L755" s="19"/>
      <c r="M755" s="19"/>
    </row>
    <row r="756" ht="20.25" spans="1:13">
      <c r="A756" s="18">
        <v>45357</v>
      </c>
      <c r="B756" s="19" t="s">
        <v>622</v>
      </c>
      <c r="C756" s="19"/>
      <c r="D756" s="19" t="s">
        <v>2545</v>
      </c>
      <c r="E756" s="19" t="s">
        <v>2546</v>
      </c>
      <c r="F756" s="19" t="s">
        <v>2547</v>
      </c>
      <c r="G756" s="20">
        <v>40.3</v>
      </c>
      <c r="H756" s="19"/>
      <c r="I756" s="19"/>
      <c r="J756" s="19"/>
      <c r="K756" s="19"/>
      <c r="L756" s="19"/>
      <c r="M756" s="19"/>
    </row>
    <row r="757" ht="20.25" spans="1:13">
      <c r="A757" s="18">
        <v>45357</v>
      </c>
      <c r="B757" s="19" t="s">
        <v>622</v>
      </c>
      <c r="C757" s="19"/>
      <c r="D757" s="19" t="s">
        <v>2548</v>
      </c>
      <c r="E757" s="19" t="s">
        <v>2549</v>
      </c>
      <c r="F757" s="19" t="s">
        <v>2224</v>
      </c>
      <c r="G757" s="20">
        <v>24.8</v>
      </c>
      <c r="H757" s="19"/>
      <c r="I757" s="19"/>
      <c r="J757" s="19"/>
      <c r="K757" s="19"/>
      <c r="L757" s="19"/>
      <c r="M757" s="19"/>
    </row>
    <row r="758" ht="20.25" spans="1:13">
      <c r="A758" s="18">
        <v>45357</v>
      </c>
      <c r="B758" s="19" t="s">
        <v>617</v>
      </c>
      <c r="C758" s="19"/>
      <c r="D758" s="19" t="s">
        <v>2550</v>
      </c>
      <c r="E758" s="19" t="s">
        <v>2551</v>
      </c>
      <c r="F758" s="19" t="s">
        <v>989</v>
      </c>
      <c r="G758" s="20">
        <v>29.76</v>
      </c>
      <c r="H758" s="19"/>
      <c r="I758" s="19"/>
      <c r="J758" s="19"/>
      <c r="K758" s="19"/>
      <c r="L758" s="19"/>
      <c r="M758" s="19"/>
    </row>
    <row r="759" ht="20.25" spans="1:13">
      <c r="A759" s="18">
        <v>45357</v>
      </c>
      <c r="B759" s="19" t="s">
        <v>622</v>
      </c>
      <c r="C759" s="19"/>
      <c r="D759" s="19" t="s">
        <v>2552</v>
      </c>
      <c r="E759" s="19" t="s">
        <v>2553</v>
      </c>
      <c r="F759" s="19" t="s">
        <v>2224</v>
      </c>
      <c r="G759" s="20">
        <v>21.7</v>
      </c>
      <c r="H759" s="19"/>
      <c r="I759" s="19"/>
      <c r="J759" s="19"/>
      <c r="K759" s="19"/>
      <c r="L759" s="19"/>
      <c r="M759" s="19"/>
    </row>
    <row r="760" ht="20.25" spans="1:13">
      <c r="A760" s="18">
        <v>45357</v>
      </c>
      <c r="B760" s="19" t="s">
        <v>659</v>
      </c>
      <c r="C760" s="19"/>
      <c r="D760" s="19" t="s">
        <v>2554</v>
      </c>
      <c r="E760" s="19" t="s">
        <v>1533</v>
      </c>
      <c r="F760" s="19" t="s">
        <v>2555</v>
      </c>
      <c r="G760" s="20">
        <v>24.36</v>
      </c>
      <c r="H760" s="19"/>
      <c r="I760" s="19"/>
      <c r="J760" s="19"/>
      <c r="K760" s="19"/>
      <c r="L760" s="19"/>
      <c r="M760" s="19"/>
    </row>
    <row r="761" ht="20.25" spans="1:13">
      <c r="A761" s="21">
        <v>45357</v>
      </c>
      <c r="B761" s="22" t="s">
        <v>643</v>
      </c>
      <c r="C761" s="22"/>
      <c r="D761" s="22" t="s">
        <v>2556</v>
      </c>
      <c r="E761" s="22" t="s">
        <v>2557</v>
      </c>
      <c r="F761" s="22" t="s">
        <v>2558</v>
      </c>
      <c r="G761" s="23">
        <v>40.3</v>
      </c>
      <c r="H761" s="19"/>
      <c r="I761" s="19"/>
      <c r="J761" s="19"/>
      <c r="K761" s="19"/>
      <c r="L761" s="19"/>
      <c r="M761" s="19"/>
    </row>
    <row r="762" ht="20.25" spans="1:13">
      <c r="A762" s="18">
        <v>45357</v>
      </c>
      <c r="B762" s="19" t="s">
        <v>659</v>
      </c>
      <c r="C762" s="19"/>
      <c r="D762" s="19" t="s">
        <v>2559</v>
      </c>
      <c r="E762" s="19" t="s">
        <v>2560</v>
      </c>
      <c r="F762" s="19" t="s">
        <v>2561</v>
      </c>
      <c r="G762" s="20">
        <v>30.625</v>
      </c>
      <c r="H762" s="19"/>
      <c r="I762" s="19"/>
      <c r="J762" s="19"/>
      <c r="K762" s="19"/>
      <c r="L762" s="19"/>
      <c r="M762" s="19"/>
    </row>
    <row r="763" ht="20.25" spans="1:13">
      <c r="A763" s="21">
        <v>45357</v>
      </c>
      <c r="B763" s="22" t="s">
        <v>659</v>
      </c>
      <c r="C763" s="22"/>
      <c r="D763" s="22" t="s">
        <v>2562</v>
      </c>
      <c r="E763" s="22" t="s">
        <v>2563</v>
      </c>
      <c r="F763" s="22" t="s">
        <v>2561</v>
      </c>
      <c r="G763" s="23">
        <v>61.25</v>
      </c>
      <c r="H763" s="19"/>
      <c r="I763" s="19"/>
      <c r="J763" s="19"/>
      <c r="K763" s="19"/>
      <c r="L763" s="19"/>
      <c r="M763" s="19"/>
    </row>
    <row r="764" ht="20.25" spans="1:13">
      <c r="A764" s="18">
        <v>45357</v>
      </c>
      <c r="B764" s="19" t="s">
        <v>603</v>
      </c>
      <c r="C764" s="19"/>
      <c r="D764" s="19" t="s">
        <v>2564</v>
      </c>
      <c r="E764" s="19" t="s">
        <v>1919</v>
      </c>
      <c r="F764" s="19" t="s">
        <v>2565</v>
      </c>
      <c r="G764" s="20">
        <v>26.26</v>
      </c>
      <c r="H764" s="19"/>
      <c r="I764" s="19"/>
      <c r="J764" s="19"/>
      <c r="K764" s="19"/>
      <c r="L764" s="19"/>
      <c r="M764" s="19"/>
    </row>
    <row r="765" ht="20.25" spans="1:13">
      <c r="A765" s="18">
        <v>45357</v>
      </c>
      <c r="B765" s="19" t="s">
        <v>611</v>
      </c>
      <c r="C765" s="19"/>
      <c r="D765" s="19" t="s">
        <v>2566</v>
      </c>
      <c r="E765" s="19" t="s">
        <v>2567</v>
      </c>
      <c r="F765" s="19" t="s">
        <v>465</v>
      </c>
      <c r="G765" s="20">
        <v>27.28</v>
      </c>
      <c r="H765" s="19"/>
      <c r="I765" s="19"/>
      <c r="J765" s="19"/>
      <c r="K765" s="19"/>
      <c r="L765" s="19"/>
      <c r="M765" s="19"/>
    </row>
    <row r="766" ht="20.25" spans="1:13">
      <c r="A766" s="18">
        <v>45357</v>
      </c>
      <c r="B766" s="19" t="s">
        <v>611</v>
      </c>
      <c r="C766" s="19"/>
      <c r="D766" s="19" t="s">
        <v>2568</v>
      </c>
      <c r="E766" s="19" t="s">
        <v>2569</v>
      </c>
      <c r="F766" s="19" t="s">
        <v>465</v>
      </c>
      <c r="G766" s="20">
        <v>35.96</v>
      </c>
      <c r="H766" s="19"/>
      <c r="I766" s="19"/>
      <c r="J766" s="19"/>
      <c r="K766" s="19"/>
      <c r="L766" s="19"/>
      <c r="M766" s="19"/>
    </row>
    <row r="767" ht="20.25" spans="1:13">
      <c r="A767" s="18">
        <v>45357</v>
      </c>
      <c r="B767" s="19" t="s">
        <v>684</v>
      </c>
      <c r="C767" s="19"/>
      <c r="D767" s="19" t="s">
        <v>2570</v>
      </c>
      <c r="E767" s="19" t="s">
        <v>2571</v>
      </c>
      <c r="F767" s="19" t="s">
        <v>1179</v>
      </c>
      <c r="G767" s="20">
        <v>24.18</v>
      </c>
      <c r="H767" s="19"/>
      <c r="I767" s="19"/>
      <c r="J767" s="19"/>
      <c r="K767" s="19"/>
      <c r="L767" s="19"/>
      <c r="M767" s="19"/>
    </row>
    <row r="768" ht="20.25" spans="1:13">
      <c r="A768" s="18">
        <v>45357</v>
      </c>
      <c r="B768" s="19" t="s">
        <v>684</v>
      </c>
      <c r="C768" s="19"/>
      <c r="D768" s="19" t="s">
        <v>2572</v>
      </c>
      <c r="E768" s="19" t="s">
        <v>2573</v>
      </c>
      <c r="F768" s="19" t="s">
        <v>1179</v>
      </c>
      <c r="G768" s="20">
        <v>24.18</v>
      </c>
      <c r="H768" s="19"/>
      <c r="I768" s="19"/>
      <c r="J768" s="19"/>
      <c r="K768" s="19"/>
      <c r="L768" s="19"/>
      <c r="M768" s="19"/>
    </row>
    <row r="769" ht="20.25" spans="1:13">
      <c r="A769" s="18">
        <v>45357</v>
      </c>
      <c r="B769" s="19" t="s">
        <v>715</v>
      </c>
      <c r="C769" s="19"/>
      <c r="D769" s="19" t="s">
        <v>2574</v>
      </c>
      <c r="E769" s="19" t="s">
        <v>2575</v>
      </c>
      <c r="F769" s="19" t="s">
        <v>2576</v>
      </c>
      <c r="G769" s="20">
        <v>26.04</v>
      </c>
      <c r="H769" s="19"/>
      <c r="I769" s="19"/>
      <c r="J769" s="19"/>
      <c r="K769" s="19"/>
      <c r="L769" s="19"/>
      <c r="M769" s="19"/>
    </row>
    <row r="770" ht="20.25" spans="1:13">
      <c r="A770" s="18">
        <v>45357</v>
      </c>
      <c r="B770" s="19" t="s">
        <v>776</v>
      </c>
      <c r="C770" s="19"/>
      <c r="D770" s="19" t="s">
        <v>2577</v>
      </c>
      <c r="E770" s="19" t="s">
        <v>2578</v>
      </c>
      <c r="F770" s="19" t="s">
        <v>2579</v>
      </c>
      <c r="G770" s="20">
        <v>46.25</v>
      </c>
      <c r="H770" s="19"/>
      <c r="I770" s="19"/>
      <c r="J770" s="19"/>
      <c r="K770" s="19"/>
      <c r="L770" s="19"/>
      <c r="M770" s="19"/>
    </row>
    <row r="771" ht="20.25" spans="1:13">
      <c r="A771" s="18">
        <v>45357</v>
      </c>
      <c r="B771" s="19" t="s">
        <v>684</v>
      </c>
      <c r="C771" s="19"/>
      <c r="D771" s="19" t="s">
        <v>2580</v>
      </c>
      <c r="E771" s="19" t="s">
        <v>2581</v>
      </c>
      <c r="F771" s="19" t="s">
        <v>2141</v>
      </c>
      <c r="G771" s="20">
        <v>37.5</v>
      </c>
      <c r="H771" s="19"/>
      <c r="I771" s="19"/>
      <c r="J771" s="19"/>
      <c r="K771" s="19"/>
      <c r="L771" s="19"/>
      <c r="M771" s="19"/>
    </row>
    <row r="772" ht="20.25" spans="1:13">
      <c r="A772" s="18">
        <v>45357</v>
      </c>
      <c r="B772" s="19" t="s">
        <v>776</v>
      </c>
      <c r="C772" s="19"/>
      <c r="D772" s="19" t="s">
        <v>2582</v>
      </c>
      <c r="E772" s="19" t="s">
        <v>2583</v>
      </c>
      <c r="F772" s="19" t="s">
        <v>2584</v>
      </c>
      <c r="G772" s="20">
        <v>21.875</v>
      </c>
      <c r="H772" s="19"/>
      <c r="I772" s="19"/>
      <c r="J772" s="19"/>
      <c r="K772" s="19"/>
      <c r="L772" s="19"/>
      <c r="M772" s="19"/>
    </row>
    <row r="773" ht="20.25" spans="1:13">
      <c r="A773" s="18">
        <v>45357</v>
      </c>
      <c r="B773" s="19" t="s">
        <v>684</v>
      </c>
      <c r="C773" s="19"/>
      <c r="D773" s="19" t="s">
        <v>2585</v>
      </c>
      <c r="E773" s="19" t="s">
        <v>2586</v>
      </c>
      <c r="F773" s="19" t="s">
        <v>2141</v>
      </c>
      <c r="G773" s="20">
        <v>37.5</v>
      </c>
      <c r="H773" s="19"/>
      <c r="I773" s="19"/>
      <c r="J773" s="19"/>
      <c r="K773" s="19"/>
      <c r="L773" s="19"/>
      <c r="M773" s="19"/>
    </row>
    <row r="774" ht="20.25" spans="1:13">
      <c r="A774" s="18">
        <v>45357</v>
      </c>
      <c r="B774" s="19" t="s">
        <v>684</v>
      </c>
      <c r="C774" s="19"/>
      <c r="D774" s="19" t="s">
        <v>2587</v>
      </c>
      <c r="E774" s="19" t="s">
        <v>2588</v>
      </c>
      <c r="F774" s="19" t="s">
        <v>2141</v>
      </c>
      <c r="G774" s="20">
        <v>18.75</v>
      </c>
      <c r="H774" s="19"/>
      <c r="I774" s="19"/>
      <c r="J774" s="19"/>
      <c r="K774" s="19"/>
      <c r="L774" s="19"/>
      <c r="M774" s="19"/>
    </row>
    <row r="775" ht="20.25" spans="1:13">
      <c r="A775" s="18">
        <v>45357</v>
      </c>
      <c r="B775" s="19" t="s">
        <v>776</v>
      </c>
      <c r="C775" s="19"/>
      <c r="D775" s="19" t="s">
        <v>2589</v>
      </c>
      <c r="E775" s="19" t="s">
        <v>2590</v>
      </c>
      <c r="F775" s="19" t="s">
        <v>2584</v>
      </c>
      <c r="G775" s="20">
        <v>21.875</v>
      </c>
      <c r="H775" s="19"/>
      <c r="I775" s="19"/>
      <c r="J775" s="19"/>
      <c r="K775" s="19"/>
      <c r="L775" s="19"/>
      <c r="M775" s="19"/>
    </row>
    <row r="776" ht="20.25" spans="1:13">
      <c r="A776" s="18">
        <v>45357</v>
      </c>
      <c r="B776" s="19" t="s">
        <v>643</v>
      </c>
      <c r="C776" s="19"/>
      <c r="D776" s="19" t="s">
        <v>2591</v>
      </c>
      <c r="E776" s="19" t="s">
        <v>2592</v>
      </c>
      <c r="F776" s="19" t="s">
        <v>2593</v>
      </c>
      <c r="G776" s="20">
        <v>37.2</v>
      </c>
      <c r="H776" s="19"/>
      <c r="I776" s="19"/>
      <c r="J776" s="19"/>
      <c r="K776" s="19"/>
      <c r="L776" s="19"/>
      <c r="M776" s="19"/>
    </row>
    <row r="777" ht="20.25" spans="1:13">
      <c r="A777" s="18">
        <v>45357</v>
      </c>
      <c r="B777" s="19" t="s">
        <v>622</v>
      </c>
      <c r="C777" s="19"/>
      <c r="D777" s="19" t="s">
        <v>2594</v>
      </c>
      <c r="E777" s="19" t="s">
        <v>2595</v>
      </c>
      <c r="F777" s="19" t="s">
        <v>1164</v>
      </c>
      <c r="G777" s="20">
        <v>44.64</v>
      </c>
      <c r="H777" s="19"/>
      <c r="I777" s="19"/>
      <c r="J777" s="19"/>
      <c r="K777" s="19"/>
      <c r="L777" s="19"/>
      <c r="M777" s="19"/>
    </row>
    <row r="778" ht="20.25" spans="1:13">
      <c r="A778" s="18">
        <v>45357</v>
      </c>
      <c r="B778" s="19" t="s">
        <v>643</v>
      </c>
      <c r="C778" s="19"/>
      <c r="D778" s="19" t="s">
        <v>2596</v>
      </c>
      <c r="E778" s="19" t="s">
        <v>2597</v>
      </c>
      <c r="F778" s="19" t="s">
        <v>2593</v>
      </c>
      <c r="G778" s="20">
        <v>24.8</v>
      </c>
      <c r="H778" s="19"/>
      <c r="I778" s="19"/>
      <c r="J778" s="19"/>
      <c r="K778" s="19"/>
      <c r="L778" s="19"/>
      <c r="M778" s="19"/>
    </row>
    <row r="779" ht="20.25" spans="1:13">
      <c r="A779" s="18">
        <v>45357</v>
      </c>
      <c r="B779" s="19" t="s">
        <v>643</v>
      </c>
      <c r="C779" s="19"/>
      <c r="D779" s="19" t="s">
        <v>2598</v>
      </c>
      <c r="E779" s="19" t="s">
        <v>2599</v>
      </c>
      <c r="F779" s="19" t="s">
        <v>2600</v>
      </c>
      <c r="G779" s="20">
        <v>22.32</v>
      </c>
      <c r="H779" s="19"/>
      <c r="I779" s="19"/>
      <c r="J779" s="19"/>
      <c r="K779" s="19"/>
      <c r="L779" s="19"/>
      <c r="M779" s="19"/>
    </row>
    <row r="780" ht="20.25" spans="1:13">
      <c r="A780" s="18">
        <v>45358</v>
      </c>
      <c r="B780" s="19" t="s">
        <v>643</v>
      </c>
      <c r="C780" s="19"/>
      <c r="D780" s="19" t="s">
        <v>2601</v>
      </c>
      <c r="E780" s="19" t="s">
        <v>2447</v>
      </c>
      <c r="F780" s="19" t="s">
        <v>2476</v>
      </c>
      <c r="G780" s="20">
        <v>23.56</v>
      </c>
      <c r="H780" s="19"/>
      <c r="I780" s="19"/>
      <c r="J780" s="19"/>
      <c r="K780" s="19"/>
      <c r="L780" s="19"/>
      <c r="M780" s="19"/>
    </row>
    <row r="781" ht="20.25" spans="1:13">
      <c r="A781" s="18">
        <v>45358</v>
      </c>
      <c r="B781" s="19" t="s">
        <v>622</v>
      </c>
      <c r="C781" s="19"/>
      <c r="D781" s="19" t="s">
        <v>2602</v>
      </c>
      <c r="E781" s="19" t="s">
        <v>2533</v>
      </c>
      <c r="F781" s="19" t="s">
        <v>2603</v>
      </c>
      <c r="G781" s="20">
        <v>71.3</v>
      </c>
      <c r="H781" s="19"/>
      <c r="I781" s="19"/>
      <c r="J781" s="19"/>
      <c r="K781" s="19"/>
      <c r="L781" s="19"/>
      <c r="M781" s="19"/>
    </row>
    <row r="782" ht="20.25" spans="1:13">
      <c r="A782" s="18">
        <v>45358</v>
      </c>
      <c r="B782" s="19" t="s">
        <v>622</v>
      </c>
      <c r="C782" s="19"/>
      <c r="D782" s="19" t="s">
        <v>2604</v>
      </c>
      <c r="E782" s="19" t="s">
        <v>2605</v>
      </c>
      <c r="F782" s="19" t="s">
        <v>830</v>
      </c>
      <c r="G782" s="20">
        <v>22.32</v>
      </c>
      <c r="H782" s="19"/>
      <c r="I782" s="19"/>
      <c r="J782" s="19"/>
      <c r="K782" s="19"/>
      <c r="L782" s="19"/>
      <c r="M782" s="19"/>
    </row>
    <row r="783" ht="20.25" spans="1:13">
      <c r="A783" s="21">
        <v>45358</v>
      </c>
      <c r="B783" s="22" t="s">
        <v>643</v>
      </c>
      <c r="C783" s="22"/>
      <c r="D783" s="22" t="s">
        <v>2606</v>
      </c>
      <c r="E783" s="22" t="s">
        <v>2313</v>
      </c>
      <c r="F783" s="22" t="s">
        <v>2314</v>
      </c>
      <c r="G783" s="23">
        <v>63.825</v>
      </c>
      <c r="H783" s="19"/>
      <c r="I783" s="19"/>
      <c r="J783" s="19"/>
      <c r="K783" s="19"/>
      <c r="L783" s="19"/>
      <c r="M783" s="22" t="s">
        <v>2607</v>
      </c>
    </row>
    <row r="784" ht="20.25" spans="1:13">
      <c r="A784" s="18">
        <v>45359</v>
      </c>
      <c r="B784" s="19" t="s">
        <v>659</v>
      </c>
      <c r="C784" s="19"/>
      <c r="D784" s="19" t="s">
        <v>2608</v>
      </c>
      <c r="E784" s="19" t="s">
        <v>2609</v>
      </c>
      <c r="F784" s="19" t="s">
        <v>299</v>
      </c>
      <c r="G784" s="20">
        <v>24.8</v>
      </c>
      <c r="H784" s="19"/>
      <c r="I784" s="19"/>
      <c r="J784" s="19"/>
      <c r="K784" s="19"/>
      <c r="L784" s="19"/>
      <c r="M784" s="19"/>
    </row>
    <row r="785" ht="20.25" spans="1:13">
      <c r="A785" s="21">
        <v>45360</v>
      </c>
      <c r="B785" s="22" t="s">
        <v>715</v>
      </c>
      <c r="C785" s="22"/>
      <c r="D785" s="22" t="s">
        <v>2610</v>
      </c>
      <c r="E785" s="22" t="s">
        <v>2611</v>
      </c>
      <c r="F785" s="35" t="s">
        <v>2612</v>
      </c>
      <c r="G785" s="23">
        <v>50</v>
      </c>
      <c r="H785" s="19"/>
      <c r="I785" s="19"/>
      <c r="J785" s="19"/>
      <c r="K785" s="19"/>
      <c r="L785" s="19"/>
      <c r="M785" s="22" t="s">
        <v>2613</v>
      </c>
    </row>
    <row r="786" ht="20.25" spans="1:13">
      <c r="A786" s="21">
        <v>45362</v>
      </c>
      <c r="B786" s="22" t="s">
        <v>603</v>
      </c>
      <c r="C786" s="22"/>
      <c r="D786" s="22" t="s">
        <v>2614</v>
      </c>
      <c r="E786" s="22" t="s">
        <v>2169</v>
      </c>
      <c r="F786" s="22" t="s">
        <v>2170</v>
      </c>
      <c r="G786" s="23">
        <v>19.8</v>
      </c>
      <c r="H786" s="19"/>
      <c r="I786" s="19"/>
      <c r="J786" s="19"/>
      <c r="K786" s="19"/>
      <c r="L786" s="19"/>
      <c r="M786" s="19"/>
    </row>
    <row r="787" ht="20.25" spans="1:13">
      <c r="A787" s="18">
        <v>45362</v>
      </c>
      <c r="B787" s="19" t="s">
        <v>643</v>
      </c>
      <c r="C787" s="19"/>
      <c r="D787" s="19" t="s">
        <v>2615</v>
      </c>
      <c r="E787" s="19" t="s">
        <v>2616</v>
      </c>
      <c r="F787" s="19" t="s">
        <v>2617</v>
      </c>
      <c r="G787" s="20">
        <v>71.28</v>
      </c>
      <c r="H787" s="19"/>
      <c r="I787" s="19"/>
      <c r="J787" s="19"/>
      <c r="K787" s="19"/>
      <c r="L787" s="19"/>
      <c r="M787" s="19"/>
    </row>
    <row r="788" ht="20.25" spans="1:13">
      <c r="A788" s="18">
        <v>45362</v>
      </c>
      <c r="B788" s="19" t="s">
        <v>603</v>
      </c>
      <c r="C788" s="19"/>
      <c r="D788" s="19" t="s">
        <v>2618</v>
      </c>
      <c r="E788" s="19" t="s">
        <v>2619</v>
      </c>
      <c r="F788" s="19" t="s">
        <v>2620</v>
      </c>
      <c r="G788" s="20">
        <v>39.6</v>
      </c>
      <c r="H788" s="19"/>
      <c r="I788" s="19"/>
      <c r="J788" s="19"/>
      <c r="K788" s="19"/>
      <c r="L788" s="19"/>
      <c r="M788" s="19"/>
    </row>
    <row r="789" ht="20.25" spans="1:13">
      <c r="A789" s="18">
        <v>45362</v>
      </c>
      <c r="B789" s="19" t="s">
        <v>684</v>
      </c>
      <c r="C789" s="19"/>
      <c r="D789" s="19" t="s">
        <v>2621</v>
      </c>
      <c r="E789" s="19" t="s">
        <v>2622</v>
      </c>
      <c r="F789" s="19" t="s">
        <v>2200</v>
      </c>
      <c r="G789" s="20">
        <v>31.68</v>
      </c>
      <c r="H789" s="19"/>
      <c r="I789" s="19"/>
      <c r="J789" s="19"/>
      <c r="K789" s="19"/>
      <c r="L789" s="19"/>
      <c r="M789" s="19" t="s">
        <v>2623</v>
      </c>
    </row>
    <row r="790" ht="20.25" spans="1:13">
      <c r="A790" s="18">
        <v>45362</v>
      </c>
      <c r="B790" s="19" t="s">
        <v>617</v>
      </c>
      <c r="C790" s="19"/>
      <c r="D790" s="19" t="s">
        <v>2624</v>
      </c>
      <c r="E790" s="19" t="s">
        <v>2625</v>
      </c>
      <c r="F790" s="19" t="s">
        <v>636</v>
      </c>
      <c r="G790" s="20">
        <v>27.28</v>
      </c>
      <c r="H790" s="19"/>
      <c r="I790" s="19"/>
      <c r="J790" s="19"/>
      <c r="K790" s="19"/>
      <c r="L790" s="19"/>
      <c r="M790" s="19"/>
    </row>
    <row r="791" ht="20.25" spans="1:13">
      <c r="A791" s="18">
        <v>45362</v>
      </c>
      <c r="B791" s="19" t="s">
        <v>617</v>
      </c>
      <c r="C791" s="19"/>
      <c r="D791" s="19" t="s">
        <v>2626</v>
      </c>
      <c r="E791" s="19" t="s">
        <v>2627</v>
      </c>
      <c r="F791" s="19" t="s">
        <v>2041</v>
      </c>
      <c r="G791" s="20">
        <v>33.48</v>
      </c>
      <c r="H791" s="19"/>
      <c r="I791" s="19"/>
      <c r="J791" s="19"/>
      <c r="K791" s="19"/>
      <c r="L791" s="19"/>
      <c r="M791" s="19"/>
    </row>
    <row r="792" ht="20.25" spans="1:13">
      <c r="A792" s="18">
        <v>45362</v>
      </c>
      <c r="B792" s="19" t="s">
        <v>659</v>
      </c>
      <c r="C792" s="19"/>
      <c r="D792" s="19" t="s">
        <v>2628</v>
      </c>
      <c r="E792" s="19" t="s">
        <v>2629</v>
      </c>
      <c r="F792" s="19" t="s">
        <v>2630</v>
      </c>
      <c r="G792" s="20">
        <v>44.02</v>
      </c>
      <c r="H792" s="19"/>
      <c r="I792" s="19"/>
      <c r="J792" s="19"/>
      <c r="K792" s="19"/>
      <c r="L792" s="19"/>
      <c r="M792" s="19"/>
    </row>
    <row r="793" ht="20.25" spans="1:13">
      <c r="A793" s="18">
        <v>45362</v>
      </c>
      <c r="B793" s="19" t="s">
        <v>659</v>
      </c>
      <c r="C793" s="19"/>
      <c r="D793" s="19" t="s">
        <v>2631</v>
      </c>
      <c r="E793" s="19" t="s">
        <v>2632</v>
      </c>
      <c r="F793" s="19" t="s">
        <v>2105</v>
      </c>
      <c r="G793" s="20">
        <v>19.14</v>
      </c>
      <c r="H793" s="19"/>
      <c r="I793" s="19"/>
      <c r="J793" s="19"/>
      <c r="K793" s="19"/>
      <c r="L793" s="19"/>
      <c r="M793" s="19"/>
    </row>
    <row r="794" ht="20.25" spans="1:13">
      <c r="A794" s="18">
        <v>45362</v>
      </c>
      <c r="B794" s="19" t="s">
        <v>659</v>
      </c>
      <c r="C794" s="19"/>
      <c r="D794" s="19" t="s">
        <v>2633</v>
      </c>
      <c r="E794" s="19" t="s">
        <v>2634</v>
      </c>
      <c r="F794" s="19" t="s">
        <v>2635</v>
      </c>
      <c r="G794" s="20">
        <v>16.74</v>
      </c>
      <c r="H794" s="19"/>
      <c r="I794" s="19"/>
      <c r="J794" s="19"/>
      <c r="K794" s="19"/>
      <c r="L794" s="19"/>
      <c r="M794" s="19" t="s">
        <v>2636</v>
      </c>
    </row>
    <row r="795" ht="20.25" spans="1:13">
      <c r="A795" s="21">
        <v>45362</v>
      </c>
      <c r="B795" s="22" t="s">
        <v>684</v>
      </c>
      <c r="C795" s="22"/>
      <c r="D795" s="22" t="s">
        <v>2637</v>
      </c>
      <c r="E795" s="22" t="s">
        <v>2638</v>
      </c>
      <c r="F795" s="22" t="s">
        <v>1749</v>
      </c>
      <c r="G795" s="23">
        <v>27.28</v>
      </c>
      <c r="H795" s="19"/>
      <c r="I795" s="19"/>
      <c r="J795" s="19"/>
      <c r="K795" s="19"/>
      <c r="L795" s="19"/>
      <c r="M795" s="19"/>
    </row>
    <row r="796" ht="20.25" spans="1:13">
      <c r="A796" s="18">
        <v>45362</v>
      </c>
      <c r="B796" s="19" t="s">
        <v>659</v>
      </c>
      <c r="C796" s="19"/>
      <c r="D796" s="19" t="s">
        <v>2639</v>
      </c>
      <c r="E796" s="19" t="s">
        <v>2640</v>
      </c>
      <c r="F796" s="19" t="s">
        <v>1992</v>
      </c>
      <c r="G796" s="20">
        <v>33.06</v>
      </c>
      <c r="H796" s="19"/>
      <c r="I796" s="19"/>
      <c r="J796" s="19"/>
      <c r="K796" s="19"/>
      <c r="L796" s="19"/>
      <c r="M796" s="19"/>
    </row>
    <row r="797" ht="20.25" spans="1:13">
      <c r="A797" s="18">
        <v>45362</v>
      </c>
      <c r="B797" s="19" t="s">
        <v>776</v>
      </c>
      <c r="C797" s="19"/>
      <c r="D797" s="19" t="s">
        <v>2641</v>
      </c>
      <c r="E797" s="19" t="s">
        <v>2166</v>
      </c>
      <c r="F797" s="19" t="s">
        <v>2167</v>
      </c>
      <c r="G797" s="20">
        <v>18.48</v>
      </c>
      <c r="H797" s="19"/>
      <c r="I797" s="19"/>
      <c r="J797" s="19"/>
      <c r="K797" s="19"/>
      <c r="L797" s="19"/>
      <c r="M797" s="19"/>
    </row>
    <row r="798" ht="20.25" spans="1:13">
      <c r="A798" s="18">
        <v>45362</v>
      </c>
      <c r="B798" s="19" t="s">
        <v>611</v>
      </c>
      <c r="C798" s="19"/>
      <c r="D798" s="19" t="s">
        <v>2642</v>
      </c>
      <c r="E798" s="19" t="s">
        <v>2643</v>
      </c>
      <c r="F798" s="19" t="s">
        <v>1462</v>
      </c>
      <c r="G798" s="20">
        <v>52.08</v>
      </c>
      <c r="H798" s="19"/>
      <c r="I798" s="19"/>
      <c r="J798" s="19"/>
      <c r="K798" s="19"/>
      <c r="L798" s="19"/>
      <c r="M798" s="19"/>
    </row>
    <row r="799" ht="20.25" spans="1:13">
      <c r="A799" s="18">
        <v>45362</v>
      </c>
      <c r="B799" s="19" t="s">
        <v>659</v>
      </c>
      <c r="C799" s="19"/>
      <c r="D799" s="19" t="s">
        <v>2644</v>
      </c>
      <c r="E799" s="19" t="s">
        <v>2645</v>
      </c>
      <c r="F799" s="19" t="s">
        <v>294</v>
      </c>
      <c r="G799" s="20">
        <v>40.3</v>
      </c>
      <c r="H799" s="19"/>
      <c r="I799" s="19"/>
      <c r="J799" s="19"/>
      <c r="K799" s="19"/>
      <c r="L799" s="19"/>
      <c r="M799" s="19"/>
    </row>
    <row r="800" ht="20.25" spans="1:13">
      <c r="A800" s="18">
        <v>45362</v>
      </c>
      <c r="B800" s="19" t="s">
        <v>684</v>
      </c>
      <c r="C800" s="19"/>
      <c r="D800" s="19" t="s">
        <v>2646</v>
      </c>
      <c r="E800" s="19" t="s">
        <v>2647</v>
      </c>
      <c r="F800" s="19" t="s">
        <v>2349</v>
      </c>
      <c r="G800" s="20">
        <v>27.28</v>
      </c>
      <c r="H800" s="19"/>
      <c r="I800" s="19"/>
      <c r="J800" s="19"/>
      <c r="K800" s="19"/>
      <c r="L800" s="19"/>
      <c r="M800" s="19"/>
    </row>
    <row r="801" ht="20.25" spans="1:13">
      <c r="A801" s="18">
        <v>45362</v>
      </c>
      <c r="B801" s="19" t="s">
        <v>659</v>
      </c>
      <c r="C801" s="19"/>
      <c r="D801" s="19" t="s">
        <v>2648</v>
      </c>
      <c r="E801" s="19" t="s">
        <v>2649</v>
      </c>
      <c r="F801" s="19" t="s">
        <v>835</v>
      </c>
      <c r="G801" s="20">
        <v>75</v>
      </c>
      <c r="H801" s="19"/>
      <c r="I801" s="19"/>
      <c r="J801" s="19"/>
      <c r="K801" s="19"/>
      <c r="L801" s="19"/>
      <c r="M801" s="19"/>
    </row>
    <row r="802" ht="20.25" spans="1:13">
      <c r="A802" s="18">
        <v>45362</v>
      </c>
      <c r="B802" s="19" t="s">
        <v>659</v>
      </c>
      <c r="C802" s="19"/>
      <c r="D802" s="19" t="s">
        <v>2650</v>
      </c>
      <c r="E802" s="19" t="s">
        <v>2651</v>
      </c>
      <c r="F802" s="19" t="s">
        <v>294</v>
      </c>
      <c r="G802" s="20">
        <v>44.02</v>
      </c>
      <c r="H802" s="19"/>
      <c r="I802" s="19"/>
      <c r="J802" s="19"/>
      <c r="K802" s="19"/>
      <c r="L802" s="19"/>
      <c r="M802" s="19"/>
    </row>
    <row r="803" ht="20.25" spans="1:13">
      <c r="A803" s="21">
        <v>45362</v>
      </c>
      <c r="B803" s="22" t="s">
        <v>603</v>
      </c>
      <c r="C803" s="22"/>
      <c r="D803" s="22" t="s">
        <v>2652</v>
      </c>
      <c r="E803" s="22" t="s">
        <v>2653</v>
      </c>
      <c r="F803" s="22" t="s">
        <v>2654</v>
      </c>
      <c r="G803" s="23">
        <v>55.44</v>
      </c>
      <c r="H803" s="19"/>
      <c r="I803" s="19"/>
      <c r="J803" s="19"/>
      <c r="K803" s="19"/>
      <c r="L803" s="19"/>
      <c r="M803" s="19"/>
    </row>
    <row r="804" ht="20.25" spans="1:13">
      <c r="A804" s="18">
        <v>45362</v>
      </c>
      <c r="B804" s="19" t="s">
        <v>684</v>
      </c>
      <c r="C804" s="19"/>
      <c r="D804" s="19" t="s">
        <v>2655</v>
      </c>
      <c r="E804" s="19" t="s">
        <v>2656</v>
      </c>
      <c r="F804" s="19" t="s">
        <v>2657</v>
      </c>
      <c r="G804" s="20">
        <v>31.62</v>
      </c>
      <c r="H804" s="19"/>
      <c r="I804" s="19"/>
      <c r="J804" s="19"/>
      <c r="K804" s="19"/>
      <c r="L804" s="19"/>
      <c r="M804" s="19"/>
    </row>
    <row r="805" ht="20.25" spans="1:13">
      <c r="A805" s="18">
        <v>45362</v>
      </c>
      <c r="B805" s="19" t="s">
        <v>684</v>
      </c>
      <c r="C805" s="19"/>
      <c r="D805" s="19" t="s">
        <v>2658</v>
      </c>
      <c r="E805" s="19" t="s">
        <v>2659</v>
      </c>
      <c r="F805" s="19" t="s">
        <v>2657</v>
      </c>
      <c r="G805" s="20">
        <v>19.84</v>
      </c>
      <c r="H805" s="19"/>
      <c r="I805" s="19"/>
      <c r="J805" s="19"/>
      <c r="K805" s="19"/>
      <c r="L805" s="19"/>
      <c r="M805" s="19"/>
    </row>
    <row r="806" ht="20.25" spans="1:13">
      <c r="A806" s="18">
        <v>45362</v>
      </c>
      <c r="B806" s="19" t="s">
        <v>726</v>
      </c>
      <c r="C806" s="19"/>
      <c r="D806" s="19" t="s">
        <v>2660</v>
      </c>
      <c r="E806" s="19" t="s">
        <v>2661</v>
      </c>
      <c r="F806" s="19" t="s">
        <v>1515</v>
      </c>
      <c r="G806" s="20">
        <v>22.32</v>
      </c>
      <c r="H806" s="19"/>
      <c r="I806" s="19"/>
      <c r="J806" s="19"/>
      <c r="K806" s="19"/>
      <c r="L806" s="19"/>
      <c r="M806" s="19"/>
    </row>
    <row r="807" ht="20.25" spans="1:13">
      <c r="A807" s="18">
        <v>45362</v>
      </c>
      <c r="B807" s="19" t="s">
        <v>684</v>
      </c>
      <c r="C807" s="19"/>
      <c r="D807" s="19" t="s">
        <v>2662</v>
      </c>
      <c r="E807" s="19" t="s">
        <v>2663</v>
      </c>
      <c r="F807" s="19" t="s">
        <v>2664</v>
      </c>
      <c r="G807" s="20">
        <v>22.32</v>
      </c>
      <c r="H807" s="19"/>
      <c r="I807" s="19"/>
      <c r="J807" s="19"/>
      <c r="K807" s="19"/>
      <c r="L807" s="19"/>
      <c r="M807" s="19"/>
    </row>
    <row r="808" ht="20.25" spans="1:13">
      <c r="A808" s="18">
        <v>45362</v>
      </c>
      <c r="B808" s="19" t="s">
        <v>715</v>
      </c>
      <c r="C808" s="19"/>
      <c r="D808" s="19" t="s">
        <v>2665</v>
      </c>
      <c r="E808" s="19" t="s">
        <v>2666</v>
      </c>
      <c r="F808" s="19" t="s">
        <v>2388</v>
      </c>
      <c r="G808" s="20">
        <v>28</v>
      </c>
      <c r="H808" s="19"/>
      <c r="I808" s="19"/>
      <c r="J808" s="19"/>
      <c r="K808" s="19"/>
      <c r="L808" s="19"/>
      <c r="M808" s="19"/>
    </row>
    <row r="809" ht="20.25" spans="1:13">
      <c r="A809" s="18">
        <v>45362</v>
      </c>
      <c r="B809" s="19" t="s">
        <v>659</v>
      </c>
      <c r="C809" s="19"/>
      <c r="D809" s="19" t="s">
        <v>2667</v>
      </c>
      <c r="E809" s="19" t="s">
        <v>2668</v>
      </c>
      <c r="F809" s="19" t="s">
        <v>1910</v>
      </c>
      <c r="G809" s="20">
        <v>46.5</v>
      </c>
      <c r="H809" s="19"/>
      <c r="I809" s="19"/>
      <c r="J809" s="19"/>
      <c r="K809" s="19"/>
      <c r="L809" s="19"/>
      <c r="M809" s="19"/>
    </row>
    <row r="810" ht="20.25" spans="1:13">
      <c r="A810" s="18">
        <v>45362</v>
      </c>
      <c r="B810" s="19" t="s">
        <v>643</v>
      </c>
      <c r="C810" s="19"/>
      <c r="D810" s="19" t="s">
        <v>2669</v>
      </c>
      <c r="E810" s="19" t="s">
        <v>2670</v>
      </c>
      <c r="F810" s="19" t="s">
        <v>802</v>
      </c>
      <c r="G810" s="20">
        <v>34.1</v>
      </c>
      <c r="H810" s="19"/>
      <c r="I810" s="19"/>
      <c r="J810" s="19"/>
      <c r="K810" s="19"/>
      <c r="L810" s="19"/>
      <c r="M810" s="19"/>
    </row>
    <row r="811" ht="20.25" spans="1:13">
      <c r="A811" s="18">
        <v>45362</v>
      </c>
      <c r="B811" s="19" t="s">
        <v>622</v>
      </c>
      <c r="C811" s="19"/>
      <c r="D811" s="19" t="s">
        <v>2671</v>
      </c>
      <c r="E811" s="19" t="s">
        <v>2672</v>
      </c>
      <c r="F811" s="19" t="s">
        <v>1397</v>
      </c>
      <c r="G811" s="20">
        <v>23.76</v>
      </c>
      <c r="H811" s="19"/>
      <c r="I811" s="19"/>
      <c r="J811" s="19"/>
      <c r="K811" s="19"/>
      <c r="L811" s="19"/>
      <c r="M811" s="19"/>
    </row>
    <row r="812" ht="20.25" spans="1:13">
      <c r="A812" s="18">
        <v>45362</v>
      </c>
      <c r="B812" s="19" t="s">
        <v>603</v>
      </c>
      <c r="C812" s="19"/>
      <c r="D812" s="19" t="s">
        <v>2673</v>
      </c>
      <c r="E812" s="19" t="s">
        <v>2674</v>
      </c>
      <c r="F812" s="19" t="s">
        <v>2675</v>
      </c>
      <c r="G812" s="20">
        <v>38.28</v>
      </c>
      <c r="H812" s="19"/>
      <c r="I812" s="19"/>
      <c r="J812" s="19"/>
      <c r="K812" s="19"/>
      <c r="L812" s="19"/>
      <c r="M812" s="19"/>
    </row>
    <row r="813" ht="20.25" spans="1:13">
      <c r="A813" s="18">
        <v>45362</v>
      </c>
      <c r="B813" s="19" t="s">
        <v>603</v>
      </c>
      <c r="C813" s="19"/>
      <c r="D813" s="19" t="s">
        <v>2676</v>
      </c>
      <c r="E813" s="19" t="s">
        <v>2677</v>
      </c>
      <c r="F813" s="19" t="s">
        <v>2675</v>
      </c>
      <c r="G813" s="20">
        <v>38.28</v>
      </c>
      <c r="H813" s="19"/>
      <c r="I813" s="19"/>
      <c r="J813" s="19"/>
      <c r="K813" s="19"/>
      <c r="L813" s="19"/>
      <c r="M813" s="19"/>
    </row>
    <row r="814" ht="20.25" spans="1:13">
      <c r="A814" s="18">
        <v>45362</v>
      </c>
      <c r="B814" s="19" t="s">
        <v>611</v>
      </c>
      <c r="C814" s="19"/>
      <c r="D814" s="19" t="s">
        <v>2678</v>
      </c>
      <c r="E814" s="19" t="s">
        <v>2679</v>
      </c>
      <c r="F814" s="19" t="s">
        <v>25</v>
      </c>
      <c r="G814" s="20">
        <v>39.6</v>
      </c>
      <c r="H814" s="19"/>
      <c r="I814" s="19"/>
      <c r="J814" s="19"/>
      <c r="K814" s="19"/>
      <c r="L814" s="19"/>
      <c r="M814" s="19"/>
    </row>
    <row r="815" ht="20.25" spans="1:13">
      <c r="A815" s="21">
        <v>45362</v>
      </c>
      <c r="B815" s="22" t="s">
        <v>622</v>
      </c>
      <c r="C815" s="22"/>
      <c r="D815" s="22" t="s">
        <v>2680</v>
      </c>
      <c r="E815" s="22" t="s">
        <v>2681</v>
      </c>
      <c r="F815" s="22" t="s">
        <v>818</v>
      </c>
      <c r="G815" s="23">
        <v>27.9</v>
      </c>
      <c r="H815" s="19"/>
      <c r="I815" s="19"/>
      <c r="J815" s="19"/>
      <c r="K815" s="19"/>
      <c r="L815" s="19"/>
      <c r="M815" s="19"/>
    </row>
    <row r="816" ht="20.25" spans="1:13">
      <c r="A816" s="18">
        <v>45362</v>
      </c>
      <c r="B816" s="19" t="s">
        <v>603</v>
      </c>
      <c r="C816" s="19"/>
      <c r="D816" s="19" t="s">
        <v>2682</v>
      </c>
      <c r="E816" s="19" t="s">
        <v>2683</v>
      </c>
      <c r="F816" s="19" t="s">
        <v>2408</v>
      </c>
      <c r="G816" s="20">
        <v>21.12</v>
      </c>
      <c r="H816" s="19"/>
      <c r="I816" s="19"/>
      <c r="J816" s="19"/>
      <c r="K816" s="19"/>
      <c r="L816" s="19"/>
      <c r="M816" s="19"/>
    </row>
    <row r="817" ht="20.25" spans="1:13">
      <c r="A817" s="18">
        <v>45362</v>
      </c>
      <c r="B817" s="19" t="s">
        <v>611</v>
      </c>
      <c r="C817" s="19"/>
      <c r="D817" s="19" t="s">
        <v>2684</v>
      </c>
      <c r="E817" s="19" t="s">
        <v>2685</v>
      </c>
      <c r="F817" s="19" t="s">
        <v>2686</v>
      </c>
      <c r="G817" s="20">
        <v>30.36</v>
      </c>
      <c r="H817" s="19"/>
      <c r="I817" s="19"/>
      <c r="J817" s="19"/>
      <c r="K817" s="19"/>
      <c r="L817" s="19"/>
      <c r="M817" s="19"/>
    </row>
    <row r="818" ht="20.25" spans="1:13">
      <c r="A818" s="18">
        <v>45362</v>
      </c>
      <c r="B818" s="19" t="s">
        <v>622</v>
      </c>
      <c r="C818" s="19"/>
      <c r="D818" s="19" t="s">
        <v>2687</v>
      </c>
      <c r="E818" s="19" t="s">
        <v>2688</v>
      </c>
      <c r="F818" s="19" t="s">
        <v>130</v>
      </c>
      <c r="G818" s="20">
        <v>19.8</v>
      </c>
      <c r="H818" s="19"/>
      <c r="I818" s="19"/>
      <c r="J818" s="19"/>
      <c r="K818" s="19"/>
      <c r="L818" s="19"/>
      <c r="M818" s="19"/>
    </row>
    <row r="819" ht="20.25" spans="1:13">
      <c r="A819" s="18">
        <v>45362</v>
      </c>
      <c r="B819" s="19" t="s">
        <v>603</v>
      </c>
      <c r="C819" s="19"/>
      <c r="D819" s="19" t="s">
        <v>2689</v>
      </c>
      <c r="E819" s="19" t="s">
        <v>2690</v>
      </c>
      <c r="F819" s="19" t="s">
        <v>2691</v>
      </c>
      <c r="G819" s="20">
        <v>25.08</v>
      </c>
      <c r="H819" s="19"/>
      <c r="I819" s="19"/>
      <c r="J819" s="19"/>
      <c r="K819" s="19"/>
      <c r="L819" s="19"/>
      <c r="M819" s="19"/>
    </row>
    <row r="820" ht="20.25" spans="1:13">
      <c r="A820" s="18">
        <v>45362</v>
      </c>
      <c r="B820" s="19" t="s">
        <v>603</v>
      </c>
      <c r="C820" s="19"/>
      <c r="D820" s="19" t="s">
        <v>2692</v>
      </c>
      <c r="E820" s="19" t="s">
        <v>2693</v>
      </c>
      <c r="F820" s="19" t="s">
        <v>2694</v>
      </c>
      <c r="G820" s="20">
        <v>22.32</v>
      </c>
      <c r="H820" s="19"/>
      <c r="I820" s="19"/>
      <c r="J820" s="19"/>
      <c r="K820" s="19"/>
      <c r="L820" s="19"/>
      <c r="M820" s="19"/>
    </row>
    <row r="821" ht="20.25" spans="1:13">
      <c r="A821" s="18">
        <v>45362</v>
      </c>
      <c r="B821" s="19" t="s">
        <v>603</v>
      </c>
      <c r="C821" s="19"/>
      <c r="D821" s="19" t="s">
        <v>2695</v>
      </c>
      <c r="E821" s="19" t="s">
        <v>2696</v>
      </c>
      <c r="F821" s="19" t="s">
        <v>2694</v>
      </c>
      <c r="G821" s="20">
        <v>24.8</v>
      </c>
      <c r="H821" s="19"/>
      <c r="I821" s="19"/>
      <c r="J821" s="19"/>
      <c r="K821" s="19"/>
      <c r="L821" s="19"/>
      <c r="M821" s="19"/>
    </row>
    <row r="822" ht="20.25" spans="1:13">
      <c r="A822" s="18">
        <v>45363</v>
      </c>
      <c r="B822" s="19" t="s">
        <v>611</v>
      </c>
      <c r="C822" s="19"/>
      <c r="D822" s="19" t="s">
        <v>2697</v>
      </c>
      <c r="E822" s="19" t="s">
        <v>2698</v>
      </c>
      <c r="F822" s="19" t="s">
        <v>2699</v>
      </c>
      <c r="G822" s="20">
        <v>21.7</v>
      </c>
      <c r="H822" s="19"/>
      <c r="I822" s="19"/>
      <c r="J822" s="19"/>
      <c r="K822" s="19"/>
      <c r="L822" s="19"/>
      <c r="M822" s="19"/>
    </row>
    <row r="823" ht="20.25" spans="1:13">
      <c r="A823" s="21">
        <v>45363</v>
      </c>
      <c r="B823" s="22" t="s">
        <v>622</v>
      </c>
      <c r="C823" s="22"/>
      <c r="D823" s="22" t="s">
        <v>2700</v>
      </c>
      <c r="E823" s="22" t="s">
        <v>2701</v>
      </c>
      <c r="F823" s="22" t="s">
        <v>2702</v>
      </c>
      <c r="G823" s="23">
        <v>44.02</v>
      </c>
      <c r="H823" s="19"/>
      <c r="I823" s="19"/>
      <c r="J823" s="19"/>
      <c r="K823" s="19"/>
      <c r="L823" s="19"/>
      <c r="M823" s="19"/>
    </row>
    <row r="824" ht="20.25" spans="1:13">
      <c r="A824" s="18">
        <v>45363</v>
      </c>
      <c r="B824" s="19" t="s">
        <v>603</v>
      </c>
      <c r="C824" s="19"/>
      <c r="D824" s="19" t="s">
        <v>2703</v>
      </c>
      <c r="E824" s="19" t="s">
        <v>2704</v>
      </c>
      <c r="F824" s="19" t="s">
        <v>2194</v>
      </c>
      <c r="G824" s="20">
        <v>24.8</v>
      </c>
      <c r="H824" s="19"/>
      <c r="I824" s="19"/>
      <c r="J824" s="19"/>
      <c r="K824" s="19"/>
      <c r="L824" s="19"/>
      <c r="M824" s="19"/>
    </row>
    <row r="825" ht="20.25" spans="1:13">
      <c r="A825" s="18">
        <v>45363</v>
      </c>
      <c r="B825" s="19" t="s">
        <v>603</v>
      </c>
      <c r="C825" s="19"/>
      <c r="D825" s="19" t="s">
        <v>2705</v>
      </c>
      <c r="E825" s="19" t="s">
        <v>2706</v>
      </c>
      <c r="F825" s="19" t="s">
        <v>2194</v>
      </c>
      <c r="G825" s="20">
        <v>31</v>
      </c>
      <c r="H825" s="19"/>
      <c r="I825" s="19"/>
      <c r="J825" s="19"/>
      <c r="K825" s="19"/>
      <c r="L825" s="19"/>
      <c r="M825" s="19"/>
    </row>
    <row r="826" ht="20.25" spans="1:13">
      <c r="A826" s="18">
        <v>45363</v>
      </c>
      <c r="B826" s="19" t="s">
        <v>776</v>
      </c>
      <c r="C826" s="19"/>
      <c r="D826" s="19" t="s">
        <v>2707</v>
      </c>
      <c r="E826" s="19" t="s">
        <v>2708</v>
      </c>
      <c r="F826" s="19" t="s">
        <v>906</v>
      </c>
      <c r="G826" s="20">
        <v>39.68</v>
      </c>
      <c r="H826" s="19"/>
      <c r="I826" s="19"/>
      <c r="J826" s="19"/>
      <c r="K826" s="19"/>
      <c r="L826" s="19"/>
      <c r="M826" s="19"/>
    </row>
    <row r="827" ht="20.25" spans="1:13">
      <c r="A827" s="18">
        <v>45363</v>
      </c>
      <c r="B827" s="19" t="s">
        <v>617</v>
      </c>
      <c r="C827" s="19"/>
      <c r="D827" s="19" t="s">
        <v>2709</v>
      </c>
      <c r="E827" s="19" t="s">
        <v>2710</v>
      </c>
      <c r="F827" s="36" t="s">
        <v>2711</v>
      </c>
      <c r="G827" s="20">
        <v>44.375</v>
      </c>
      <c r="H827" s="19"/>
      <c r="I827" s="19"/>
      <c r="J827" s="19"/>
      <c r="K827" s="19"/>
      <c r="L827" s="19"/>
      <c r="M827" s="19"/>
    </row>
    <row r="828" ht="20.25" spans="1:13">
      <c r="A828" s="18">
        <v>45363</v>
      </c>
      <c r="B828" s="19" t="s">
        <v>617</v>
      </c>
      <c r="C828" s="19"/>
      <c r="D828" s="19" t="s">
        <v>2712</v>
      </c>
      <c r="E828" s="19" t="s">
        <v>2713</v>
      </c>
      <c r="F828" s="36" t="s">
        <v>2714</v>
      </c>
      <c r="G828" s="20">
        <v>25</v>
      </c>
      <c r="H828" s="19"/>
      <c r="I828" s="19"/>
      <c r="J828" s="19"/>
      <c r="K828" s="19"/>
      <c r="L828" s="19"/>
      <c r="M828" s="19"/>
    </row>
    <row r="829" ht="20.25" spans="1:13">
      <c r="A829" s="18">
        <v>45363</v>
      </c>
      <c r="B829" s="19" t="s">
        <v>617</v>
      </c>
      <c r="C829" s="19"/>
      <c r="D829" s="19" t="s">
        <v>2715</v>
      </c>
      <c r="E829" s="19" t="s">
        <v>2716</v>
      </c>
      <c r="F829" s="36" t="s">
        <v>318</v>
      </c>
      <c r="G829" s="20">
        <v>25</v>
      </c>
      <c r="H829" s="19"/>
      <c r="I829" s="19"/>
      <c r="J829" s="19"/>
      <c r="K829" s="19"/>
      <c r="L829" s="19"/>
      <c r="M829" s="19"/>
    </row>
    <row r="830" ht="20.25" spans="1:13">
      <c r="A830" s="18">
        <v>45363</v>
      </c>
      <c r="B830" s="19" t="s">
        <v>776</v>
      </c>
      <c r="C830" s="19"/>
      <c r="D830" s="19" t="s">
        <v>2717</v>
      </c>
      <c r="E830" s="19" t="s">
        <v>2718</v>
      </c>
      <c r="F830" s="19" t="s">
        <v>2719</v>
      </c>
      <c r="G830" s="20">
        <v>28.125</v>
      </c>
      <c r="H830" s="19"/>
      <c r="I830" s="19"/>
      <c r="J830" s="19"/>
      <c r="K830" s="19"/>
      <c r="L830" s="19"/>
      <c r="M830" s="19"/>
    </row>
    <row r="831" ht="20.25" spans="1:13">
      <c r="A831" s="18">
        <v>45363</v>
      </c>
      <c r="B831" s="19" t="s">
        <v>776</v>
      </c>
      <c r="C831" s="19"/>
      <c r="D831" s="19" t="s">
        <v>2720</v>
      </c>
      <c r="E831" s="19" t="s">
        <v>2721</v>
      </c>
      <c r="F831" s="19" t="s">
        <v>2722</v>
      </c>
      <c r="G831" s="20">
        <v>18.75</v>
      </c>
      <c r="H831" s="19"/>
      <c r="I831" s="19"/>
      <c r="J831" s="19"/>
      <c r="K831" s="19"/>
      <c r="L831" s="19"/>
      <c r="M831" s="19"/>
    </row>
    <row r="832" ht="20.25" spans="1:13">
      <c r="A832" s="21">
        <v>45363</v>
      </c>
      <c r="B832" s="22" t="s">
        <v>726</v>
      </c>
      <c r="C832" s="22"/>
      <c r="D832" s="22" t="s">
        <v>2723</v>
      </c>
      <c r="E832" s="22" t="s">
        <v>2724</v>
      </c>
      <c r="F832" s="22" t="s">
        <v>2725</v>
      </c>
      <c r="G832" s="23">
        <v>53.94</v>
      </c>
      <c r="H832" s="19"/>
      <c r="I832" s="19"/>
      <c r="J832" s="19"/>
      <c r="K832" s="19"/>
      <c r="L832" s="19"/>
      <c r="M832" s="19"/>
    </row>
    <row r="833" ht="20.25" spans="1:13">
      <c r="A833" s="18">
        <v>45363</v>
      </c>
      <c r="B833" s="19" t="s">
        <v>622</v>
      </c>
      <c r="C833" s="19"/>
      <c r="D833" s="19" t="s">
        <v>2726</v>
      </c>
      <c r="E833" s="19" t="s">
        <v>2727</v>
      </c>
      <c r="F833" s="19" t="s">
        <v>2293</v>
      </c>
      <c r="G833" s="20">
        <v>31</v>
      </c>
      <c r="H833" s="19"/>
      <c r="I833" s="19"/>
      <c r="J833" s="19"/>
      <c r="K833" s="19"/>
      <c r="L833" s="19"/>
      <c r="M833" s="19"/>
    </row>
    <row r="834" ht="20.25" spans="1:13">
      <c r="A834" s="21">
        <v>45363</v>
      </c>
      <c r="B834" s="22" t="s">
        <v>776</v>
      </c>
      <c r="C834" s="22"/>
      <c r="D834" s="22" t="s">
        <v>2728</v>
      </c>
      <c r="E834" s="22" t="s">
        <v>2729</v>
      </c>
      <c r="F834" s="22" t="s">
        <v>2730</v>
      </c>
      <c r="G834" s="23">
        <v>39.375</v>
      </c>
      <c r="H834" s="19"/>
      <c r="I834" s="19"/>
      <c r="J834" s="19"/>
      <c r="K834" s="19"/>
      <c r="L834" s="19" t="s">
        <v>1420</v>
      </c>
      <c r="M834" s="19"/>
    </row>
    <row r="835" ht="20.25" spans="1:13">
      <c r="A835" s="18">
        <v>45363</v>
      </c>
      <c r="B835" s="19" t="s">
        <v>617</v>
      </c>
      <c r="C835" s="19"/>
      <c r="D835" s="19" t="s">
        <v>2731</v>
      </c>
      <c r="E835" s="19" t="s">
        <v>2732</v>
      </c>
      <c r="F835" s="19" t="s">
        <v>2432</v>
      </c>
      <c r="G835" s="20">
        <v>52.08</v>
      </c>
      <c r="H835" s="19"/>
      <c r="I835" s="19"/>
      <c r="J835" s="19"/>
      <c r="K835" s="19"/>
      <c r="L835" s="19"/>
      <c r="M835" s="19"/>
    </row>
    <row r="836" ht="20.25" spans="1:13">
      <c r="A836" s="21">
        <v>45363</v>
      </c>
      <c r="B836" s="22" t="s">
        <v>617</v>
      </c>
      <c r="C836" s="22"/>
      <c r="D836" s="22" t="s">
        <v>2733</v>
      </c>
      <c r="E836" s="22" t="s">
        <v>2734</v>
      </c>
      <c r="F836" s="22" t="s">
        <v>1776</v>
      </c>
      <c r="G836" s="23">
        <v>24.8</v>
      </c>
      <c r="H836" s="19"/>
      <c r="I836" s="19"/>
      <c r="J836" s="19"/>
      <c r="K836" s="19"/>
      <c r="L836" s="19"/>
      <c r="M836" s="19"/>
    </row>
    <row r="837" ht="20.25" spans="1:13">
      <c r="A837" s="18">
        <v>45363</v>
      </c>
      <c r="B837" s="19" t="s">
        <v>617</v>
      </c>
      <c r="C837" s="19"/>
      <c r="D837" s="19" t="s">
        <v>2735</v>
      </c>
      <c r="E837" s="19" t="s">
        <v>2736</v>
      </c>
      <c r="F837" s="19" t="s">
        <v>1406</v>
      </c>
      <c r="G837" s="20">
        <v>39.6</v>
      </c>
      <c r="H837" s="19"/>
      <c r="I837" s="19"/>
      <c r="J837" s="19"/>
      <c r="K837" s="19"/>
      <c r="L837" s="19"/>
      <c r="M837" s="19"/>
    </row>
    <row r="838" ht="20.25" spans="1:13">
      <c r="A838" s="21">
        <v>45363</v>
      </c>
      <c r="B838" s="22" t="s">
        <v>617</v>
      </c>
      <c r="C838" s="22"/>
      <c r="D838" s="22" t="s">
        <v>2737</v>
      </c>
      <c r="E838" s="22" t="s">
        <v>2738</v>
      </c>
      <c r="F838" s="22" t="s">
        <v>100</v>
      </c>
      <c r="G838" s="23">
        <v>26.25</v>
      </c>
      <c r="H838" s="19"/>
      <c r="I838" s="19"/>
      <c r="J838" s="19"/>
      <c r="K838" s="19"/>
      <c r="L838" s="19"/>
      <c r="M838" s="19"/>
    </row>
    <row r="839" ht="20.25" spans="1:13">
      <c r="A839" s="18">
        <v>45363</v>
      </c>
      <c r="B839" s="19" t="s">
        <v>622</v>
      </c>
      <c r="C839" s="19"/>
      <c r="D839" s="19" t="s">
        <v>2739</v>
      </c>
      <c r="E839" s="19" t="s">
        <v>2740</v>
      </c>
      <c r="F839" s="19" t="s">
        <v>1152</v>
      </c>
      <c r="G839" s="20">
        <v>80.6</v>
      </c>
      <c r="H839" s="19"/>
      <c r="I839" s="19"/>
      <c r="J839" s="19"/>
      <c r="K839" s="19"/>
      <c r="L839" s="19"/>
      <c r="M839" s="19"/>
    </row>
    <row r="840" ht="20.25" spans="1:13">
      <c r="A840" s="21">
        <v>45363</v>
      </c>
      <c r="B840" s="22" t="s">
        <v>617</v>
      </c>
      <c r="C840" s="22"/>
      <c r="D840" s="22" t="s">
        <v>2741</v>
      </c>
      <c r="E840" s="22" t="s">
        <v>2742</v>
      </c>
      <c r="F840" s="22" t="s">
        <v>2041</v>
      </c>
      <c r="G840" s="23">
        <v>33.75</v>
      </c>
      <c r="H840" s="19"/>
      <c r="I840" s="19"/>
      <c r="J840" s="19"/>
      <c r="K840" s="19"/>
      <c r="L840" s="19"/>
      <c r="M840" s="19"/>
    </row>
    <row r="841" ht="20.25" spans="1:13">
      <c r="A841" s="18">
        <v>45363</v>
      </c>
      <c r="B841" s="19" t="s">
        <v>622</v>
      </c>
      <c r="C841" s="19"/>
      <c r="D841" s="19" t="s">
        <v>2743</v>
      </c>
      <c r="E841" s="19" t="s">
        <v>2744</v>
      </c>
      <c r="F841" s="19" t="s">
        <v>2745</v>
      </c>
      <c r="G841" s="20">
        <v>21.7</v>
      </c>
      <c r="H841" s="19"/>
      <c r="I841" s="19"/>
      <c r="J841" s="19"/>
      <c r="K841" s="19"/>
      <c r="L841" s="19"/>
      <c r="M841" s="19"/>
    </row>
    <row r="842" ht="20.25" spans="1:13">
      <c r="A842" s="18">
        <v>45364</v>
      </c>
      <c r="B842" s="19" t="s">
        <v>726</v>
      </c>
      <c r="C842" s="19"/>
      <c r="D842" s="19" t="s">
        <v>2746</v>
      </c>
      <c r="E842" s="19" t="s">
        <v>2747</v>
      </c>
      <c r="F842" s="19" t="s">
        <v>2748</v>
      </c>
      <c r="G842" s="20">
        <v>33.48</v>
      </c>
      <c r="H842" s="19"/>
      <c r="I842" s="19"/>
      <c r="J842" s="19"/>
      <c r="K842" s="19"/>
      <c r="L842" s="19"/>
      <c r="M842" s="19"/>
    </row>
    <row r="843" ht="20.25" spans="1:13">
      <c r="A843" s="18">
        <v>45364</v>
      </c>
      <c r="B843" s="19" t="s">
        <v>659</v>
      </c>
      <c r="C843" s="19"/>
      <c r="D843" s="19" t="s">
        <v>2749</v>
      </c>
      <c r="E843" s="19" t="s">
        <v>2750</v>
      </c>
      <c r="F843" s="19" t="s">
        <v>299</v>
      </c>
      <c r="G843" s="20">
        <v>48.36</v>
      </c>
      <c r="H843" s="19"/>
      <c r="I843" s="19"/>
      <c r="J843" s="19"/>
      <c r="K843" s="19"/>
      <c r="L843" s="19"/>
      <c r="M843" s="19"/>
    </row>
    <row r="844" ht="20.25" spans="1:13">
      <c r="A844" s="21">
        <v>45364</v>
      </c>
      <c r="B844" s="22" t="s">
        <v>684</v>
      </c>
      <c r="C844" s="22"/>
      <c r="D844" s="22" t="s">
        <v>2751</v>
      </c>
      <c r="E844" s="22" t="s">
        <v>2752</v>
      </c>
      <c r="F844" s="22" t="s">
        <v>1860</v>
      </c>
      <c r="G844" s="23">
        <v>31</v>
      </c>
      <c r="H844" s="19"/>
      <c r="I844" s="19"/>
      <c r="J844" s="19"/>
      <c r="K844" s="19"/>
      <c r="L844" s="19"/>
      <c r="M844" s="19"/>
    </row>
    <row r="845" ht="20.25" spans="1:13">
      <c r="A845" s="18">
        <v>45364</v>
      </c>
      <c r="B845" s="19" t="s">
        <v>659</v>
      </c>
      <c r="C845" s="19"/>
      <c r="D845" s="19" t="s">
        <v>2753</v>
      </c>
      <c r="E845" s="19" t="s">
        <v>2754</v>
      </c>
      <c r="F845" s="19" t="s">
        <v>1992</v>
      </c>
      <c r="G845" s="20">
        <v>23.56</v>
      </c>
      <c r="H845" s="19"/>
      <c r="I845" s="19"/>
      <c r="J845" s="19"/>
      <c r="K845" s="19"/>
      <c r="L845" s="19"/>
      <c r="M845" s="19"/>
    </row>
    <row r="846" ht="20.25" spans="1:13">
      <c r="A846" s="18">
        <v>45364</v>
      </c>
      <c r="B846" s="19" t="s">
        <v>643</v>
      </c>
      <c r="C846" s="19"/>
      <c r="D846" s="19" t="s">
        <v>2755</v>
      </c>
      <c r="E846" s="19" t="s">
        <v>2756</v>
      </c>
      <c r="F846" s="19" t="s">
        <v>2757</v>
      </c>
      <c r="G846" s="20">
        <v>29.76</v>
      </c>
      <c r="H846" s="19"/>
      <c r="I846" s="19"/>
      <c r="J846" s="19"/>
      <c r="K846" s="19"/>
      <c r="L846" s="19"/>
      <c r="M846" s="19"/>
    </row>
    <row r="847" ht="20.25" spans="1:13">
      <c r="A847" s="18">
        <v>45364</v>
      </c>
      <c r="B847" s="19" t="s">
        <v>659</v>
      </c>
      <c r="C847" s="19"/>
      <c r="D847" s="19" t="s">
        <v>2758</v>
      </c>
      <c r="E847" s="19" t="s">
        <v>2759</v>
      </c>
      <c r="F847" s="29" t="s">
        <v>2760</v>
      </c>
      <c r="G847" s="20">
        <v>44.02</v>
      </c>
      <c r="H847" s="19"/>
      <c r="I847" s="19"/>
      <c r="J847" s="19"/>
      <c r="K847" s="19"/>
      <c r="L847" s="19"/>
      <c r="M847" s="19" t="s">
        <v>2761</v>
      </c>
    </row>
    <row r="848" ht="20.25" spans="1:13">
      <c r="A848" s="18">
        <v>45364</v>
      </c>
      <c r="B848" s="19" t="s">
        <v>643</v>
      </c>
      <c r="C848" s="19"/>
      <c r="D848" s="19" t="s">
        <v>2762</v>
      </c>
      <c r="E848" s="19" t="s">
        <v>2763</v>
      </c>
      <c r="F848" s="19" t="s">
        <v>2764</v>
      </c>
      <c r="G848" s="20">
        <v>29.76</v>
      </c>
      <c r="H848" s="19"/>
      <c r="I848" s="19"/>
      <c r="J848" s="19"/>
      <c r="K848" s="19"/>
      <c r="L848" s="19"/>
      <c r="M848" s="19"/>
    </row>
    <row r="849" ht="20.25" spans="1:13">
      <c r="A849" s="18">
        <v>45364</v>
      </c>
      <c r="B849" s="19" t="s">
        <v>675</v>
      </c>
      <c r="C849" s="19"/>
      <c r="D849" s="19" t="s">
        <v>2765</v>
      </c>
      <c r="E849" s="19" t="s">
        <v>2766</v>
      </c>
      <c r="F849" s="19" t="s">
        <v>2767</v>
      </c>
      <c r="G849" s="20">
        <v>31.62</v>
      </c>
      <c r="H849" s="19"/>
      <c r="I849" s="19"/>
      <c r="J849" s="19"/>
      <c r="K849" s="19"/>
      <c r="L849" s="19"/>
      <c r="M849" s="19"/>
    </row>
    <row r="850" ht="20.25" spans="1:13">
      <c r="A850" s="18">
        <v>45364</v>
      </c>
      <c r="B850" s="19" t="s">
        <v>675</v>
      </c>
      <c r="C850" s="19"/>
      <c r="D850" s="19" t="s">
        <v>2768</v>
      </c>
      <c r="E850" s="19" t="s">
        <v>2769</v>
      </c>
      <c r="F850" s="19" t="s">
        <v>2770</v>
      </c>
      <c r="G850" s="20">
        <v>68.82</v>
      </c>
      <c r="H850" s="19"/>
      <c r="I850" s="19"/>
      <c r="J850" s="19"/>
      <c r="K850" s="19"/>
      <c r="L850" s="19"/>
      <c r="M850" s="19"/>
    </row>
    <row r="851" ht="20.25" spans="1:13">
      <c r="A851" s="21">
        <v>45364</v>
      </c>
      <c r="B851" s="22" t="s">
        <v>643</v>
      </c>
      <c r="C851" s="22"/>
      <c r="D851" s="22" t="s">
        <v>2771</v>
      </c>
      <c r="E851" s="22" t="s">
        <v>2772</v>
      </c>
      <c r="F851" s="22" t="s">
        <v>2617</v>
      </c>
      <c r="G851" s="23">
        <v>32.24</v>
      </c>
      <c r="H851" s="19"/>
      <c r="I851" s="19"/>
      <c r="J851" s="19"/>
      <c r="K851" s="19"/>
      <c r="L851" s="19"/>
      <c r="M851" s="19"/>
    </row>
    <row r="852" ht="20.25" spans="1:13">
      <c r="A852" s="18">
        <v>45364</v>
      </c>
      <c r="B852" s="19" t="s">
        <v>675</v>
      </c>
      <c r="C852" s="19"/>
      <c r="D852" s="19" t="s">
        <v>2773</v>
      </c>
      <c r="E852" s="19" t="s">
        <v>2774</v>
      </c>
      <c r="F852" s="19" t="s">
        <v>2775</v>
      </c>
      <c r="G852" s="20">
        <v>32.24</v>
      </c>
      <c r="H852" s="19"/>
      <c r="I852" s="19"/>
      <c r="J852" s="19"/>
      <c r="K852" s="19"/>
      <c r="L852" s="19"/>
      <c r="M852" s="19"/>
    </row>
    <row r="853" ht="20.25" spans="1:13">
      <c r="A853" s="18">
        <v>45364</v>
      </c>
      <c r="B853" s="19" t="s">
        <v>675</v>
      </c>
      <c r="C853" s="19"/>
      <c r="D853" s="19" t="s">
        <v>2776</v>
      </c>
      <c r="E853" s="19" t="s">
        <v>2777</v>
      </c>
      <c r="F853" s="19" t="s">
        <v>2778</v>
      </c>
      <c r="G853" s="20">
        <v>45.88</v>
      </c>
      <c r="H853" s="19"/>
      <c r="I853" s="19"/>
      <c r="J853" s="19"/>
      <c r="K853" s="19"/>
      <c r="L853" s="19"/>
      <c r="M853" s="19"/>
    </row>
    <row r="854" ht="20.25" spans="1:13">
      <c r="A854" s="18">
        <v>45364</v>
      </c>
      <c r="B854" s="19" t="s">
        <v>643</v>
      </c>
      <c r="C854" s="19"/>
      <c r="D854" s="19" t="s">
        <v>2779</v>
      </c>
      <c r="E854" s="19" t="s">
        <v>2780</v>
      </c>
      <c r="F854" s="19" t="s">
        <v>2781</v>
      </c>
      <c r="G854" s="20">
        <v>24.8</v>
      </c>
      <c r="H854" s="19"/>
      <c r="I854" s="19"/>
      <c r="J854" s="19"/>
      <c r="K854" s="19"/>
      <c r="L854" s="19"/>
      <c r="M854" s="19"/>
    </row>
    <row r="855" ht="20.25" spans="1:13">
      <c r="A855" s="18">
        <v>45364</v>
      </c>
      <c r="B855" s="19" t="s">
        <v>617</v>
      </c>
      <c r="C855" s="19"/>
      <c r="D855" s="19" t="s">
        <v>2782</v>
      </c>
      <c r="E855" s="19" t="s">
        <v>2783</v>
      </c>
      <c r="F855" s="19" t="s">
        <v>2784</v>
      </c>
      <c r="G855" s="20">
        <v>29.76</v>
      </c>
      <c r="H855" s="19"/>
      <c r="I855" s="19"/>
      <c r="J855" s="19"/>
      <c r="K855" s="19"/>
      <c r="L855" s="19"/>
      <c r="M855" s="19"/>
    </row>
    <row r="856" ht="20.25" spans="1:13">
      <c r="A856" s="18">
        <v>45364</v>
      </c>
      <c r="B856" s="19" t="s">
        <v>617</v>
      </c>
      <c r="C856" s="19"/>
      <c r="D856" s="19" t="s">
        <v>2785</v>
      </c>
      <c r="E856" s="19" t="s">
        <v>2786</v>
      </c>
      <c r="F856" s="19" t="s">
        <v>2714</v>
      </c>
      <c r="G856" s="20">
        <v>32.24</v>
      </c>
      <c r="H856" s="19"/>
      <c r="I856" s="19"/>
      <c r="J856" s="19"/>
      <c r="K856" s="19"/>
      <c r="L856" s="19"/>
      <c r="M856" s="19"/>
    </row>
    <row r="857" ht="20.25" spans="1:13">
      <c r="A857" s="18">
        <v>45364</v>
      </c>
      <c r="B857" s="19" t="s">
        <v>611</v>
      </c>
      <c r="C857" s="19"/>
      <c r="D857" s="19" t="s">
        <v>2787</v>
      </c>
      <c r="E857" s="19" t="s">
        <v>2788</v>
      </c>
      <c r="F857" s="19" t="s">
        <v>2686</v>
      </c>
      <c r="G857" s="20">
        <v>27.9</v>
      </c>
      <c r="H857" s="19"/>
      <c r="I857" s="19"/>
      <c r="J857" s="19"/>
      <c r="K857" s="19"/>
      <c r="L857" s="19"/>
      <c r="M857" s="19"/>
    </row>
    <row r="858" ht="20.25" spans="1:13">
      <c r="A858" s="21">
        <v>45364</v>
      </c>
      <c r="B858" s="22" t="s">
        <v>611</v>
      </c>
      <c r="C858" s="22"/>
      <c r="D858" s="22" t="s">
        <v>2789</v>
      </c>
      <c r="E858" s="22" t="s">
        <v>2790</v>
      </c>
      <c r="F858" s="22" t="s">
        <v>2791</v>
      </c>
      <c r="G858" s="23">
        <v>26.66</v>
      </c>
      <c r="H858" s="19"/>
      <c r="I858" s="19"/>
      <c r="J858" s="19"/>
      <c r="K858" s="19"/>
      <c r="L858" s="19"/>
      <c r="M858" s="19" t="s">
        <v>2792</v>
      </c>
    </row>
    <row r="859" ht="20.25" spans="1:13">
      <c r="A859" s="18">
        <v>45364</v>
      </c>
      <c r="B859" s="19" t="s">
        <v>726</v>
      </c>
      <c r="C859" s="19"/>
      <c r="D859" s="19" t="s">
        <v>2793</v>
      </c>
      <c r="E859" s="19" t="s">
        <v>2794</v>
      </c>
      <c r="F859" s="19" t="s">
        <v>188</v>
      </c>
      <c r="G859" s="20">
        <v>28.125</v>
      </c>
      <c r="H859" s="19"/>
      <c r="I859" s="19"/>
      <c r="J859" s="19"/>
      <c r="K859" s="19"/>
      <c r="L859" s="19"/>
      <c r="M859" s="19"/>
    </row>
    <row r="860" ht="20.25" spans="1:13">
      <c r="A860" s="21">
        <v>45364</v>
      </c>
      <c r="B860" s="22" t="s">
        <v>643</v>
      </c>
      <c r="C860" s="22"/>
      <c r="D860" s="22" t="s">
        <v>2795</v>
      </c>
      <c r="E860" s="22" t="s">
        <v>2796</v>
      </c>
      <c r="F860" s="22" t="s">
        <v>2757</v>
      </c>
      <c r="G860" s="23">
        <v>52.2</v>
      </c>
      <c r="H860" s="19"/>
      <c r="I860" s="19"/>
      <c r="J860" s="19"/>
      <c r="K860" s="19"/>
      <c r="L860" s="19"/>
      <c r="M860" s="19"/>
    </row>
    <row r="861" ht="20.25" spans="1:13">
      <c r="A861" s="18">
        <v>45364</v>
      </c>
      <c r="B861" s="19" t="s">
        <v>643</v>
      </c>
      <c r="C861" s="19"/>
      <c r="D861" s="19" t="s">
        <v>2797</v>
      </c>
      <c r="E861" s="19" t="s">
        <v>2798</v>
      </c>
      <c r="F861" s="19" t="s">
        <v>2764</v>
      </c>
      <c r="G861" s="20">
        <v>32.5</v>
      </c>
      <c r="H861" s="19"/>
      <c r="I861" s="19"/>
      <c r="J861" s="19"/>
      <c r="K861" s="19"/>
      <c r="L861" s="19"/>
      <c r="M861" s="19"/>
    </row>
    <row r="862" ht="20.25" spans="1:13">
      <c r="A862" s="18">
        <v>45364</v>
      </c>
      <c r="B862" s="19" t="s">
        <v>776</v>
      </c>
      <c r="C862" s="19"/>
      <c r="D862" s="19" t="s">
        <v>2799</v>
      </c>
      <c r="E862" s="19" t="s">
        <v>2800</v>
      </c>
      <c r="F862" s="19" t="s">
        <v>2801</v>
      </c>
      <c r="G862" s="20">
        <v>30.625</v>
      </c>
      <c r="H862" s="19"/>
      <c r="I862" s="19"/>
      <c r="J862" s="19"/>
      <c r="K862" s="19"/>
      <c r="L862" s="19"/>
      <c r="M862" s="19"/>
    </row>
    <row r="863" ht="20.25" spans="1:13">
      <c r="A863" s="18">
        <v>45364</v>
      </c>
      <c r="B863" s="19" t="s">
        <v>603</v>
      </c>
      <c r="C863" s="19"/>
      <c r="D863" s="19" t="s">
        <v>2802</v>
      </c>
      <c r="E863" s="19" t="s">
        <v>2803</v>
      </c>
      <c r="F863" s="19" t="s">
        <v>2804</v>
      </c>
      <c r="G863" s="20">
        <v>26.875</v>
      </c>
      <c r="H863" s="19"/>
      <c r="I863" s="19"/>
      <c r="J863" s="19"/>
      <c r="K863" s="19"/>
      <c r="L863" s="19"/>
      <c r="M863" s="19"/>
    </row>
    <row r="864" ht="20.25" spans="1:13">
      <c r="A864" s="18">
        <v>45364</v>
      </c>
      <c r="B864" s="19" t="s">
        <v>684</v>
      </c>
      <c r="C864" s="19"/>
      <c r="D864" s="19" t="s">
        <v>2805</v>
      </c>
      <c r="E864" s="19" t="s">
        <v>2806</v>
      </c>
      <c r="F864" s="19" t="s">
        <v>2807</v>
      </c>
      <c r="G864" s="20">
        <v>49.6</v>
      </c>
      <c r="H864" s="19"/>
      <c r="I864" s="19"/>
      <c r="J864" s="19"/>
      <c r="K864" s="19"/>
      <c r="L864" s="19"/>
      <c r="M864" s="19"/>
    </row>
    <row r="865" ht="20.25" spans="1:13">
      <c r="A865" s="18">
        <v>45364</v>
      </c>
      <c r="B865" s="19" t="s">
        <v>611</v>
      </c>
      <c r="C865" s="19"/>
      <c r="D865" s="19" t="s">
        <v>2808</v>
      </c>
      <c r="E865" s="19" t="s">
        <v>2809</v>
      </c>
      <c r="F865" s="19" t="s">
        <v>2810</v>
      </c>
      <c r="G865" s="20">
        <v>52.08</v>
      </c>
      <c r="H865" s="19"/>
      <c r="I865" s="19"/>
      <c r="J865" s="19"/>
      <c r="K865" s="19"/>
      <c r="L865" s="19"/>
      <c r="M865" s="19"/>
    </row>
    <row r="866" ht="20.25" spans="1:13">
      <c r="A866" s="18">
        <v>45364</v>
      </c>
      <c r="B866" s="19" t="s">
        <v>603</v>
      </c>
      <c r="C866" s="19"/>
      <c r="D866" s="19" t="s">
        <v>2811</v>
      </c>
      <c r="E866" s="19" t="s">
        <v>2812</v>
      </c>
      <c r="F866" s="19" t="s">
        <v>1403</v>
      </c>
      <c r="G866" s="20">
        <v>25</v>
      </c>
      <c r="H866" s="19"/>
      <c r="I866" s="19"/>
      <c r="J866" s="19"/>
      <c r="K866" s="19"/>
      <c r="L866" s="19"/>
      <c r="M866" s="19"/>
    </row>
    <row r="867" ht="20.25" spans="1:13">
      <c r="A867" s="18">
        <v>45364</v>
      </c>
      <c r="B867" s="19" t="s">
        <v>617</v>
      </c>
      <c r="C867" s="19"/>
      <c r="D867" s="19" t="s">
        <v>2813</v>
      </c>
      <c r="E867" s="19" t="s">
        <v>2814</v>
      </c>
      <c r="F867" s="19" t="s">
        <v>2815</v>
      </c>
      <c r="G867" s="20">
        <v>33.48</v>
      </c>
      <c r="H867" s="19"/>
      <c r="I867" s="19"/>
      <c r="J867" s="19"/>
      <c r="K867" s="19"/>
      <c r="L867" s="19"/>
      <c r="M867" s="19" t="s">
        <v>2816</v>
      </c>
    </row>
    <row r="868" ht="20.25" spans="1:13">
      <c r="A868" s="21">
        <v>45364</v>
      </c>
      <c r="B868" s="22" t="s">
        <v>643</v>
      </c>
      <c r="C868" s="22"/>
      <c r="D868" s="22" t="s">
        <v>2817</v>
      </c>
      <c r="E868" s="22" t="s">
        <v>2153</v>
      </c>
      <c r="F868" s="22" t="s">
        <v>1131</v>
      </c>
      <c r="G868" s="23">
        <v>22.32</v>
      </c>
      <c r="H868" s="19"/>
      <c r="I868" s="19"/>
      <c r="J868" s="19"/>
      <c r="K868" s="19"/>
      <c r="L868" s="19"/>
      <c r="M868" s="19"/>
    </row>
    <row r="869" ht="20.25" spans="1:13">
      <c r="A869" s="21">
        <v>45364</v>
      </c>
      <c r="B869" s="22" t="s">
        <v>611</v>
      </c>
      <c r="C869" s="22"/>
      <c r="D869" s="22" t="s">
        <v>2818</v>
      </c>
      <c r="E869" s="22" t="s">
        <v>2819</v>
      </c>
      <c r="F869" s="22" t="s">
        <v>1456</v>
      </c>
      <c r="G869" s="23">
        <v>12.4</v>
      </c>
      <c r="H869" s="19"/>
      <c r="I869" s="19"/>
      <c r="J869" s="19"/>
      <c r="K869" s="19"/>
      <c r="L869" s="19"/>
      <c r="M869" s="19"/>
    </row>
    <row r="870" ht="20.25" spans="1:13">
      <c r="A870" s="18">
        <v>45364</v>
      </c>
      <c r="B870" s="19" t="s">
        <v>603</v>
      </c>
      <c r="C870" s="19"/>
      <c r="D870" s="19" t="s">
        <v>2820</v>
      </c>
      <c r="E870" s="19" t="s">
        <v>2821</v>
      </c>
      <c r="F870" s="19" t="s">
        <v>1431</v>
      </c>
      <c r="G870" s="20">
        <v>24.8</v>
      </c>
      <c r="H870" s="19"/>
      <c r="I870" s="19"/>
      <c r="J870" s="19"/>
      <c r="K870" s="19"/>
      <c r="L870" s="19"/>
      <c r="M870" s="19"/>
    </row>
    <row r="871" ht="20.25" spans="1:13">
      <c r="A871" s="18">
        <v>45364</v>
      </c>
      <c r="B871" s="19" t="s">
        <v>715</v>
      </c>
      <c r="C871" s="19"/>
      <c r="D871" s="19" t="s">
        <v>2822</v>
      </c>
      <c r="E871" s="19" t="s">
        <v>2823</v>
      </c>
      <c r="F871" s="19" t="s">
        <v>2824</v>
      </c>
      <c r="G871" s="20">
        <v>27.28</v>
      </c>
      <c r="H871" s="19"/>
      <c r="I871" s="19"/>
      <c r="J871" s="19"/>
      <c r="K871" s="19"/>
      <c r="L871" s="19"/>
      <c r="M871" s="19"/>
    </row>
    <row r="872" ht="20.25" spans="1:13">
      <c r="A872" s="21">
        <v>45364</v>
      </c>
      <c r="B872" s="22" t="s">
        <v>715</v>
      </c>
      <c r="C872" s="22"/>
      <c r="D872" s="22" t="s">
        <v>2825</v>
      </c>
      <c r="E872" s="22" t="s">
        <v>2826</v>
      </c>
      <c r="F872" s="22" t="s">
        <v>2827</v>
      </c>
      <c r="G872" s="23">
        <v>40.92</v>
      </c>
      <c r="H872" s="19"/>
      <c r="I872" s="19"/>
      <c r="J872" s="19"/>
      <c r="K872" s="19"/>
      <c r="L872" s="19"/>
      <c r="M872" s="19"/>
    </row>
    <row r="873" ht="20.25" spans="1:13">
      <c r="A873" s="18">
        <v>45364</v>
      </c>
      <c r="B873" s="19" t="s">
        <v>622</v>
      </c>
      <c r="C873" s="19"/>
      <c r="D873" s="19" t="s">
        <v>2828</v>
      </c>
      <c r="E873" s="19" t="s">
        <v>2829</v>
      </c>
      <c r="F873" s="19" t="s">
        <v>1495</v>
      </c>
      <c r="G873" s="20">
        <v>90</v>
      </c>
      <c r="H873" s="19"/>
      <c r="I873" s="19"/>
      <c r="J873" s="19"/>
      <c r="K873" s="19"/>
      <c r="L873" s="19"/>
      <c r="M873" s="29" t="s">
        <v>2830</v>
      </c>
    </row>
    <row r="874" ht="20.25" spans="1:13">
      <c r="A874" s="18">
        <v>45364</v>
      </c>
      <c r="B874" s="19" t="s">
        <v>603</v>
      </c>
      <c r="C874" s="19"/>
      <c r="D874" s="19" t="s">
        <v>2831</v>
      </c>
      <c r="E874" s="19" t="s">
        <v>2832</v>
      </c>
      <c r="F874" s="19" t="s">
        <v>2833</v>
      </c>
      <c r="G874" s="20">
        <v>33.45</v>
      </c>
      <c r="H874" s="19"/>
      <c r="I874" s="19"/>
      <c r="J874" s="19"/>
      <c r="K874" s="19"/>
      <c r="L874" s="19"/>
      <c r="M874" s="19"/>
    </row>
    <row r="875" ht="20.25" spans="1:13">
      <c r="A875" s="18">
        <v>45364</v>
      </c>
      <c r="B875" s="19" t="s">
        <v>776</v>
      </c>
      <c r="C875" s="19"/>
      <c r="D875" s="19" t="s">
        <v>2834</v>
      </c>
      <c r="E875" s="19" t="s">
        <v>2835</v>
      </c>
      <c r="F875" s="19" t="s">
        <v>1238</v>
      </c>
      <c r="G875" s="20">
        <v>19.9</v>
      </c>
      <c r="H875" s="19"/>
      <c r="I875" s="19"/>
      <c r="J875" s="19"/>
      <c r="K875" s="19"/>
      <c r="L875" s="19"/>
      <c r="M875" s="19"/>
    </row>
    <row r="876" ht="20.25" spans="1:13">
      <c r="A876" s="21">
        <v>45364</v>
      </c>
      <c r="B876" s="22" t="s">
        <v>643</v>
      </c>
      <c r="C876" s="22"/>
      <c r="D876" s="22" t="s">
        <v>2836</v>
      </c>
      <c r="E876" s="22" t="s">
        <v>2837</v>
      </c>
      <c r="F876" s="22" t="s">
        <v>1650</v>
      </c>
      <c r="G876" s="23">
        <v>21.7</v>
      </c>
      <c r="H876" s="19"/>
      <c r="I876" s="19"/>
      <c r="J876" s="19"/>
      <c r="K876" s="19"/>
      <c r="L876" s="19"/>
      <c r="M876" s="19"/>
    </row>
    <row r="877" ht="20.25" spans="1:13">
      <c r="A877" s="21">
        <v>45365</v>
      </c>
      <c r="B877" s="22" t="s">
        <v>603</v>
      </c>
      <c r="C877" s="22"/>
      <c r="D877" s="22" t="s">
        <v>2838</v>
      </c>
      <c r="E877" s="22" t="s">
        <v>2839</v>
      </c>
      <c r="F877" s="22" t="s">
        <v>609</v>
      </c>
      <c r="G877" s="23">
        <v>22.32</v>
      </c>
      <c r="H877" s="19"/>
      <c r="I877" s="19"/>
      <c r="J877" s="19"/>
      <c r="K877" s="19"/>
      <c r="L877" s="19"/>
      <c r="M877" s="19"/>
    </row>
    <row r="878" ht="20.25" spans="1:13">
      <c r="A878" s="18">
        <v>45365</v>
      </c>
      <c r="B878" s="19" t="s">
        <v>715</v>
      </c>
      <c r="C878" s="19"/>
      <c r="D878" s="19" t="s">
        <v>2840</v>
      </c>
      <c r="E878" s="19" t="s">
        <v>2245</v>
      </c>
      <c r="F878" s="19" t="s">
        <v>1282</v>
      </c>
      <c r="G878" s="20">
        <v>31</v>
      </c>
      <c r="H878" s="19"/>
      <c r="I878" s="19"/>
      <c r="J878" s="19"/>
      <c r="K878" s="19"/>
      <c r="L878" s="19"/>
      <c r="M878" s="19"/>
    </row>
    <row r="879" ht="20.25" spans="1:13">
      <c r="A879" s="18">
        <v>45365</v>
      </c>
      <c r="B879" s="19" t="s">
        <v>611</v>
      </c>
      <c r="C879" s="19"/>
      <c r="D879" s="19" t="s">
        <v>2841</v>
      </c>
      <c r="E879" s="19" t="s">
        <v>2842</v>
      </c>
      <c r="F879" s="19" t="s">
        <v>1687</v>
      </c>
      <c r="G879" s="20">
        <v>60</v>
      </c>
      <c r="H879" s="19"/>
      <c r="I879" s="19"/>
      <c r="J879" s="19"/>
      <c r="K879" s="19"/>
      <c r="L879" s="19"/>
      <c r="M879" s="19"/>
    </row>
    <row r="880" ht="20.25" spans="1:13">
      <c r="A880" s="18">
        <v>45365</v>
      </c>
      <c r="B880" s="19" t="s">
        <v>603</v>
      </c>
      <c r="C880" s="19"/>
      <c r="D880" s="19" t="s">
        <v>2843</v>
      </c>
      <c r="E880" s="19" t="s">
        <v>2844</v>
      </c>
      <c r="F880" s="19" t="s">
        <v>2845</v>
      </c>
      <c r="G880" s="20">
        <v>45.26</v>
      </c>
      <c r="H880" s="19"/>
      <c r="I880" s="19"/>
      <c r="J880" s="19"/>
      <c r="K880" s="19"/>
      <c r="L880" s="19"/>
      <c r="M880" s="19"/>
    </row>
    <row r="881" ht="20.25" spans="1:13">
      <c r="A881" s="18">
        <v>45365</v>
      </c>
      <c r="B881" s="19" t="s">
        <v>603</v>
      </c>
      <c r="C881" s="19"/>
      <c r="D881" s="19" t="s">
        <v>2846</v>
      </c>
      <c r="E881" s="19" t="s">
        <v>2847</v>
      </c>
      <c r="F881" s="19" t="s">
        <v>1403</v>
      </c>
      <c r="G881" s="20">
        <v>30</v>
      </c>
      <c r="H881" s="19"/>
      <c r="I881" s="19"/>
      <c r="J881" s="19"/>
      <c r="K881" s="19"/>
      <c r="L881" s="19"/>
      <c r="M881" s="19"/>
    </row>
    <row r="882" ht="20.25" spans="1:13">
      <c r="A882" s="18">
        <v>45365</v>
      </c>
      <c r="B882" s="19" t="s">
        <v>603</v>
      </c>
      <c r="C882" s="19"/>
      <c r="D882" s="19" t="s">
        <v>2848</v>
      </c>
      <c r="E882" s="19" t="s">
        <v>2849</v>
      </c>
      <c r="F882" s="19" t="s">
        <v>2675</v>
      </c>
      <c r="G882" s="20">
        <v>18.75</v>
      </c>
      <c r="H882" s="19"/>
      <c r="I882" s="19"/>
      <c r="J882" s="19"/>
      <c r="K882" s="19"/>
      <c r="L882" s="19"/>
      <c r="M882" s="19"/>
    </row>
    <row r="883" ht="20.25" spans="1:13">
      <c r="A883" s="18">
        <v>45365</v>
      </c>
      <c r="B883" s="19" t="s">
        <v>611</v>
      </c>
      <c r="C883" s="19"/>
      <c r="D883" s="19" t="s">
        <v>2850</v>
      </c>
      <c r="E883" s="19" t="s">
        <v>2851</v>
      </c>
      <c r="F883" s="19" t="s">
        <v>1456</v>
      </c>
      <c r="G883" s="20">
        <v>37.2</v>
      </c>
      <c r="H883" s="19"/>
      <c r="I883" s="19"/>
      <c r="J883" s="19"/>
      <c r="K883" s="19"/>
      <c r="L883" s="19"/>
      <c r="M883" s="19"/>
    </row>
    <row r="884" ht="20.25" spans="1:13">
      <c r="A884" s="21">
        <v>45365</v>
      </c>
      <c r="B884" s="22" t="s">
        <v>675</v>
      </c>
      <c r="C884" s="22"/>
      <c r="D884" s="22" t="s">
        <v>2852</v>
      </c>
      <c r="E884" s="22" t="s">
        <v>2853</v>
      </c>
      <c r="F884" s="22" t="s">
        <v>2854</v>
      </c>
      <c r="G884" s="23">
        <v>40.92</v>
      </c>
      <c r="H884" s="19"/>
      <c r="I884" s="19"/>
      <c r="J884" s="19"/>
      <c r="K884" s="19"/>
      <c r="L884" s="19"/>
      <c r="M884" s="19"/>
    </row>
    <row r="885" ht="20.25" spans="1:13">
      <c r="A885" s="18">
        <v>45365</v>
      </c>
      <c r="B885" s="19" t="s">
        <v>643</v>
      </c>
      <c r="C885" s="19"/>
      <c r="D885" s="19" t="s">
        <v>2855</v>
      </c>
      <c r="E885" s="19" t="s">
        <v>2856</v>
      </c>
      <c r="F885" s="19" t="s">
        <v>2857</v>
      </c>
      <c r="G885" s="20">
        <v>31.05</v>
      </c>
      <c r="H885" s="19"/>
      <c r="I885" s="19"/>
      <c r="J885" s="19"/>
      <c r="K885" s="19"/>
      <c r="L885" s="19"/>
      <c r="M885" s="19"/>
    </row>
    <row r="886" ht="20.25" spans="1:13">
      <c r="A886" s="18">
        <v>45365</v>
      </c>
      <c r="B886" s="19" t="s">
        <v>643</v>
      </c>
      <c r="C886" s="19"/>
      <c r="D886" s="19" t="s">
        <v>2858</v>
      </c>
      <c r="E886" s="19" t="s">
        <v>2859</v>
      </c>
      <c r="F886" s="19" t="s">
        <v>2857</v>
      </c>
      <c r="G886" s="20">
        <v>31.05</v>
      </c>
      <c r="H886" s="19"/>
      <c r="I886" s="19"/>
      <c r="J886" s="19"/>
      <c r="K886" s="19"/>
      <c r="L886" s="19"/>
      <c r="M886" s="19"/>
    </row>
    <row r="887" ht="20.25" spans="1:13">
      <c r="A887" s="18">
        <v>45365</v>
      </c>
      <c r="B887" s="19" t="s">
        <v>611</v>
      </c>
      <c r="C887" s="19"/>
      <c r="D887" s="19" t="s">
        <v>2860</v>
      </c>
      <c r="E887" s="19" t="s">
        <v>2861</v>
      </c>
      <c r="F887" s="19" t="s">
        <v>2862</v>
      </c>
      <c r="G887" s="20">
        <v>63.24</v>
      </c>
      <c r="H887" s="19"/>
      <c r="I887" s="19"/>
      <c r="J887" s="19"/>
      <c r="K887" s="19"/>
      <c r="L887" s="19"/>
      <c r="M887" s="19"/>
    </row>
    <row r="888" ht="20.25" spans="1:13">
      <c r="A888" s="21">
        <v>45365</v>
      </c>
      <c r="B888" s="22" t="s">
        <v>617</v>
      </c>
      <c r="C888" s="22"/>
      <c r="D888" s="22" t="s">
        <v>2863</v>
      </c>
      <c r="E888" s="22" t="s">
        <v>2864</v>
      </c>
      <c r="F888" s="22" t="s">
        <v>2865</v>
      </c>
      <c r="G888" s="23">
        <v>32.24</v>
      </c>
      <c r="H888" s="19"/>
      <c r="I888" s="19"/>
      <c r="J888" s="19"/>
      <c r="K888" s="19"/>
      <c r="L888" s="19"/>
      <c r="M888" s="19"/>
    </row>
    <row r="889" ht="20.25" spans="1:13">
      <c r="A889" s="18">
        <v>45365</v>
      </c>
      <c r="B889" s="19" t="s">
        <v>603</v>
      </c>
      <c r="C889" s="19"/>
      <c r="D889" s="19" t="s">
        <v>2866</v>
      </c>
      <c r="E889" s="19" t="s">
        <v>2867</v>
      </c>
      <c r="F889" s="19" t="s">
        <v>2868</v>
      </c>
      <c r="G889" s="20">
        <v>26.04</v>
      </c>
      <c r="H889" s="19"/>
      <c r="I889" s="19"/>
      <c r="J889" s="19"/>
      <c r="K889" s="19"/>
      <c r="L889" s="19"/>
      <c r="M889" s="19"/>
    </row>
    <row r="890" ht="20.25" spans="1:13">
      <c r="A890" s="18">
        <v>45365</v>
      </c>
      <c r="B890" s="19" t="s">
        <v>603</v>
      </c>
      <c r="C890" s="19"/>
      <c r="D890" s="19" t="s">
        <v>2869</v>
      </c>
      <c r="E890" s="19" t="s">
        <v>2870</v>
      </c>
      <c r="F890" s="19" t="s">
        <v>2868</v>
      </c>
      <c r="G890" s="20">
        <v>26.66</v>
      </c>
      <c r="H890" s="19"/>
      <c r="I890" s="19"/>
      <c r="J890" s="19"/>
      <c r="K890" s="19"/>
      <c r="L890" s="19"/>
      <c r="M890" s="19"/>
    </row>
    <row r="891" ht="20.25" spans="1:13">
      <c r="A891" s="18">
        <v>45365</v>
      </c>
      <c r="B891" s="19" t="s">
        <v>643</v>
      </c>
      <c r="C891" s="19"/>
      <c r="D891" s="19" t="s">
        <v>2871</v>
      </c>
      <c r="E891" s="19" t="s">
        <v>2872</v>
      </c>
      <c r="F891" s="19" t="s">
        <v>2558</v>
      </c>
      <c r="G891" s="20">
        <v>43.4</v>
      </c>
      <c r="H891" s="19"/>
      <c r="I891" s="19"/>
      <c r="J891" s="19"/>
      <c r="K891" s="19"/>
      <c r="L891" s="19"/>
      <c r="M891" s="19"/>
    </row>
    <row r="892" ht="20.25" spans="1:13">
      <c r="A892" s="18">
        <v>45365</v>
      </c>
      <c r="B892" s="19" t="s">
        <v>617</v>
      </c>
      <c r="C892" s="19"/>
      <c r="D892" s="19" t="s">
        <v>2873</v>
      </c>
      <c r="E892" s="19" t="s">
        <v>2874</v>
      </c>
      <c r="F892" s="19" t="s">
        <v>2875</v>
      </c>
      <c r="G892" s="20">
        <v>23.56</v>
      </c>
      <c r="H892" s="19"/>
      <c r="I892" s="19"/>
      <c r="J892" s="19"/>
      <c r="K892" s="19"/>
      <c r="L892" s="19"/>
      <c r="M892" s="19"/>
    </row>
    <row r="893" ht="20.25" spans="1:13">
      <c r="A893" s="18">
        <v>45365</v>
      </c>
      <c r="B893" s="19" t="s">
        <v>684</v>
      </c>
      <c r="C893" s="19"/>
      <c r="D893" s="19" t="s">
        <v>2876</v>
      </c>
      <c r="E893" s="19" t="s">
        <v>2877</v>
      </c>
      <c r="F893" s="19" t="s">
        <v>1860</v>
      </c>
      <c r="G893" s="20">
        <v>42.16</v>
      </c>
      <c r="H893" s="19"/>
      <c r="I893" s="19"/>
      <c r="J893" s="19"/>
      <c r="K893" s="19"/>
      <c r="L893" s="19"/>
      <c r="M893" s="19"/>
    </row>
    <row r="894" ht="20.25" spans="1:13">
      <c r="A894" s="18">
        <v>45365</v>
      </c>
      <c r="B894" s="19" t="s">
        <v>643</v>
      </c>
      <c r="C894" s="19"/>
      <c r="D894" s="19" t="s">
        <v>2878</v>
      </c>
      <c r="E894" s="19" t="s">
        <v>2879</v>
      </c>
      <c r="F894" s="19" t="s">
        <v>2880</v>
      </c>
      <c r="G894" s="20">
        <v>34.72</v>
      </c>
      <c r="H894" s="19"/>
      <c r="I894" s="19"/>
      <c r="J894" s="19"/>
      <c r="K894" s="19"/>
      <c r="L894" s="19"/>
      <c r="M894" s="19"/>
    </row>
    <row r="895" ht="20.25" spans="1:13">
      <c r="A895" s="18">
        <v>45365</v>
      </c>
      <c r="B895" s="19" t="s">
        <v>684</v>
      </c>
      <c r="C895" s="19"/>
      <c r="D895" s="19" t="s">
        <v>2881</v>
      </c>
      <c r="E895" s="19" t="s">
        <v>2882</v>
      </c>
      <c r="F895" s="19" t="s">
        <v>2883</v>
      </c>
      <c r="G895" s="20">
        <v>18.6</v>
      </c>
      <c r="H895" s="19"/>
      <c r="I895" s="19"/>
      <c r="J895" s="19"/>
      <c r="K895" s="19"/>
      <c r="L895" s="19"/>
      <c r="M895" s="19"/>
    </row>
    <row r="896" ht="20.25" spans="1:13">
      <c r="A896" s="18">
        <v>45365</v>
      </c>
      <c r="B896" s="19" t="s">
        <v>684</v>
      </c>
      <c r="C896" s="19"/>
      <c r="D896" s="19" t="s">
        <v>2884</v>
      </c>
      <c r="E896" s="19" t="s">
        <v>2885</v>
      </c>
      <c r="F896" s="19" t="s">
        <v>2886</v>
      </c>
      <c r="G896" s="20">
        <v>21.7</v>
      </c>
      <c r="H896" s="19"/>
      <c r="I896" s="19"/>
      <c r="J896" s="19"/>
      <c r="K896" s="19"/>
      <c r="L896" s="19"/>
      <c r="M896" s="19"/>
    </row>
    <row r="897" ht="20.25" spans="1:13">
      <c r="A897" s="18">
        <v>45365</v>
      </c>
      <c r="B897" s="19" t="s">
        <v>643</v>
      </c>
      <c r="C897" s="19"/>
      <c r="D897" s="19" t="s">
        <v>2887</v>
      </c>
      <c r="E897" s="19" t="s">
        <v>2888</v>
      </c>
      <c r="F897" s="19" t="s">
        <v>2889</v>
      </c>
      <c r="G897" s="20">
        <v>47.12</v>
      </c>
      <c r="H897" s="19"/>
      <c r="I897" s="19"/>
      <c r="J897" s="19"/>
      <c r="K897" s="19"/>
      <c r="L897" s="19"/>
      <c r="M897" s="19"/>
    </row>
    <row r="898" ht="20.25" spans="1:13">
      <c r="A898" s="18">
        <v>45365</v>
      </c>
      <c r="B898" s="19" t="s">
        <v>622</v>
      </c>
      <c r="C898" s="19"/>
      <c r="D898" s="19" t="s">
        <v>2890</v>
      </c>
      <c r="E898" s="19" t="s">
        <v>2891</v>
      </c>
      <c r="F898" s="19" t="s">
        <v>2138</v>
      </c>
      <c r="G898" s="20">
        <v>44.02</v>
      </c>
      <c r="H898" s="19"/>
      <c r="I898" s="19"/>
      <c r="J898" s="19"/>
      <c r="K898" s="19"/>
      <c r="L898" s="19"/>
      <c r="M898" s="19"/>
    </row>
    <row r="899" ht="20.25" spans="1:13">
      <c r="A899" s="18">
        <v>45365</v>
      </c>
      <c r="B899" s="19" t="s">
        <v>726</v>
      </c>
      <c r="C899" s="19"/>
      <c r="D899" s="19" t="s">
        <v>2892</v>
      </c>
      <c r="E899" s="19" t="s">
        <v>2893</v>
      </c>
      <c r="F899" s="19" t="s">
        <v>2218</v>
      </c>
      <c r="G899" s="20">
        <v>31</v>
      </c>
      <c r="H899" s="19"/>
      <c r="I899" s="19"/>
      <c r="J899" s="19"/>
      <c r="K899" s="19"/>
      <c r="L899" s="19"/>
      <c r="M899" s="19"/>
    </row>
    <row r="900" ht="20.25" spans="1:13">
      <c r="A900" s="18">
        <v>45365</v>
      </c>
      <c r="B900" s="19" t="s">
        <v>726</v>
      </c>
      <c r="C900" s="19"/>
      <c r="D900" s="19" t="s">
        <v>2894</v>
      </c>
      <c r="E900" s="19" t="s">
        <v>2895</v>
      </c>
      <c r="F900" s="19" t="s">
        <v>2896</v>
      </c>
      <c r="G900" s="20">
        <v>69.44</v>
      </c>
      <c r="H900" s="19"/>
      <c r="I900" s="19"/>
      <c r="J900" s="19"/>
      <c r="K900" s="19"/>
      <c r="L900" s="19"/>
      <c r="M900" s="19"/>
    </row>
    <row r="901" ht="20.25" spans="1:13">
      <c r="A901" s="18">
        <v>45365</v>
      </c>
      <c r="B901" s="19" t="s">
        <v>617</v>
      </c>
      <c r="C901" s="19"/>
      <c r="D901" s="19" t="s">
        <v>2897</v>
      </c>
      <c r="E901" s="19" t="s">
        <v>2898</v>
      </c>
      <c r="F901" s="19" t="s">
        <v>2899</v>
      </c>
      <c r="G901" s="20">
        <v>24.8</v>
      </c>
      <c r="H901" s="19"/>
      <c r="I901" s="19"/>
      <c r="J901" s="19"/>
      <c r="K901" s="19"/>
      <c r="L901" s="19"/>
      <c r="M901" s="19"/>
    </row>
    <row r="902" ht="20.25" spans="1:13">
      <c r="A902" s="18">
        <v>45365</v>
      </c>
      <c r="B902" s="19" t="s">
        <v>617</v>
      </c>
      <c r="C902" s="19"/>
      <c r="D902" s="19" t="s">
        <v>2900</v>
      </c>
      <c r="E902" s="19" t="s">
        <v>2901</v>
      </c>
      <c r="F902" s="19" t="s">
        <v>2902</v>
      </c>
      <c r="G902" s="20">
        <v>35.96</v>
      </c>
      <c r="H902" s="19"/>
      <c r="I902" s="19"/>
      <c r="J902" s="19"/>
      <c r="K902" s="19"/>
      <c r="L902" s="19"/>
      <c r="M902" s="19"/>
    </row>
    <row r="903" ht="20.25" spans="1:13">
      <c r="A903" s="18">
        <v>45365</v>
      </c>
      <c r="B903" s="19" t="s">
        <v>715</v>
      </c>
      <c r="C903" s="19"/>
      <c r="D903" s="19" t="s">
        <v>2903</v>
      </c>
      <c r="E903" s="19" t="s">
        <v>2904</v>
      </c>
      <c r="F903" s="19" t="s">
        <v>47</v>
      </c>
      <c r="G903" s="20">
        <v>26.66</v>
      </c>
      <c r="H903" s="19"/>
      <c r="I903" s="19"/>
      <c r="J903" s="19"/>
      <c r="K903" s="19"/>
      <c r="L903" s="19"/>
      <c r="M903" s="19"/>
    </row>
    <row r="904" ht="20.25" spans="1:13">
      <c r="A904" s="18">
        <v>45365</v>
      </c>
      <c r="B904" s="19" t="s">
        <v>675</v>
      </c>
      <c r="C904" s="19"/>
      <c r="D904" s="19" t="s">
        <v>2905</v>
      </c>
      <c r="E904" s="19" t="s">
        <v>2906</v>
      </c>
      <c r="F904" s="19" t="s">
        <v>2907</v>
      </c>
      <c r="G904" s="20">
        <v>63.86</v>
      </c>
      <c r="H904" s="19"/>
      <c r="I904" s="19"/>
      <c r="J904" s="19"/>
      <c r="K904" s="19"/>
      <c r="L904" s="19"/>
      <c r="M904" s="19"/>
    </row>
    <row r="905" ht="20.25" spans="1:13">
      <c r="A905" s="18">
        <v>45365</v>
      </c>
      <c r="B905" s="19" t="s">
        <v>643</v>
      </c>
      <c r="C905" s="19"/>
      <c r="D905" s="19" t="s">
        <v>2908</v>
      </c>
      <c r="E905" s="19" t="s">
        <v>2909</v>
      </c>
      <c r="F905" s="19" t="s">
        <v>1290</v>
      </c>
      <c r="G905" s="20">
        <v>28.18</v>
      </c>
      <c r="H905" s="19"/>
      <c r="I905" s="19"/>
      <c r="J905" s="19"/>
      <c r="K905" s="19"/>
      <c r="L905" s="19"/>
      <c r="M905" s="19"/>
    </row>
    <row r="906" ht="20.25" spans="1:13">
      <c r="A906" s="18">
        <v>45365</v>
      </c>
      <c r="B906" s="19" t="s">
        <v>684</v>
      </c>
      <c r="C906" s="19"/>
      <c r="D906" s="19" t="s">
        <v>2910</v>
      </c>
      <c r="E906" s="19" t="s">
        <v>2911</v>
      </c>
      <c r="F906" s="19" t="s">
        <v>1749</v>
      </c>
      <c r="G906" s="20">
        <v>24.8</v>
      </c>
      <c r="H906" s="19"/>
      <c r="I906" s="19"/>
      <c r="J906" s="19"/>
      <c r="K906" s="19"/>
      <c r="L906" s="19"/>
      <c r="M906" s="19"/>
    </row>
    <row r="907" ht="20.25" spans="1:13">
      <c r="A907" s="18">
        <v>45365</v>
      </c>
      <c r="B907" s="19" t="s">
        <v>684</v>
      </c>
      <c r="C907" s="19"/>
      <c r="D907" s="19" t="s">
        <v>2912</v>
      </c>
      <c r="E907" s="19" t="s">
        <v>2913</v>
      </c>
      <c r="F907" s="19" t="s">
        <v>1902</v>
      </c>
      <c r="G907" s="20">
        <v>29.14</v>
      </c>
      <c r="H907" s="19"/>
      <c r="I907" s="19"/>
      <c r="J907" s="19"/>
      <c r="K907" s="19"/>
      <c r="L907" s="19"/>
      <c r="M907" s="19"/>
    </row>
    <row r="908" ht="20.25" spans="1:13">
      <c r="A908" s="21">
        <v>45365</v>
      </c>
      <c r="B908" s="22" t="s">
        <v>622</v>
      </c>
      <c r="C908" s="22"/>
      <c r="D908" s="22" t="s">
        <v>2914</v>
      </c>
      <c r="E908" s="22" t="s">
        <v>2915</v>
      </c>
      <c r="F908" s="22" t="s">
        <v>2916</v>
      </c>
      <c r="G908" s="23">
        <v>75.64</v>
      </c>
      <c r="H908" s="19"/>
      <c r="I908" s="19"/>
      <c r="J908" s="19"/>
      <c r="K908" s="19"/>
      <c r="L908" s="19"/>
      <c r="M908" s="19"/>
    </row>
    <row r="909" ht="20.25" spans="1:13">
      <c r="A909" s="18">
        <v>45365</v>
      </c>
      <c r="B909" s="19" t="s">
        <v>643</v>
      </c>
      <c r="C909" s="19"/>
      <c r="D909" s="19" t="s">
        <v>2917</v>
      </c>
      <c r="E909" s="19" t="s">
        <v>2918</v>
      </c>
      <c r="F909" s="19" t="s">
        <v>1999</v>
      </c>
      <c r="G909" s="20">
        <v>30.38</v>
      </c>
      <c r="H909" s="19"/>
      <c r="I909" s="19"/>
      <c r="J909" s="19"/>
      <c r="K909" s="19"/>
      <c r="L909" s="19"/>
      <c r="M909" s="19"/>
    </row>
    <row r="910" ht="20.25" spans="1:13">
      <c r="A910" s="18">
        <v>45365</v>
      </c>
      <c r="B910" s="19" t="s">
        <v>617</v>
      </c>
      <c r="C910" s="19"/>
      <c r="D910" s="19" t="s">
        <v>2919</v>
      </c>
      <c r="E910" s="19" t="s">
        <v>2920</v>
      </c>
      <c r="F910" s="19" t="s">
        <v>2921</v>
      </c>
      <c r="G910" s="20">
        <v>26.04</v>
      </c>
      <c r="H910" s="19"/>
      <c r="I910" s="19"/>
      <c r="J910" s="19"/>
      <c r="K910" s="19"/>
      <c r="L910" s="19"/>
      <c r="M910" s="19"/>
    </row>
    <row r="911" ht="20.25" spans="1:13">
      <c r="A911" s="18">
        <v>45366</v>
      </c>
      <c r="B911" s="19" t="s">
        <v>611</v>
      </c>
      <c r="C911" s="19"/>
      <c r="D911" s="19" t="s">
        <v>2922</v>
      </c>
      <c r="E911" s="19" t="s">
        <v>2923</v>
      </c>
      <c r="F911" s="19" t="s">
        <v>2924</v>
      </c>
      <c r="G911" s="20">
        <v>41.25</v>
      </c>
      <c r="H911" s="19"/>
      <c r="I911" s="19"/>
      <c r="J911" s="19"/>
      <c r="K911" s="19"/>
      <c r="L911" s="19"/>
      <c r="M911" s="19"/>
    </row>
    <row r="912" ht="20.25" spans="1:13">
      <c r="A912" s="18">
        <v>45366</v>
      </c>
      <c r="B912" s="19" t="s">
        <v>611</v>
      </c>
      <c r="C912" s="19"/>
      <c r="D912" s="19" t="s">
        <v>2925</v>
      </c>
      <c r="E912" s="19" t="s">
        <v>2926</v>
      </c>
      <c r="F912" s="19" t="s">
        <v>2924</v>
      </c>
      <c r="G912" s="20">
        <v>31.25</v>
      </c>
      <c r="H912" s="19"/>
      <c r="I912" s="19"/>
      <c r="J912" s="19"/>
      <c r="K912" s="19"/>
      <c r="L912" s="19"/>
      <c r="M912" s="19"/>
    </row>
    <row r="913" ht="20.25" spans="1:13">
      <c r="A913" s="18">
        <v>45366</v>
      </c>
      <c r="B913" s="19" t="s">
        <v>611</v>
      </c>
      <c r="C913" s="19"/>
      <c r="D913" s="19" t="s">
        <v>2927</v>
      </c>
      <c r="E913" s="19" t="s">
        <v>2928</v>
      </c>
      <c r="F913" s="19" t="s">
        <v>2924</v>
      </c>
      <c r="G913" s="20">
        <v>30</v>
      </c>
      <c r="H913" s="19"/>
      <c r="I913" s="19"/>
      <c r="J913" s="19"/>
      <c r="K913" s="19"/>
      <c r="L913" s="19"/>
      <c r="M913" s="19"/>
    </row>
    <row r="914" ht="20.25" spans="1:13">
      <c r="A914" s="18">
        <v>45366</v>
      </c>
      <c r="B914" s="19" t="s">
        <v>611</v>
      </c>
      <c r="C914" s="19"/>
      <c r="D914" s="19" t="s">
        <v>2929</v>
      </c>
      <c r="E914" s="19" t="s">
        <v>2930</v>
      </c>
      <c r="F914" s="19" t="s">
        <v>2924</v>
      </c>
      <c r="G914" s="20">
        <v>25</v>
      </c>
      <c r="H914" s="19"/>
      <c r="I914" s="19"/>
      <c r="J914" s="19"/>
      <c r="K914" s="19"/>
      <c r="L914" s="19"/>
      <c r="M914" s="19"/>
    </row>
    <row r="915" ht="20.25" spans="1:13">
      <c r="A915" s="18">
        <v>45366</v>
      </c>
      <c r="B915" s="19" t="s">
        <v>603</v>
      </c>
      <c r="C915" s="19"/>
      <c r="D915" s="19" t="s">
        <v>2931</v>
      </c>
      <c r="E915" s="19" t="s">
        <v>2932</v>
      </c>
      <c r="F915" s="19" t="s">
        <v>2933</v>
      </c>
      <c r="G915" s="20">
        <v>27.28</v>
      </c>
      <c r="H915" s="19"/>
      <c r="I915" s="19"/>
      <c r="J915" s="19"/>
      <c r="K915" s="19"/>
      <c r="L915" s="19"/>
      <c r="M915" s="19"/>
    </row>
    <row r="916" ht="20.25" spans="1:13">
      <c r="A916" s="18">
        <v>45366</v>
      </c>
      <c r="B916" s="19" t="s">
        <v>622</v>
      </c>
      <c r="C916" s="19"/>
      <c r="D916" s="19" t="s">
        <v>2934</v>
      </c>
      <c r="E916" s="19" t="s">
        <v>1494</v>
      </c>
      <c r="F916" s="19" t="s">
        <v>1492</v>
      </c>
      <c r="G916" s="20">
        <v>44.64</v>
      </c>
      <c r="H916" s="19"/>
      <c r="I916" s="19"/>
      <c r="J916" s="19"/>
      <c r="K916" s="19"/>
      <c r="L916" s="19"/>
      <c r="M916" s="19"/>
    </row>
    <row r="917" ht="20.25" spans="1:13">
      <c r="A917" s="21">
        <v>45366</v>
      </c>
      <c r="B917" s="22" t="s">
        <v>715</v>
      </c>
      <c r="C917" s="22"/>
      <c r="D917" s="22" t="s">
        <v>2935</v>
      </c>
      <c r="E917" s="22" t="s">
        <v>42</v>
      </c>
      <c r="F917" s="22" t="s">
        <v>47</v>
      </c>
      <c r="G917" s="23">
        <v>200</v>
      </c>
      <c r="H917" s="19"/>
      <c r="I917" s="19"/>
      <c r="J917" s="19"/>
      <c r="K917" s="19"/>
      <c r="L917" s="19"/>
      <c r="M917" s="19"/>
    </row>
    <row r="918" ht="20.25" spans="1:13">
      <c r="A918" s="18">
        <v>45366</v>
      </c>
      <c r="B918" s="19" t="s">
        <v>684</v>
      </c>
      <c r="C918" s="19"/>
      <c r="D918" s="19" t="s">
        <v>2936</v>
      </c>
      <c r="E918" s="19" t="s">
        <v>2937</v>
      </c>
      <c r="F918" s="19" t="s">
        <v>1434</v>
      </c>
      <c r="G918" s="20">
        <v>26.1</v>
      </c>
      <c r="H918" s="19"/>
      <c r="I918" s="19"/>
      <c r="J918" s="19"/>
      <c r="K918" s="19"/>
      <c r="L918" s="19"/>
      <c r="M918" s="19"/>
    </row>
    <row r="919" ht="20.25" spans="1:13">
      <c r="A919" s="21">
        <v>45367</v>
      </c>
      <c r="B919" s="22" t="s">
        <v>622</v>
      </c>
      <c r="C919" s="22"/>
      <c r="D919" s="22" t="s">
        <v>2938</v>
      </c>
      <c r="E919" s="22" t="s">
        <v>2939</v>
      </c>
      <c r="F919" s="22" t="s">
        <v>914</v>
      </c>
      <c r="G919" s="23">
        <v>19.1</v>
      </c>
      <c r="H919" s="19"/>
      <c r="I919" s="19"/>
      <c r="J919" s="19"/>
      <c r="K919" s="19"/>
      <c r="L919" s="19" t="s">
        <v>722</v>
      </c>
      <c r="M919" s="19"/>
    </row>
    <row r="920" ht="20.25" spans="1:13">
      <c r="A920" s="18">
        <v>45369</v>
      </c>
      <c r="B920" s="19" t="s">
        <v>726</v>
      </c>
      <c r="C920" s="19"/>
      <c r="D920" s="19" t="s">
        <v>2940</v>
      </c>
      <c r="E920" s="19" t="s">
        <v>2488</v>
      </c>
      <c r="F920" s="19" t="s">
        <v>2489</v>
      </c>
      <c r="G920" s="20">
        <v>23.56</v>
      </c>
      <c r="H920" s="19"/>
      <c r="I920" s="19"/>
      <c r="J920" s="19"/>
      <c r="K920" s="19"/>
      <c r="L920" s="19"/>
      <c r="M920" s="19"/>
    </row>
    <row r="921" ht="20.25" spans="1:13">
      <c r="A921" s="18">
        <v>45369</v>
      </c>
      <c r="B921" s="19" t="s">
        <v>726</v>
      </c>
      <c r="C921" s="19"/>
      <c r="D921" s="19" t="s">
        <v>2941</v>
      </c>
      <c r="E921" s="19" t="s">
        <v>2942</v>
      </c>
      <c r="F921" s="19" t="s">
        <v>2489</v>
      </c>
      <c r="G921" s="20">
        <v>55.8</v>
      </c>
      <c r="H921" s="19"/>
      <c r="I921" s="19"/>
      <c r="J921" s="19"/>
      <c r="K921" s="19"/>
      <c r="L921" s="19"/>
      <c r="M921" s="19"/>
    </row>
    <row r="922" ht="20.25" spans="1:13">
      <c r="A922" s="18">
        <v>45369</v>
      </c>
      <c r="B922" s="19" t="s">
        <v>617</v>
      </c>
      <c r="C922" s="19"/>
      <c r="D922" s="19" t="s">
        <v>2943</v>
      </c>
      <c r="E922" s="19" t="s">
        <v>2944</v>
      </c>
      <c r="F922" s="19" t="s">
        <v>2945</v>
      </c>
      <c r="G922" s="20">
        <v>24.8</v>
      </c>
      <c r="H922" s="19"/>
      <c r="I922" s="19"/>
      <c r="J922" s="19"/>
      <c r="K922" s="19"/>
      <c r="L922" s="19"/>
      <c r="M922" s="19"/>
    </row>
    <row r="923" ht="20.25" spans="1:13">
      <c r="A923" s="18">
        <v>45369</v>
      </c>
      <c r="B923" s="19" t="s">
        <v>617</v>
      </c>
      <c r="C923" s="19"/>
      <c r="D923" s="19" t="s">
        <v>2946</v>
      </c>
      <c r="E923" s="19" t="s">
        <v>2947</v>
      </c>
      <c r="F923" s="19" t="s">
        <v>2815</v>
      </c>
      <c r="G923" s="20">
        <v>44.64</v>
      </c>
      <c r="H923" s="19"/>
      <c r="I923" s="19"/>
      <c r="J923" s="19"/>
      <c r="K923" s="19"/>
      <c r="L923" s="19"/>
      <c r="M923" s="19"/>
    </row>
    <row r="924" ht="20.25" spans="1:13">
      <c r="A924" s="21">
        <v>45369</v>
      </c>
      <c r="B924" s="22" t="s">
        <v>611</v>
      </c>
      <c r="C924" s="22"/>
      <c r="D924" s="22" t="s">
        <v>2948</v>
      </c>
      <c r="E924" s="22" t="s">
        <v>2819</v>
      </c>
      <c r="F924" s="22" t="s">
        <v>1456</v>
      </c>
      <c r="G924" s="23">
        <v>22.32</v>
      </c>
      <c r="H924" s="19"/>
      <c r="I924" s="19"/>
      <c r="J924" s="19"/>
      <c r="K924" s="19"/>
      <c r="L924" s="19"/>
      <c r="M924" s="19"/>
    </row>
    <row r="925" ht="20.25" spans="1:13">
      <c r="A925" s="18">
        <v>45369</v>
      </c>
      <c r="B925" s="19" t="s">
        <v>617</v>
      </c>
      <c r="C925" s="19"/>
      <c r="D925" s="19" t="s">
        <v>2949</v>
      </c>
      <c r="E925" s="19" t="s">
        <v>2950</v>
      </c>
      <c r="F925" s="19" t="s">
        <v>2945</v>
      </c>
      <c r="G925" s="20">
        <v>26.04</v>
      </c>
      <c r="H925" s="19"/>
      <c r="I925" s="19"/>
      <c r="J925" s="19"/>
      <c r="K925" s="19"/>
      <c r="L925" s="19"/>
      <c r="M925" s="19"/>
    </row>
    <row r="926" ht="20.25" spans="1:13">
      <c r="A926" s="18">
        <v>45369</v>
      </c>
      <c r="B926" s="19" t="s">
        <v>715</v>
      </c>
      <c r="C926" s="19"/>
      <c r="D926" s="19" t="s">
        <v>2951</v>
      </c>
      <c r="E926" s="19" t="s">
        <v>2952</v>
      </c>
      <c r="F926" s="19" t="s">
        <v>2953</v>
      </c>
      <c r="G926" s="20">
        <v>19.22</v>
      </c>
      <c r="H926" s="19"/>
      <c r="I926" s="19"/>
      <c r="J926" s="19"/>
      <c r="K926" s="19"/>
      <c r="L926" s="19"/>
      <c r="M926" s="19"/>
    </row>
    <row r="927" ht="20.25" spans="1:13">
      <c r="A927" s="18">
        <v>45369</v>
      </c>
      <c r="B927" s="19" t="s">
        <v>617</v>
      </c>
      <c r="C927" s="19"/>
      <c r="D927" s="19" t="s">
        <v>2954</v>
      </c>
      <c r="E927" s="19" t="s">
        <v>2955</v>
      </c>
      <c r="F927" s="19" t="s">
        <v>2945</v>
      </c>
      <c r="G927" s="20">
        <v>26.66</v>
      </c>
      <c r="H927" s="19"/>
      <c r="I927" s="19"/>
      <c r="J927" s="19"/>
      <c r="K927" s="19"/>
      <c r="L927" s="19"/>
      <c r="M927" s="19"/>
    </row>
    <row r="928" ht="20.25" spans="1:13">
      <c r="A928" s="18">
        <v>45369</v>
      </c>
      <c r="B928" s="19" t="s">
        <v>726</v>
      </c>
      <c r="C928" s="19"/>
      <c r="D928" s="19" t="s">
        <v>2956</v>
      </c>
      <c r="E928" s="19" t="s">
        <v>2957</v>
      </c>
      <c r="F928" s="19" t="s">
        <v>2958</v>
      </c>
      <c r="G928" s="20">
        <v>27.28</v>
      </c>
      <c r="H928" s="19"/>
      <c r="I928" s="19"/>
      <c r="J928" s="19"/>
      <c r="K928" s="19"/>
      <c r="L928" s="19"/>
      <c r="M928" s="19"/>
    </row>
    <row r="929" ht="20.25" spans="1:13">
      <c r="A929" s="18">
        <v>45369</v>
      </c>
      <c r="B929" s="19" t="s">
        <v>617</v>
      </c>
      <c r="C929" s="19"/>
      <c r="D929" s="19" t="s">
        <v>2959</v>
      </c>
      <c r="E929" s="19" t="s">
        <v>2960</v>
      </c>
      <c r="F929" s="19" t="s">
        <v>707</v>
      </c>
      <c r="G929" s="20">
        <v>55.8</v>
      </c>
      <c r="H929" s="19"/>
      <c r="I929" s="19"/>
      <c r="J929" s="19"/>
      <c r="K929" s="19"/>
      <c r="L929" s="19"/>
      <c r="M929" s="19"/>
    </row>
    <row r="930" ht="20.25" spans="1:13">
      <c r="A930" s="18">
        <v>45369</v>
      </c>
      <c r="B930" s="19" t="s">
        <v>611</v>
      </c>
      <c r="C930" s="19"/>
      <c r="D930" s="19" t="s">
        <v>2961</v>
      </c>
      <c r="E930" s="19" t="s">
        <v>2962</v>
      </c>
      <c r="F930" s="19" t="s">
        <v>1453</v>
      </c>
      <c r="G930" s="20">
        <v>37.2</v>
      </c>
      <c r="H930" s="19"/>
      <c r="I930" s="19"/>
      <c r="J930" s="19"/>
      <c r="K930" s="19"/>
      <c r="L930" s="19"/>
      <c r="M930" s="19"/>
    </row>
    <row r="931" ht="20.25" spans="1:13">
      <c r="A931" s="21">
        <v>45369</v>
      </c>
      <c r="B931" s="22" t="s">
        <v>611</v>
      </c>
      <c r="C931" s="22"/>
      <c r="D931" s="22" t="s">
        <v>2963</v>
      </c>
      <c r="E931" s="22" t="s">
        <v>2964</v>
      </c>
      <c r="F931" s="22" t="s">
        <v>474</v>
      </c>
      <c r="G931" s="23">
        <v>33.48</v>
      </c>
      <c r="H931" s="19"/>
      <c r="I931" s="19"/>
      <c r="J931" s="19"/>
      <c r="K931" s="19"/>
      <c r="L931" s="19"/>
      <c r="M931" s="19"/>
    </row>
    <row r="932" ht="20.25" spans="1:13">
      <c r="A932" s="18">
        <v>45369</v>
      </c>
      <c r="B932" s="19" t="s">
        <v>684</v>
      </c>
      <c r="C932" s="19"/>
      <c r="D932" s="19" t="s">
        <v>2965</v>
      </c>
      <c r="E932" s="19" t="s">
        <v>2966</v>
      </c>
      <c r="F932" s="19" t="s">
        <v>2967</v>
      </c>
      <c r="G932" s="20">
        <v>21.08</v>
      </c>
      <c r="H932" s="19"/>
      <c r="I932" s="19"/>
      <c r="J932" s="19"/>
      <c r="K932" s="19"/>
      <c r="L932" s="19"/>
      <c r="M932" s="19"/>
    </row>
    <row r="933" ht="20.25" spans="1:13">
      <c r="A933" s="18">
        <v>45369</v>
      </c>
      <c r="B933" s="19" t="s">
        <v>684</v>
      </c>
      <c r="C933" s="19"/>
      <c r="D933" s="19" t="s">
        <v>2968</v>
      </c>
      <c r="E933" s="19" t="s">
        <v>2969</v>
      </c>
      <c r="F933" s="19" t="s">
        <v>2200</v>
      </c>
      <c r="G933" s="20">
        <v>24.8</v>
      </c>
      <c r="H933" s="19"/>
      <c r="I933" s="19"/>
      <c r="J933" s="19"/>
      <c r="K933" s="19"/>
      <c r="L933" s="19"/>
      <c r="M933" s="19"/>
    </row>
    <row r="934" ht="20.25" spans="1:13">
      <c r="A934" s="21">
        <v>45369</v>
      </c>
      <c r="B934" s="22" t="s">
        <v>684</v>
      </c>
      <c r="C934" s="22"/>
      <c r="D934" s="22" t="s">
        <v>2970</v>
      </c>
      <c r="E934" s="22" t="s">
        <v>2971</v>
      </c>
      <c r="F934" s="22" t="s">
        <v>838</v>
      </c>
      <c r="G934" s="23">
        <v>21.7</v>
      </c>
      <c r="H934" s="19"/>
      <c r="I934" s="19"/>
      <c r="J934" s="19"/>
      <c r="K934" s="19"/>
      <c r="L934" s="19"/>
      <c r="M934" s="19"/>
    </row>
    <row r="935" ht="20.25" spans="1:13">
      <c r="A935" s="18">
        <v>45369</v>
      </c>
      <c r="B935" s="19" t="s">
        <v>715</v>
      </c>
      <c r="C935" s="19"/>
      <c r="D935" s="19" t="s">
        <v>2972</v>
      </c>
      <c r="E935" s="19" t="s">
        <v>2973</v>
      </c>
      <c r="F935" s="19" t="s">
        <v>47</v>
      </c>
      <c r="G935" s="20">
        <v>31.32</v>
      </c>
      <c r="H935" s="19"/>
      <c r="I935" s="19"/>
      <c r="J935" s="19"/>
      <c r="K935" s="19"/>
      <c r="L935" s="19"/>
      <c r="M935" s="19"/>
    </row>
    <row r="936" ht="20.25" spans="1:13">
      <c r="A936" s="18">
        <v>45369</v>
      </c>
      <c r="B936" s="19" t="s">
        <v>622</v>
      </c>
      <c r="C936" s="19"/>
      <c r="D936" s="19" t="s">
        <v>2974</v>
      </c>
      <c r="E936" s="19" t="s">
        <v>2975</v>
      </c>
      <c r="F936" s="19" t="s">
        <v>2976</v>
      </c>
      <c r="G936" s="20">
        <v>27.28</v>
      </c>
      <c r="H936" s="19"/>
      <c r="I936" s="19"/>
      <c r="J936" s="19"/>
      <c r="K936" s="19"/>
      <c r="L936" s="19"/>
      <c r="M936" s="19"/>
    </row>
    <row r="937" ht="20.25" spans="1:13">
      <c r="A937" s="18">
        <v>45369</v>
      </c>
      <c r="B937" s="19" t="s">
        <v>617</v>
      </c>
      <c r="C937" s="19"/>
      <c r="D937" s="19" t="s">
        <v>2977</v>
      </c>
      <c r="E937" s="19" t="s">
        <v>2978</v>
      </c>
      <c r="F937" s="19" t="s">
        <v>2902</v>
      </c>
      <c r="G937" s="20">
        <v>26.66</v>
      </c>
      <c r="H937" s="19"/>
      <c r="I937" s="19"/>
      <c r="J937" s="19"/>
      <c r="K937" s="19"/>
      <c r="L937" s="19"/>
      <c r="M937" s="19"/>
    </row>
    <row r="938" ht="20.25" spans="1:13">
      <c r="A938" s="18">
        <v>45369</v>
      </c>
      <c r="B938" s="19" t="s">
        <v>603</v>
      </c>
      <c r="C938" s="19"/>
      <c r="D938" s="19" t="s">
        <v>2979</v>
      </c>
      <c r="E938" s="19" t="s">
        <v>2980</v>
      </c>
      <c r="F938" s="19" t="s">
        <v>2981</v>
      </c>
      <c r="G938" s="20">
        <v>37.5</v>
      </c>
      <c r="H938" s="19"/>
      <c r="I938" s="19"/>
      <c r="J938" s="19"/>
      <c r="K938" s="19"/>
      <c r="L938" s="19"/>
      <c r="M938" s="19"/>
    </row>
    <row r="939" ht="20.25" spans="1:13">
      <c r="A939" s="18">
        <v>45369</v>
      </c>
      <c r="B939" s="19" t="s">
        <v>617</v>
      </c>
      <c r="C939" s="19"/>
      <c r="D939" s="19" t="s">
        <v>2982</v>
      </c>
      <c r="E939" s="19" t="s">
        <v>2983</v>
      </c>
      <c r="F939" s="19" t="s">
        <v>2984</v>
      </c>
      <c r="G939" s="20">
        <v>56.42</v>
      </c>
      <c r="H939" s="19"/>
      <c r="I939" s="19"/>
      <c r="J939" s="19"/>
      <c r="K939" s="19"/>
      <c r="L939" s="19"/>
      <c r="M939" s="19"/>
    </row>
    <row r="940" ht="20.25" spans="1:13">
      <c r="A940" s="18">
        <v>45369</v>
      </c>
      <c r="B940" s="19" t="s">
        <v>622</v>
      </c>
      <c r="C940" s="19"/>
      <c r="D940" s="19" t="s">
        <v>2985</v>
      </c>
      <c r="E940" s="19" t="s">
        <v>2986</v>
      </c>
      <c r="F940" s="19" t="s">
        <v>2976</v>
      </c>
      <c r="G940" s="20">
        <v>34.72</v>
      </c>
      <c r="H940" s="19"/>
      <c r="I940" s="19"/>
      <c r="J940" s="19"/>
      <c r="K940" s="19"/>
      <c r="L940" s="19"/>
      <c r="M940" s="19"/>
    </row>
    <row r="941" ht="20.25" spans="1:13">
      <c r="A941" s="18">
        <v>45369</v>
      </c>
      <c r="B941" s="19" t="s">
        <v>617</v>
      </c>
      <c r="C941" s="19"/>
      <c r="D941" s="19" t="s">
        <v>2987</v>
      </c>
      <c r="E941" s="19" t="s">
        <v>2988</v>
      </c>
      <c r="F941" s="19" t="s">
        <v>2492</v>
      </c>
      <c r="G941" s="20">
        <v>24.8</v>
      </c>
      <c r="H941" s="19"/>
      <c r="I941" s="19"/>
      <c r="J941" s="19"/>
      <c r="K941" s="19"/>
      <c r="L941" s="19"/>
      <c r="M941" s="19"/>
    </row>
    <row r="942" ht="20.25" spans="1:13">
      <c r="A942" s="18">
        <v>45369</v>
      </c>
      <c r="B942" s="19" t="s">
        <v>622</v>
      </c>
      <c r="C942" s="19"/>
      <c r="D942" s="19" t="s">
        <v>2989</v>
      </c>
      <c r="E942" s="19" t="s">
        <v>2990</v>
      </c>
      <c r="F942" s="19" t="s">
        <v>2976</v>
      </c>
      <c r="G942" s="20">
        <v>34.72</v>
      </c>
      <c r="H942" s="19"/>
      <c r="I942" s="19"/>
      <c r="J942" s="19"/>
      <c r="K942" s="19"/>
      <c r="L942" s="19"/>
      <c r="M942" s="19"/>
    </row>
    <row r="943" ht="20.25" spans="1:13">
      <c r="A943" s="21">
        <v>45369</v>
      </c>
      <c r="B943" s="22" t="s">
        <v>603</v>
      </c>
      <c r="C943" s="22"/>
      <c r="D943" s="22" t="s">
        <v>2991</v>
      </c>
      <c r="E943" s="22" t="s">
        <v>2992</v>
      </c>
      <c r="F943" s="22" t="s">
        <v>2993</v>
      </c>
      <c r="G943" s="23">
        <v>45</v>
      </c>
      <c r="H943" s="19"/>
      <c r="I943" s="19"/>
      <c r="J943" s="19"/>
      <c r="K943" s="19"/>
      <c r="L943" s="19"/>
      <c r="M943" s="19"/>
    </row>
    <row r="944" ht="20.25" spans="1:13">
      <c r="A944" s="18">
        <v>45369</v>
      </c>
      <c r="B944" s="19" t="s">
        <v>659</v>
      </c>
      <c r="C944" s="19"/>
      <c r="D944" s="19" t="s">
        <v>2994</v>
      </c>
      <c r="E944" s="19" t="s">
        <v>2995</v>
      </c>
      <c r="F944" s="19" t="s">
        <v>2996</v>
      </c>
      <c r="G944" s="20">
        <v>48.36</v>
      </c>
      <c r="H944" s="19"/>
      <c r="I944" s="19"/>
      <c r="J944" s="19"/>
      <c r="K944" s="19"/>
      <c r="L944" s="19"/>
      <c r="M944" s="19"/>
    </row>
    <row r="945" ht="20.25" spans="1:13">
      <c r="A945" s="18">
        <v>45369</v>
      </c>
      <c r="B945" s="19" t="s">
        <v>622</v>
      </c>
      <c r="C945" s="19"/>
      <c r="D945" s="19" t="s">
        <v>2997</v>
      </c>
      <c r="E945" s="19" t="s">
        <v>2998</v>
      </c>
      <c r="F945" s="19" t="s">
        <v>881</v>
      </c>
      <c r="G945" s="20">
        <v>30.38</v>
      </c>
      <c r="H945" s="19"/>
      <c r="I945" s="19"/>
      <c r="J945" s="19"/>
      <c r="K945" s="19"/>
      <c r="L945" s="19"/>
      <c r="M945" s="19"/>
    </row>
    <row r="946" ht="20.25" spans="1:13">
      <c r="A946" s="18">
        <v>45369</v>
      </c>
      <c r="B946" s="19" t="s">
        <v>622</v>
      </c>
      <c r="C946" s="19"/>
      <c r="D946" s="19" t="s">
        <v>2999</v>
      </c>
      <c r="E946" s="19" t="s">
        <v>3000</v>
      </c>
      <c r="F946" s="19" t="s">
        <v>3001</v>
      </c>
      <c r="G946" s="20">
        <v>26.25</v>
      </c>
      <c r="H946" s="19"/>
      <c r="I946" s="19"/>
      <c r="J946" s="19"/>
      <c r="K946" s="19"/>
      <c r="L946" s="19"/>
      <c r="M946" s="19"/>
    </row>
    <row r="947" ht="20.25" spans="1:13">
      <c r="A947" s="18">
        <v>45369</v>
      </c>
      <c r="B947" s="19" t="s">
        <v>611</v>
      </c>
      <c r="C947" s="19"/>
      <c r="D947" s="19" t="s">
        <v>3002</v>
      </c>
      <c r="E947" s="19" t="s">
        <v>3003</v>
      </c>
      <c r="F947" s="19" t="s">
        <v>2791</v>
      </c>
      <c r="G947" s="20">
        <v>62.62</v>
      </c>
      <c r="H947" s="19"/>
      <c r="I947" s="19"/>
      <c r="J947" s="19"/>
      <c r="K947" s="19"/>
      <c r="L947" s="19"/>
      <c r="M947" s="19"/>
    </row>
    <row r="948" ht="20.25" spans="1:13">
      <c r="A948" s="18">
        <v>45369</v>
      </c>
      <c r="B948" s="19" t="s">
        <v>622</v>
      </c>
      <c r="C948" s="19"/>
      <c r="D948" s="19" t="s">
        <v>3004</v>
      </c>
      <c r="E948" s="19" t="s">
        <v>3005</v>
      </c>
      <c r="F948" s="19" t="s">
        <v>3001</v>
      </c>
      <c r="G948" s="20">
        <v>36.58</v>
      </c>
      <c r="H948" s="19"/>
      <c r="I948" s="19"/>
      <c r="J948" s="19"/>
      <c r="K948" s="19"/>
      <c r="L948" s="19"/>
      <c r="M948" s="19"/>
    </row>
    <row r="949" ht="20.25" spans="1:13">
      <c r="A949" s="18">
        <v>45369</v>
      </c>
      <c r="B949" s="19" t="s">
        <v>622</v>
      </c>
      <c r="C949" s="19"/>
      <c r="D949" s="19" t="s">
        <v>3006</v>
      </c>
      <c r="E949" s="19" t="s">
        <v>3007</v>
      </c>
      <c r="F949" s="19" t="s">
        <v>3008</v>
      </c>
      <c r="G949" s="20">
        <v>43.4</v>
      </c>
      <c r="H949" s="19"/>
      <c r="I949" s="19"/>
      <c r="J949" s="19"/>
      <c r="K949" s="19"/>
      <c r="L949" s="19"/>
      <c r="M949" s="19"/>
    </row>
    <row r="950" ht="20.25" spans="1:13">
      <c r="A950" s="18">
        <v>45369</v>
      </c>
      <c r="B950" s="19" t="s">
        <v>622</v>
      </c>
      <c r="C950" s="19"/>
      <c r="D950" s="19" t="s">
        <v>3009</v>
      </c>
      <c r="E950" s="19" t="s">
        <v>3010</v>
      </c>
      <c r="F950" s="19" t="s">
        <v>126</v>
      </c>
      <c r="G950" s="20">
        <v>33.48</v>
      </c>
      <c r="H950" s="19"/>
      <c r="I950" s="19"/>
      <c r="J950" s="19"/>
      <c r="K950" s="19"/>
      <c r="L950" s="19"/>
      <c r="M950" s="19"/>
    </row>
    <row r="951" ht="20.25" spans="1:13">
      <c r="A951" s="18">
        <v>45369</v>
      </c>
      <c r="B951" s="19" t="s">
        <v>622</v>
      </c>
      <c r="C951" s="19"/>
      <c r="D951" s="19" t="s">
        <v>3011</v>
      </c>
      <c r="E951" s="19" t="s">
        <v>3012</v>
      </c>
      <c r="F951" s="19" t="s">
        <v>3008</v>
      </c>
      <c r="G951" s="20">
        <v>18.6</v>
      </c>
      <c r="H951" s="19"/>
      <c r="I951" s="19"/>
      <c r="J951" s="19"/>
      <c r="K951" s="19"/>
      <c r="L951" s="19"/>
      <c r="M951" s="19"/>
    </row>
    <row r="952" ht="20.25" spans="1:13">
      <c r="A952" s="21">
        <v>45369</v>
      </c>
      <c r="B952" s="22" t="s">
        <v>622</v>
      </c>
      <c r="C952" s="22"/>
      <c r="D952" s="22" t="s">
        <v>3013</v>
      </c>
      <c r="E952" s="22" t="s">
        <v>3014</v>
      </c>
      <c r="F952" s="22" t="s">
        <v>3015</v>
      </c>
      <c r="G952" s="23">
        <v>52.08</v>
      </c>
      <c r="H952" s="19"/>
      <c r="I952" s="19"/>
      <c r="J952" s="19"/>
      <c r="K952" s="19"/>
      <c r="L952" s="19"/>
      <c r="M952" s="19"/>
    </row>
    <row r="953" ht="20.25" spans="1:13">
      <c r="A953" s="18">
        <v>45369</v>
      </c>
      <c r="B953" s="19" t="s">
        <v>622</v>
      </c>
      <c r="C953" s="19"/>
      <c r="D953" s="19" t="s">
        <v>3016</v>
      </c>
      <c r="E953" s="19" t="s">
        <v>3017</v>
      </c>
      <c r="F953" s="19" t="s">
        <v>3001</v>
      </c>
      <c r="G953" s="20">
        <v>24.8</v>
      </c>
      <c r="H953" s="19"/>
      <c r="I953" s="19"/>
      <c r="J953" s="19"/>
      <c r="K953" s="19"/>
      <c r="L953" s="19"/>
      <c r="M953" s="19"/>
    </row>
    <row r="954" ht="20.25" spans="1:13">
      <c r="A954" s="21">
        <v>45369</v>
      </c>
      <c r="B954" s="22" t="s">
        <v>726</v>
      </c>
      <c r="C954" s="22"/>
      <c r="D954" s="22" t="s">
        <v>3018</v>
      </c>
      <c r="E954" s="22" t="s">
        <v>3019</v>
      </c>
      <c r="F954" s="22" t="s">
        <v>3020</v>
      </c>
      <c r="G954" s="23">
        <v>24.8</v>
      </c>
      <c r="H954" s="19"/>
      <c r="I954" s="19"/>
      <c r="J954" s="19"/>
      <c r="K954" s="19"/>
      <c r="L954" s="19"/>
      <c r="M954" s="19"/>
    </row>
    <row r="955" ht="20.25" spans="1:13">
      <c r="A955" s="21">
        <v>45369</v>
      </c>
      <c r="B955" s="22" t="s">
        <v>622</v>
      </c>
      <c r="C955" s="22"/>
      <c r="D955" s="22" t="s">
        <v>3021</v>
      </c>
      <c r="E955" s="22" t="s">
        <v>3022</v>
      </c>
      <c r="F955" s="22" t="s">
        <v>818</v>
      </c>
      <c r="G955" s="23">
        <v>32.24</v>
      </c>
      <c r="H955" s="19"/>
      <c r="I955" s="19"/>
      <c r="J955" s="19"/>
      <c r="K955" s="19"/>
      <c r="L955" s="19"/>
      <c r="M955" s="19"/>
    </row>
    <row r="956" ht="20.25" spans="1:13">
      <c r="A956" s="18">
        <v>45369</v>
      </c>
      <c r="B956" s="19" t="s">
        <v>684</v>
      </c>
      <c r="C956" s="19"/>
      <c r="D956" s="19" t="s">
        <v>3023</v>
      </c>
      <c r="E956" s="19" t="s">
        <v>3024</v>
      </c>
      <c r="F956" s="19" t="s">
        <v>1005</v>
      </c>
      <c r="G956" s="20">
        <v>25.52</v>
      </c>
      <c r="H956" s="19"/>
      <c r="I956" s="19"/>
      <c r="J956" s="19"/>
      <c r="K956" s="19"/>
      <c r="L956" s="19"/>
      <c r="M956" s="19" t="s">
        <v>3025</v>
      </c>
    </row>
    <row r="957" ht="20.25" spans="1:13">
      <c r="A957" s="21">
        <v>45369</v>
      </c>
      <c r="B957" s="22" t="s">
        <v>611</v>
      </c>
      <c r="C957" s="22"/>
      <c r="D957" s="22" t="s">
        <v>3026</v>
      </c>
      <c r="E957" s="22" t="s">
        <v>3027</v>
      </c>
      <c r="F957" s="22" t="s">
        <v>3028</v>
      </c>
      <c r="G957" s="23">
        <v>50.22</v>
      </c>
      <c r="H957" s="19"/>
      <c r="I957" s="19"/>
      <c r="J957" s="19"/>
      <c r="K957" s="19"/>
      <c r="L957" s="19"/>
      <c r="M957" s="19"/>
    </row>
    <row r="958" ht="20.25" spans="1:13">
      <c r="A958" s="21">
        <v>45369</v>
      </c>
      <c r="B958" s="22" t="s">
        <v>611</v>
      </c>
      <c r="C958" s="22"/>
      <c r="D958" s="22" t="s">
        <v>3029</v>
      </c>
      <c r="E958" s="22" t="s">
        <v>2790</v>
      </c>
      <c r="F958" s="22" t="s">
        <v>2791</v>
      </c>
      <c r="G958" s="23">
        <v>29.76</v>
      </c>
      <c r="H958" s="19"/>
      <c r="I958" s="19"/>
      <c r="J958" s="19"/>
      <c r="K958" s="19"/>
      <c r="L958" s="19"/>
      <c r="M958" s="19" t="s">
        <v>3030</v>
      </c>
    </row>
    <row r="959" ht="20.25" spans="1:13">
      <c r="A959" s="18">
        <v>45369</v>
      </c>
      <c r="B959" s="19" t="s">
        <v>611</v>
      </c>
      <c r="C959" s="19"/>
      <c r="D959" s="19" t="s">
        <v>3031</v>
      </c>
      <c r="E959" s="19" t="s">
        <v>3032</v>
      </c>
      <c r="F959" s="19" t="s">
        <v>1637</v>
      </c>
      <c r="G959" s="20">
        <v>22.32</v>
      </c>
      <c r="H959" s="19"/>
      <c r="I959" s="19"/>
      <c r="J959" s="19"/>
      <c r="K959" s="19"/>
      <c r="L959" s="19"/>
      <c r="M959" s="19"/>
    </row>
    <row r="960" ht="20.25" spans="1:13">
      <c r="A960" s="18">
        <v>45370</v>
      </c>
      <c r="B960" s="19" t="s">
        <v>776</v>
      </c>
      <c r="C960" s="19"/>
      <c r="D960" s="19" t="s">
        <v>3033</v>
      </c>
      <c r="E960" s="19" t="s">
        <v>3034</v>
      </c>
      <c r="F960" s="19" t="s">
        <v>2167</v>
      </c>
      <c r="G960" s="20">
        <v>46.25</v>
      </c>
      <c r="H960" s="19"/>
      <c r="I960" s="19"/>
      <c r="J960" s="19"/>
      <c r="K960" s="19"/>
      <c r="L960" s="19"/>
      <c r="M960" s="19"/>
    </row>
    <row r="961" ht="20.25" spans="1:13">
      <c r="A961" s="18">
        <v>45370</v>
      </c>
      <c r="B961" s="19" t="s">
        <v>776</v>
      </c>
      <c r="C961" s="19"/>
      <c r="D961" s="19" t="s">
        <v>3035</v>
      </c>
      <c r="E961" s="19" t="s">
        <v>3036</v>
      </c>
      <c r="F961" s="19" t="s">
        <v>3037</v>
      </c>
      <c r="G961" s="20">
        <v>23.76</v>
      </c>
      <c r="H961" s="19"/>
      <c r="I961" s="19"/>
      <c r="J961" s="19"/>
      <c r="K961" s="19"/>
      <c r="L961" s="19"/>
      <c r="M961" s="19"/>
    </row>
    <row r="962" ht="20.25" spans="1:13">
      <c r="A962" s="18">
        <v>45371</v>
      </c>
      <c r="B962" s="19" t="s">
        <v>611</v>
      </c>
      <c r="C962" s="19"/>
      <c r="D962" s="19" t="s">
        <v>3038</v>
      </c>
      <c r="E962" s="19" t="s">
        <v>2790</v>
      </c>
      <c r="F962" s="19" t="s">
        <v>2791</v>
      </c>
      <c r="G962" s="20">
        <v>26.66</v>
      </c>
      <c r="H962" s="19"/>
      <c r="I962" s="19"/>
      <c r="J962" s="19"/>
      <c r="K962" s="19"/>
      <c r="L962" s="19"/>
      <c r="M962" s="19" t="s">
        <v>3039</v>
      </c>
    </row>
    <row r="963" ht="20.25" spans="1:13">
      <c r="A963" s="18">
        <v>45371</v>
      </c>
      <c r="B963" s="19" t="s">
        <v>617</v>
      </c>
      <c r="C963" s="19"/>
      <c r="D963" s="19" t="s">
        <v>3040</v>
      </c>
      <c r="E963" s="19" t="s">
        <v>3041</v>
      </c>
      <c r="F963" s="19" t="s">
        <v>60</v>
      </c>
      <c r="G963" s="20">
        <v>55.8</v>
      </c>
      <c r="H963" s="19"/>
      <c r="I963" s="19"/>
      <c r="J963" s="19"/>
      <c r="K963" s="19"/>
      <c r="L963" s="19"/>
      <c r="M963" s="19"/>
    </row>
    <row r="964" ht="20.25" spans="1:13">
      <c r="A964" s="18">
        <v>45371</v>
      </c>
      <c r="B964" s="19" t="s">
        <v>617</v>
      </c>
      <c r="C964" s="19"/>
      <c r="D964" s="19" t="s">
        <v>3042</v>
      </c>
      <c r="E964" s="19" t="s">
        <v>3043</v>
      </c>
      <c r="F964" s="19" t="s">
        <v>2714</v>
      </c>
      <c r="G964" s="20">
        <v>30.38</v>
      </c>
      <c r="H964" s="19"/>
      <c r="I964" s="19"/>
      <c r="J964" s="19"/>
      <c r="K964" s="19"/>
      <c r="L964" s="19"/>
      <c r="M964" s="19"/>
    </row>
    <row r="965" ht="20.25" spans="1:13">
      <c r="A965" s="21">
        <v>45371</v>
      </c>
      <c r="B965" s="22" t="s">
        <v>603</v>
      </c>
      <c r="C965" s="22"/>
      <c r="D965" s="22" t="s">
        <v>3044</v>
      </c>
      <c r="E965" s="22" t="s">
        <v>3045</v>
      </c>
      <c r="F965" s="22" t="s">
        <v>2330</v>
      </c>
      <c r="G965" s="23">
        <v>29.7</v>
      </c>
      <c r="H965" s="19"/>
      <c r="I965" s="19"/>
      <c r="J965" s="19"/>
      <c r="K965" s="19"/>
      <c r="L965" s="19"/>
      <c r="M965" s="19"/>
    </row>
    <row r="966" ht="20.25" spans="1:13">
      <c r="A966" s="18">
        <v>45371</v>
      </c>
      <c r="B966" s="19" t="s">
        <v>617</v>
      </c>
      <c r="C966" s="19"/>
      <c r="D966" s="19" t="s">
        <v>3046</v>
      </c>
      <c r="E966" s="19" t="s">
        <v>3047</v>
      </c>
      <c r="F966" s="19" t="s">
        <v>2182</v>
      </c>
      <c r="G966" s="20">
        <v>35.96</v>
      </c>
      <c r="H966" s="19"/>
      <c r="I966" s="19"/>
      <c r="J966" s="19"/>
      <c r="K966" s="19"/>
      <c r="L966" s="19"/>
      <c r="M966" s="19"/>
    </row>
    <row r="967" ht="20.25" spans="1:13">
      <c r="A967" s="18">
        <v>45371</v>
      </c>
      <c r="B967" s="19" t="s">
        <v>643</v>
      </c>
      <c r="C967" s="19"/>
      <c r="D967" s="19" t="s">
        <v>3048</v>
      </c>
      <c r="E967" s="19" t="s">
        <v>3049</v>
      </c>
      <c r="F967" s="19" t="s">
        <v>3050</v>
      </c>
      <c r="G967" s="20">
        <v>31.68</v>
      </c>
      <c r="H967" s="19"/>
      <c r="I967" s="19"/>
      <c r="J967" s="19"/>
      <c r="K967" s="19"/>
      <c r="L967" s="19"/>
      <c r="M967" s="19"/>
    </row>
    <row r="968" ht="20.25" spans="1:13">
      <c r="A968" s="18">
        <v>45371</v>
      </c>
      <c r="B968" s="19" t="s">
        <v>617</v>
      </c>
      <c r="C968" s="19"/>
      <c r="D968" s="19" t="s">
        <v>3051</v>
      </c>
      <c r="E968" s="19" t="s">
        <v>3052</v>
      </c>
      <c r="F968" s="19" t="s">
        <v>3053</v>
      </c>
      <c r="G968" s="20">
        <v>52.08</v>
      </c>
      <c r="H968" s="19"/>
      <c r="I968" s="19"/>
      <c r="J968" s="19"/>
      <c r="K968" s="19"/>
      <c r="L968" s="19"/>
      <c r="M968" s="19"/>
    </row>
    <row r="969" ht="20.25" spans="1:13">
      <c r="A969" s="18">
        <v>45371</v>
      </c>
      <c r="B969" s="19" t="s">
        <v>622</v>
      </c>
      <c r="C969" s="19"/>
      <c r="D969" s="19" t="s">
        <v>3054</v>
      </c>
      <c r="E969" s="19" t="s">
        <v>3055</v>
      </c>
      <c r="F969" s="19" t="s">
        <v>3056</v>
      </c>
      <c r="G969" s="20">
        <v>19.8</v>
      </c>
      <c r="H969" s="19"/>
      <c r="I969" s="19"/>
      <c r="J969" s="19"/>
      <c r="K969" s="19"/>
      <c r="L969" s="19"/>
      <c r="M969" s="19"/>
    </row>
    <row r="970" ht="20.25" spans="1:13">
      <c r="A970" s="18">
        <v>45371</v>
      </c>
      <c r="B970" s="19" t="s">
        <v>617</v>
      </c>
      <c r="C970" s="19"/>
      <c r="D970" s="19" t="s">
        <v>3057</v>
      </c>
      <c r="E970" s="19" t="s">
        <v>3058</v>
      </c>
      <c r="F970" s="19" t="s">
        <v>3059</v>
      </c>
      <c r="G970" s="20">
        <v>23.56</v>
      </c>
      <c r="H970" s="19"/>
      <c r="I970" s="19"/>
      <c r="J970" s="19"/>
      <c r="K970" s="19"/>
      <c r="L970" s="19"/>
      <c r="M970" s="19"/>
    </row>
    <row r="971" ht="20.25" spans="1:13">
      <c r="A971" s="18">
        <v>45371</v>
      </c>
      <c r="B971" s="19" t="s">
        <v>603</v>
      </c>
      <c r="C971" s="19"/>
      <c r="D971" s="19" t="s">
        <v>3060</v>
      </c>
      <c r="E971" s="19" t="s">
        <v>3061</v>
      </c>
      <c r="F971" s="19" t="s">
        <v>609</v>
      </c>
      <c r="G971" s="20">
        <v>65.72</v>
      </c>
      <c r="H971" s="19"/>
      <c r="I971" s="19"/>
      <c r="J971" s="19"/>
      <c r="K971" s="19"/>
      <c r="L971" s="19"/>
      <c r="M971" s="19" t="s">
        <v>3062</v>
      </c>
    </row>
    <row r="972" ht="20.25" spans="1:13">
      <c r="A972" s="18">
        <v>45371</v>
      </c>
      <c r="B972" s="19" t="s">
        <v>776</v>
      </c>
      <c r="C972" s="19"/>
      <c r="D972" s="19" t="s">
        <v>3063</v>
      </c>
      <c r="E972" s="19" t="s">
        <v>3064</v>
      </c>
      <c r="F972" s="19" t="s">
        <v>172</v>
      </c>
      <c r="G972" s="20">
        <v>46.86</v>
      </c>
      <c r="H972" s="19"/>
      <c r="I972" s="19"/>
      <c r="J972" s="19"/>
      <c r="K972" s="19"/>
      <c r="L972" s="19"/>
      <c r="M972" s="19"/>
    </row>
    <row r="973" ht="20.25" spans="1:13">
      <c r="A973" s="18">
        <v>45371</v>
      </c>
      <c r="B973" s="19" t="s">
        <v>622</v>
      </c>
      <c r="C973" s="19"/>
      <c r="D973" s="19" t="s">
        <v>3065</v>
      </c>
      <c r="E973" s="19" t="s">
        <v>3066</v>
      </c>
      <c r="F973" s="19" t="s">
        <v>3067</v>
      </c>
      <c r="G973" s="20">
        <v>17.82</v>
      </c>
      <c r="H973" s="19"/>
      <c r="I973" s="19"/>
      <c r="J973" s="19"/>
      <c r="K973" s="19"/>
      <c r="L973" s="19"/>
      <c r="M973" s="19"/>
    </row>
    <row r="974" ht="20.25" spans="1:13">
      <c r="A974" s="18">
        <v>45371</v>
      </c>
      <c r="B974" s="19" t="s">
        <v>622</v>
      </c>
      <c r="C974" s="19"/>
      <c r="D974" s="19" t="s">
        <v>3068</v>
      </c>
      <c r="E974" s="19" t="s">
        <v>2939</v>
      </c>
      <c r="F974" s="19" t="s">
        <v>2017</v>
      </c>
      <c r="G974" s="20" t="s">
        <v>3069</v>
      </c>
      <c r="H974" s="19"/>
      <c r="I974" s="19"/>
      <c r="J974" s="19"/>
      <c r="K974" s="19"/>
      <c r="L974" s="19"/>
      <c r="M974" s="19"/>
    </row>
    <row r="975" ht="20.25" spans="1:13">
      <c r="A975" s="18">
        <v>45371</v>
      </c>
      <c r="B975" s="19" t="s">
        <v>617</v>
      </c>
      <c r="C975" s="19"/>
      <c r="D975" s="19" t="s">
        <v>3070</v>
      </c>
      <c r="E975" s="19" t="s">
        <v>3071</v>
      </c>
      <c r="F975" s="19" t="s">
        <v>3072</v>
      </c>
      <c r="G975" s="20">
        <v>23.76</v>
      </c>
      <c r="H975" s="19"/>
      <c r="I975" s="19"/>
      <c r="J975" s="19"/>
      <c r="K975" s="19"/>
      <c r="L975" s="19"/>
      <c r="M975" s="19"/>
    </row>
    <row r="976" ht="20.25" spans="1:13">
      <c r="A976" s="18">
        <v>45371</v>
      </c>
      <c r="B976" s="19" t="s">
        <v>617</v>
      </c>
      <c r="C976" s="19"/>
      <c r="D976" s="19" t="s">
        <v>3073</v>
      </c>
      <c r="E976" s="19" t="s">
        <v>3074</v>
      </c>
      <c r="F976" s="19" t="s">
        <v>2255</v>
      </c>
      <c r="G976" s="20">
        <v>67.32</v>
      </c>
      <c r="H976" s="19"/>
      <c r="I976" s="19"/>
      <c r="J976" s="19"/>
      <c r="K976" s="19"/>
      <c r="L976" s="19"/>
      <c r="M976" s="19"/>
    </row>
    <row r="977" ht="20.25" spans="1:13">
      <c r="A977" s="18">
        <v>45371</v>
      </c>
      <c r="B977" s="19" t="s">
        <v>622</v>
      </c>
      <c r="C977" s="19"/>
      <c r="D977" s="19" t="s">
        <v>3075</v>
      </c>
      <c r="E977" s="19" t="s">
        <v>3076</v>
      </c>
      <c r="F977" s="19" t="s">
        <v>3015</v>
      </c>
      <c r="G977" s="20">
        <v>24.8</v>
      </c>
      <c r="H977" s="19"/>
      <c r="I977" s="19"/>
      <c r="J977" s="19"/>
      <c r="K977" s="19"/>
      <c r="L977" s="19"/>
      <c r="M977" s="19"/>
    </row>
    <row r="978" ht="20.25" spans="1:13">
      <c r="A978" s="18">
        <v>45371</v>
      </c>
      <c r="B978" s="19" t="s">
        <v>622</v>
      </c>
      <c r="C978" s="19"/>
      <c r="D978" s="19" t="s">
        <v>3077</v>
      </c>
      <c r="E978" s="19" t="s">
        <v>3078</v>
      </c>
      <c r="F978" s="19" t="s">
        <v>1692</v>
      </c>
      <c r="G978" s="20">
        <v>54.56</v>
      </c>
      <c r="H978" s="19"/>
      <c r="I978" s="19"/>
      <c r="J978" s="19"/>
      <c r="K978" s="19"/>
      <c r="L978" s="19"/>
      <c r="M978" s="19"/>
    </row>
    <row r="979" ht="20.25" spans="1:13">
      <c r="A979" s="18">
        <v>45371</v>
      </c>
      <c r="B979" s="19" t="s">
        <v>617</v>
      </c>
      <c r="C979" s="19"/>
      <c r="D979" s="19" t="s">
        <v>3079</v>
      </c>
      <c r="E979" s="19" t="s">
        <v>3080</v>
      </c>
      <c r="F979" s="19" t="s">
        <v>3081</v>
      </c>
      <c r="G979" s="20">
        <v>19.84</v>
      </c>
      <c r="H979" s="19"/>
      <c r="I979" s="19"/>
      <c r="J979" s="19"/>
      <c r="K979" s="19"/>
      <c r="L979" s="19"/>
      <c r="M979" s="19"/>
    </row>
    <row r="980" ht="20.25" spans="1:13">
      <c r="A980" s="21">
        <v>45371</v>
      </c>
      <c r="B980" s="22" t="s">
        <v>643</v>
      </c>
      <c r="C980" s="22"/>
      <c r="D980" s="22" t="s">
        <v>3082</v>
      </c>
      <c r="E980" s="22" t="s">
        <v>3083</v>
      </c>
      <c r="F980" s="22" t="s">
        <v>2088</v>
      </c>
      <c r="G980" s="23">
        <v>27.9</v>
      </c>
      <c r="H980" s="19"/>
      <c r="I980" s="19"/>
      <c r="J980" s="19"/>
      <c r="K980" s="19"/>
      <c r="L980" s="19"/>
      <c r="M980" s="19"/>
    </row>
    <row r="981" ht="20.25" spans="1:13">
      <c r="A981" s="21">
        <v>45371</v>
      </c>
      <c r="B981" s="22" t="s">
        <v>611</v>
      </c>
      <c r="C981" s="22"/>
      <c r="D981" s="22" t="s">
        <v>3084</v>
      </c>
      <c r="E981" s="22" t="s">
        <v>3085</v>
      </c>
      <c r="F981" s="22" t="s">
        <v>815</v>
      </c>
      <c r="G981" s="23">
        <v>47.74</v>
      </c>
      <c r="H981" s="19"/>
      <c r="I981" s="19"/>
      <c r="J981" s="19"/>
      <c r="K981" s="19"/>
      <c r="L981" s="19"/>
      <c r="M981" s="19"/>
    </row>
    <row r="982" ht="20.25" spans="1:13">
      <c r="A982" s="18">
        <v>45371</v>
      </c>
      <c r="B982" s="19" t="s">
        <v>659</v>
      </c>
      <c r="C982" s="19"/>
      <c r="D982" s="19" t="s">
        <v>3086</v>
      </c>
      <c r="E982" s="19" t="s">
        <v>3087</v>
      </c>
      <c r="F982" s="19" t="s">
        <v>1846</v>
      </c>
      <c r="G982" s="20">
        <v>24.8</v>
      </c>
      <c r="H982" s="19"/>
      <c r="I982" s="19"/>
      <c r="J982" s="19"/>
      <c r="K982" s="19"/>
      <c r="L982" s="19"/>
      <c r="M982" s="19"/>
    </row>
    <row r="983" ht="20.25" spans="1:13">
      <c r="A983" s="18">
        <v>45371</v>
      </c>
      <c r="B983" s="19" t="s">
        <v>611</v>
      </c>
      <c r="C983" s="19"/>
      <c r="D983" s="19" t="s">
        <v>3088</v>
      </c>
      <c r="E983" s="19" t="s">
        <v>3089</v>
      </c>
      <c r="F983" s="19" t="s">
        <v>2862</v>
      </c>
      <c r="G983" s="20">
        <v>52.08</v>
      </c>
      <c r="H983" s="19"/>
      <c r="I983" s="19"/>
      <c r="J983" s="19"/>
      <c r="K983" s="19"/>
      <c r="L983" s="19"/>
      <c r="M983" s="19"/>
    </row>
    <row r="984" ht="20.25" spans="1:13">
      <c r="A984" s="18">
        <v>45371</v>
      </c>
      <c r="B984" s="19" t="s">
        <v>603</v>
      </c>
      <c r="C984" s="19"/>
      <c r="D984" s="19" t="s">
        <v>3090</v>
      </c>
      <c r="E984" s="19" t="s">
        <v>3091</v>
      </c>
      <c r="F984" s="19" t="s">
        <v>380</v>
      </c>
      <c r="G984" s="20">
        <v>68.2</v>
      </c>
      <c r="H984" s="19"/>
      <c r="I984" s="19"/>
      <c r="J984" s="19"/>
      <c r="K984" s="19"/>
      <c r="L984" s="19"/>
      <c r="M984" s="19"/>
    </row>
    <row r="985" ht="20.25" spans="1:13">
      <c r="A985" s="18">
        <v>45371</v>
      </c>
      <c r="B985" s="19" t="s">
        <v>659</v>
      </c>
      <c r="C985" s="19"/>
      <c r="D985" s="19" t="s">
        <v>3092</v>
      </c>
      <c r="E985" s="19" t="s">
        <v>3093</v>
      </c>
      <c r="F985" s="19" t="s">
        <v>3094</v>
      </c>
      <c r="G985" s="20">
        <v>38.44</v>
      </c>
      <c r="H985" s="19"/>
      <c r="I985" s="19"/>
      <c r="J985" s="19"/>
      <c r="K985" s="19"/>
      <c r="L985" s="19"/>
      <c r="M985" s="19"/>
    </row>
    <row r="986" ht="20.25" spans="1:13">
      <c r="A986" s="18">
        <v>45371</v>
      </c>
      <c r="B986" s="19" t="s">
        <v>643</v>
      </c>
      <c r="C986" s="19"/>
      <c r="D986" s="19" t="s">
        <v>3095</v>
      </c>
      <c r="E986" s="19" t="s">
        <v>3096</v>
      </c>
      <c r="F986" s="19" t="s">
        <v>3097</v>
      </c>
      <c r="G986" s="20">
        <v>21.7</v>
      </c>
      <c r="H986" s="19"/>
      <c r="I986" s="19"/>
      <c r="J986" s="19"/>
      <c r="K986" s="19"/>
      <c r="L986" s="19"/>
      <c r="M986" s="19"/>
    </row>
    <row r="987" ht="20.25" spans="1:13">
      <c r="A987" s="18">
        <v>45371</v>
      </c>
      <c r="B987" s="19" t="s">
        <v>684</v>
      </c>
      <c r="C987" s="19"/>
      <c r="D987" s="19" t="s">
        <v>3098</v>
      </c>
      <c r="E987" s="19" t="s">
        <v>3099</v>
      </c>
      <c r="F987" s="19" t="s">
        <v>2352</v>
      </c>
      <c r="G987" s="20">
        <v>30.38</v>
      </c>
      <c r="H987" s="19"/>
      <c r="I987" s="19"/>
      <c r="J987" s="19"/>
      <c r="K987" s="19"/>
      <c r="L987" s="19"/>
      <c r="M987" s="19"/>
    </row>
    <row r="988" ht="20.25" spans="1:13">
      <c r="A988" s="18">
        <v>45371</v>
      </c>
      <c r="B988" s="19" t="s">
        <v>684</v>
      </c>
      <c r="C988" s="19"/>
      <c r="D988" s="19" t="s">
        <v>3100</v>
      </c>
      <c r="E988" s="19" t="s">
        <v>3101</v>
      </c>
      <c r="F988" s="19" t="s">
        <v>3102</v>
      </c>
      <c r="G988" s="20">
        <v>19.22</v>
      </c>
      <c r="H988" s="19"/>
      <c r="I988" s="19"/>
      <c r="J988" s="19"/>
      <c r="K988" s="19"/>
      <c r="L988" s="19"/>
      <c r="M988" s="19"/>
    </row>
    <row r="989" ht="20.25" spans="1:13">
      <c r="A989" s="18">
        <v>45371</v>
      </c>
      <c r="B989" s="19" t="s">
        <v>684</v>
      </c>
      <c r="C989" s="19"/>
      <c r="D989" s="19" t="s">
        <v>3103</v>
      </c>
      <c r="E989" s="19" t="s">
        <v>3104</v>
      </c>
      <c r="F989" s="19" t="s">
        <v>3105</v>
      </c>
      <c r="G989" s="20">
        <v>18.6</v>
      </c>
      <c r="H989" s="19"/>
      <c r="I989" s="19"/>
      <c r="J989" s="19"/>
      <c r="K989" s="19"/>
      <c r="L989" s="19"/>
      <c r="M989" s="19"/>
    </row>
    <row r="990" ht="20.25" spans="1:13">
      <c r="A990" s="18">
        <v>45371</v>
      </c>
      <c r="B990" s="19" t="s">
        <v>684</v>
      </c>
      <c r="C990" s="19"/>
      <c r="D990" s="19" t="s">
        <v>3106</v>
      </c>
      <c r="E990" s="19" t="s">
        <v>3107</v>
      </c>
      <c r="F990" s="19" t="s">
        <v>2200</v>
      </c>
      <c r="G990" s="20">
        <v>26.04</v>
      </c>
      <c r="H990" s="19"/>
      <c r="I990" s="19"/>
      <c r="J990" s="19"/>
      <c r="K990" s="19"/>
      <c r="L990" s="19"/>
      <c r="M990" s="19"/>
    </row>
    <row r="991" ht="20.25" spans="1:13">
      <c r="A991" s="18">
        <v>45371</v>
      </c>
      <c r="B991" s="19" t="s">
        <v>684</v>
      </c>
      <c r="C991" s="19"/>
      <c r="D991" s="19" t="s">
        <v>3108</v>
      </c>
      <c r="E991" s="19" t="s">
        <v>3109</v>
      </c>
      <c r="F991" s="19" t="s">
        <v>3110</v>
      </c>
      <c r="G991" s="20">
        <v>27.28</v>
      </c>
      <c r="H991" s="19"/>
      <c r="I991" s="19"/>
      <c r="J991" s="19"/>
      <c r="K991" s="19"/>
      <c r="L991" s="19"/>
      <c r="M991" s="19"/>
    </row>
    <row r="992" ht="20.25" spans="1:13">
      <c r="A992" s="18">
        <v>45371</v>
      </c>
      <c r="B992" s="19" t="s">
        <v>684</v>
      </c>
      <c r="C992" s="19"/>
      <c r="D992" s="19" t="s">
        <v>3111</v>
      </c>
      <c r="E992" s="19" t="s">
        <v>3112</v>
      </c>
      <c r="F992" s="19" t="s">
        <v>2200</v>
      </c>
      <c r="G992" s="20">
        <v>17.36</v>
      </c>
      <c r="H992" s="19"/>
      <c r="I992" s="19"/>
      <c r="J992" s="19"/>
      <c r="K992" s="19"/>
      <c r="L992" s="19"/>
      <c r="M992" s="19"/>
    </row>
    <row r="993" ht="20.25" spans="1:13">
      <c r="A993" s="18">
        <v>45371</v>
      </c>
      <c r="B993" s="19" t="s">
        <v>715</v>
      </c>
      <c r="C993" s="19"/>
      <c r="D993" s="19" t="s">
        <v>3113</v>
      </c>
      <c r="E993" s="19" t="s">
        <v>3114</v>
      </c>
      <c r="F993" s="19" t="s">
        <v>2824</v>
      </c>
      <c r="G993" s="20">
        <v>23.75</v>
      </c>
      <c r="H993" s="19"/>
      <c r="I993" s="19"/>
      <c r="J993" s="19"/>
      <c r="K993" s="19"/>
      <c r="L993" s="19"/>
      <c r="M993" s="19"/>
    </row>
    <row r="994" ht="20.25" spans="1:13">
      <c r="A994" s="18">
        <v>45371</v>
      </c>
      <c r="B994" s="19" t="s">
        <v>617</v>
      </c>
      <c r="C994" s="19"/>
      <c r="D994" s="19" t="s">
        <v>3115</v>
      </c>
      <c r="E994" s="19" t="s">
        <v>3116</v>
      </c>
      <c r="F994" s="19" t="s">
        <v>1105</v>
      </c>
      <c r="G994" s="20">
        <v>31.25</v>
      </c>
      <c r="H994" s="19"/>
      <c r="I994" s="19"/>
      <c r="J994" s="19"/>
      <c r="K994" s="19"/>
      <c r="L994" s="19"/>
      <c r="M994" s="19"/>
    </row>
    <row r="995" ht="20.25" spans="1:13">
      <c r="A995" s="18">
        <v>45371</v>
      </c>
      <c r="B995" s="19" t="s">
        <v>715</v>
      </c>
      <c r="C995" s="19"/>
      <c r="D995" s="19" t="s">
        <v>3117</v>
      </c>
      <c r="E995" s="19" t="s">
        <v>3118</v>
      </c>
      <c r="F995" s="19" t="s">
        <v>1981</v>
      </c>
      <c r="G995" s="20">
        <v>33.75</v>
      </c>
      <c r="H995" s="19"/>
      <c r="I995" s="19"/>
      <c r="J995" s="19"/>
      <c r="K995" s="19"/>
      <c r="L995" s="19"/>
      <c r="M995" s="19"/>
    </row>
    <row r="996" ht="20.25" spans="1:13">
      <c r="A996" s="18">
        <v>45371</v>
      </c>
      <c r="B996" s="19" t="s">
        <v>776</v>
      </c>
      <c r="C996" s="19"/>
      <c r="D996" s="19" t="s">
        <v>3119</v>
      </c>
      <c r="E996" s="19" t="s">
        <v>3120</v>
      </c>
      <c r="F996" s="19" t="s">
        <v>3121</v>
      </c>
      <c r="G996" s="20">
        <v>35</v>
      </c>
      <c r="H996" s="19"/>
      <c r="I996" s="19"/>
      <c r="J996" s="19"/>
      <c r="K996" s="19"/>
      <c r="L996" s="19"/>
      <c r="M996" s="19"/>
    </row>
    <row r="997" ht="20.25" spans="1:13">
      <c r="A997" s="21">
        <v>45371</v>
      </c>
      <c r="B997" s="22" t="s">
        <v>675</v>
      </c>
      <c r="C997" s="22"/>
      <c r="D997" s="22" t="s">
        <v>3122</v>
      </c>
      <c r="E997" s="22" t="s">
        <v>3123</v>
      </c>
      <c r="F997" s="22" t="s">
        <v>3124</v>
      </c>
      <c r="G997" s="23">
        <v>119.66</v>
      </c>
      <c r="H997" s="19"/>
      <c r="I997" s="19"/>
      <c r="J997" s="19"/>
      <c r="K997" s="19"/>
      <c r="L997" s="19"/>
      <c r="M997" s="19"/>
    </row>
    <row r="998" ht="20.25" spans="1:13">
      <c r="A998" s="18">
        <v>45371</v>
      </c>
      <c r="B998" s="19" t="s">
        <v>684</v>
      </c>
      <c r="C998" s="19"/>
      <c r="D998" s="19" t="s">
        <v>3125</v>
      </c>
      <c r="E998" s="19" t="s">
        <v>3126</v>
      </c>
      <c r="F998" s="19" t="s">
        <v>969</v>
      </c>
      <c r="G998" s="20">
        <v>34.1</v>
      </c>
      <c r="H998" s="19"/>
      <c r="I998" s="19"/>
      <c r="J998" s="19"/>
      <c r="K998" s="19"/>
      <c r="L998" s="19"/>
      <c r="M998" s="19"/>
    </row>
    <row r="999" ht="20.25" spans="1:13">
      <c r="A999" s="18">
        <v>45371</v>
      </c>
      <c r="B999" s="19" t="s">
        <v>643</v>
      </c>
      <c r="C999" s="19"/>
      <c r="D999" s="19" t="s">
        <v>3127</v>
      </c>
      <c r="E999" s="19" t="s">
        <v>3128</v>
      </c>
      <c r="F999" s="19" t="s">
        <v>2757</v>
      </c>
      <c r="G999" s="20">
        <v>20.46</v>
      </c>
      <c r="H999" s="19"/>
      <c r="I999" s="19"/>
      <c r="J999" s="19"/>
      <c r="K999" s="19"/>
      <c r="L999" s="19"/>
      <c r="M999" s="19"/>
    </row>
    <row r="1000" ht="20.25" spans="1:13">
      <c r="A1000" s="18">
        <v>45371</v>
      </c>
      <c r="B1000" s="19" t="s">
        <v>726</v>
      </c>
      <c r="C1000" s="19"/>
      <c r="D1000" s="19" t="s">
        <v>3129</v>
      </c>
      <c r="E1000" s="19" t="s">
        <v>3130</v>
      </c>
      <c r="F1000" s="19" t="s">
        <v>3131</v>
      </c>
      <c r="G1000" s="20">
        <v>37.2</v>
      </c>
      <c r="H1000" s="19"/>
      <c r="I1000" s="19"/>
      <c r="J1000" s="19"/>
      <c r="K1000" s="19"/>
      <c r="L1000" s="19"/>
      <c r="M1000" s="19"/>
    </row>
    <row r="1001" ht="20.25" spans="1:13">
      <c r="A1001" s="18">
        <v>45372</v>
      </c>
      <c r="B1001" s="19" t="s">
        <v>611</v>
      </c>
      <c r="C1001" s="19"/>
      <c r="D1001" s="19" t="s">
        <v>3132</v>
      </c>
      <c r="E1001" s="19" t="s">
        <v>3133</v>
      </c>
      <c r="F1001" s="19" t="s">
        <v>1620</v>
      </c>
      <c r="G1001" s="20">
        <v>23.56</v>
      </c>
      <c r="H1001" s="19"/>
      <c r="I1001" s="19"/>
      <c r="J1001" s="19"/>
      <c r="K1001" s="19"/>
      <c r="L1001" s="19"/>
      <c r="M1001" s="19"/>
    </row>
    <row r="1002" ht="20.25" spans="1:13">
      <c r="A1002" s="21">
        <v>45372</v>
      </c>
      <c r="B1002" s="22" t="s">
        <v>726</v>
      </c>
      <c r="C1002" s="22"/>
      <c r="D1002" s="22" t="s">
        <v>3134</v>
      </c>
      <c r="E1002" s="22" t="s">
        <v>3135</v>
      </c>
      <c r="F1002" s="22" t="s">
        <v>3136</v>
      </c>
      <c r="G1002" s="23">
        <v>46.5</v>
      </c>
      <c r="H1002" s="19"/>
      <c r="I1002" s="19"/>
      <c r="J1002" s="19"/>
      <c r="K1002" s="19"/>
      <c r="L1002" s="19"/>
      <c r="M1002" s="19"/>
    </row>
    <row r="1003" ht="20.25" spans="1:13">
      <c r="A1003" s="18">
        <v>45372</v>
      </c>
      <c r="B1003" s="19" t="s">
        <v>611</v>
      </c>
      <c r="C1003" s="19"/>
      <c r="D1003" s="19" t="s">
        <v>3137</v>
      </c>
      <c r="E1003" s="19" t="s">
        <v>3138</v>
      </c>
      <c r="F1003" s="19" t="s">
        <v>2924</v>
      </c>
      <c r="G1003" s="20">
        <v>26.66</v>
      </c>
      <c r="H1003" s="19"/>
      <c r="I1003" s="19"/>
      <c r="J1003" s="19"/>
      <c r="K1003" s="19"/>
      <c r="L1003" s="19"/>
      <c r="M1003" s="19"/>
    </row>
    <row r="1004" ht="20.25" spans="1:13">
      <c r="A1004" s="18">
        <v>45372</v>
      </c>
      <c r="B1004" s="19" t="s">
        <v>611</v>
      </c>
      <c r="C1004" s="19"/>
      <c r="D1004" s="19" t="s">
        <v>3139</v>
      </c>
      <c r="E1004" s="19" t="s">
        <v>3140</v>
      </c>
      <c r="F1004" s="19" t="s">
        <v>1456</v>
      </c>
      <c r="G1004" s="20">
        <v>58.28</v>
      </c>
      <c r="H1004" s="19"/>
      <c r="I1004" s="19"/>
      <c r="J1004" s="19"/>
      <c r="K1004" s="19"/>
      <c r="L1004" s="19"/>
      <c r="M1004" s="19"/>
    </row>
    <row r="1005" ht="20.25" spans="1:13">
      <c r="A1005" s="18">
        <v>45372</v>
      </c>
      <c r="B1005" s="19" t="s">
        <v>684</v>
      </c>
      <c r="C1005" s="19"/>
      <c r="D1005" s="19" t="s">
        <v>3141</v>
      </c>
      <c r="E1005" s="19" t="s">
        <v>3142</v>
      </c>
      <c r="F1005" s="19" t="s">
        <v>3102</v>
      </c>
      <c r="G1005" s="20">
        <v>46.2</v>
      </c>
      <c r="H1005" s="19"/>
      <c r="I1005" s="19"/>
      <c r="J1005" s="19"/>
      <c r="K1005" s="19"/>
      <c r="L1005" s="19"/>
      <c r="M1005" s="19"/>
    </row>
    <row r="1006" ht="20.25" spans="1:13">
      <c r="A1006" s="18">
        <v>45372</v>
      </c>
      <c r="B1006" s="19" t="s">
        <v>603</v>
      </c>
      <c r="C1006" s="19"/>
      <c r="D1006" s="19" t="s">
        <v>3143</v>
      </c>
      <c r="E1006" s="19" t="s">
        <v>3144</v>
      </c>
      <c r="F1006" s="19" t="s">
        <v>3145</v>
      </c>
      <c r="G1006" s="20">
        <v>43.4</v>
      </c>
      <c r="H1006" s="19"/>
      <c r="I1006" s="19"/>
      <c r="J1006" s="19"/>
      <c r="K1006" s="19"/>
      <c r="L1006" s="19"/>
      <c r="M1006" s="19"/>
    </row>
    <row r="1007" ht="20.25" spans="1:13">
      <c r="A1007" s="18">
        <v>45372</v>
      </c>
      <c r="B1007" s="19" t="s">
        <v>622</v>
      </c>
      <c r="C1007" s="19"/>
      <c r="D1007" s="19" t="s">
        <v>3146</v>
      </c>
      <c r="E1007" s="19" t="s">
        <v>3147</v>
      </c>
      <c r="F1007" s="19" t="s">
        <v>3148</v>
      </c>
      <c r="G1007" s="20">
        <v>35.96</v>
      </c>
      <c r="H1007" s="19"/>
      <c r="I1007" s="19"/>
      <c r="J1007" s="19"/>
      <c r="K1007" s="19"/>
      <c r="L1007" s="19"/>
      <c r="M1007" s="19"/>
    </row>
    <row r="1008" ht="20.25" spans="1:13">
      <c r="A1008" s="18">
        <v>45372</v>
      </c>
      <c r="B1008" s="19" t="s">
        <v>622</v>
      </c>
      <c r="C1008" s="19"/>
      <c r="D1008" s="19" t="s">
        <v>3149</v>
      </c>
      <c r="E1008" s="19" t="s">
        <v>3150</v>
      </c>
      <c r="F1008" s="19" t="s">
        <v>2224</v>
      </c>
      <c r="G1008" s="20">
        <v>21.7</v>
      </c>
      <c r="H1008" s="19"/>
      <c r="I1008" s="19"/>
      <c r="J1008" s="19"/>
      <c r="K1008" s="19"/>
      <c r="L1008" s="19"/>
      <c r="M1008" s="19"/>
    </row>
    <row r="1009" ht="20.25" spans="1:13">
      <c r="A1009" s="18">
        <v>45372</v>
      </c>
      <c r="B1009" s="19" t="s">
        <v>617</v>
      </c>
      <c r="C1009" s="19"/>
      <c r="D1009" s="19" t="s">
        <v>3151</v>
      </c>
      <c r="E1009" s="19" t="s">
        <v>3152</v>
      </c>
      <c r="F1009" s="19" t="s">
        <v>3153</v>
      </c>
      <c r="G1009" s="20">
        <v>33.48</v>
      </c>
      <c r="H1009" s="19"/>
      <c r="I1009" s="19"/>
      <c r="J1009" s="19"/>
      <c r="K1009" s="19"/>
      <c r="L1009" s="19"/>
      <c r="M1009" s="19"/>
    </row>
    <row r="1010" ht="20.25" spans="1:13">
      <c r="A1010" s="18">
        <v>45372</v>
      </c>
      <c r="B1010" s="19" t="s">
        <v>643</v>
      </c>
      <c r="C1010" s="19"/>
      <c r="D1010" s="19" t="s">
        <v>3154</v>
      </c>
      <c r="E1010" s="19" t="s">
        <v>3155</v>
      </c>
      <c r="F1010" s="19" t="s">
        <v>1263</v>
      </c>
      <c r="G1010" s="20">
        <v>68.2</v>
      </c>
      <c r="H1010" s="19"/>
      <c r="I1010" s="19"/>
      <c r="J1010" s="19"/>
      <c r="K1010" s="19"/>
      <c r="L1010" s="19"/>
      <c r="M1010" s="19"/>
    </row>
    <row r="1011" ht="20.25" spans="1:13">
      <c r="A1011" s="18">
        <v>45372</v>
      </c>
      <c r="B1011" s="19" t="s">
        <v>617</v>
      </c>
      <c r="C1011" s="19"/>
      <c r="D1011" s="19" t="s">
        <v>3156</v>
      </c>
      <c r="E1011" s="19" t="s">
        <v>3157</v>
      </c>
      <c r="F1011" s="19" t="s">
        <v>3158</v>
      </c>
      <c r="G1011" s="20">
        <v>66.96</v>
      </c>
      <c r="H1011" s="19"/>
      <c r="I1011" s="19"/>
      <c r="J1011" s="19"/>
      <c r="K1011" s="19"/>
      <c r="L1011" s="19"/>
      <c r="M1011" s="19"/>
    </row>
    <row r="1012" ht="20.25" spans="1:13">
      <c r="A1012" s="18">
        <v>45372</v>
      </c>
      <c r="B1012" s="19" t="s">
        <v>684</v>
      </c>
      <c r="C1012" s="19"/>
      <c r="D1012" s="19" t="s">
        <v>3159</v>
      </c>
      <c r="E1012" s="19" t="s">
        <v>3160</v>
      </c>
      <c r="F1012" s="19" t="s">
        <v>2807</v>
      </c>
      <c r="G1012" s="20">
        <v>40.3</v>
      </c>
      <c r="H1012" s="19"/>
      <c r="I1012" s="19"/>
      <c r="J1012" s="19"/>
      <c r="K1012" s="19"/>
      <c r="L1012" s="19"/>
      <c r="M1012" s="19"/>
    </row>
    <row r="1013" ht="20.25" spans="1:13">
      <c r="A1013" s="21">
        <v>45372</v>
      </c>
      <c r="B1013" s="22" t="s">
        <v>776</v>
      </c>
      <c r="C1013" s="22"/>
      <c r="D1013" s="22" t="s">
        <v>3161</v>
      </c>
      <c r="E1013" s="22" t="s">
        <v>3162</v>
      </c>
      <c r="F1013" s="22" t="s">
        <v>3163</v>
      </c>
      <c r="G1013" s="23">
        <v>56.42</v>
      </c>
      <c r="H1013" s="19"/>
      <c r="I1013" s="19"/>
      <c r="J1013" s="19"/>
      <c r="K1013" s="19"/>
      <c r="L1013" s="19"/>
      <c r="M1013" s="19"/>
    </row>
    <row r="1014" ht="20.25" spans="1:13">
      <c r="A1014" s="18">
        <v>45372</v>
      </c>
      <c r="B1014" s="19" t="s">
        <v>726</v>
      </c>
      <c r="C1014" s="19"/>
      <c r="D1014" s="19" t="s">
        <v>3164</v>
      </c>
      <c r="E1014" s="19" t="s">
        <v>1878</v>
      </c>
      <c r="F1014" s="19" t="s">
        <v>1857</v>
      </c>
      <c r="G1014" s="20">
        <v>22.32</v>
      </c>
      <c r="H1014" s="19"/>
      <c r="I1014" s="19"/>
      <c r="J1014" s="19"/>
      <c r="K1014" s="19"/>
      <c r="L1014" s="19"/>
      <c r="M1014" s="19"/>
    </row>
    <row r="1015" ht="20.25" spans="1:13">
      <c r="A1015" s="21">
        <v>45373</v>
      </c>
      <c r="B1015" s="22" t="s">
        <v>643</v>
      </c>
      <c r="C1015" s="22"/>
      <c r="D1015" s="22" t="s">
        <v>3165</v>
      </c>
      <c r="E1015" s="22" t="s">
        <v>3166</v>
      </c>
      <c r="F1015" s="22" t="s">
        <v>1094</v>
      </c>
      <c r="G1015" s="23">
        <v>58.28</v>
      </c>
      <c r="H1015" s="19"/>
      <c r="I1015" s="19"/>
      <c r="J1015" s="19"/>
      <c r="K1015" s="19"/>
      <c r="L1015" s="19" t="s">
        <v>722</v>
      </c>
      <c r="M1015" s="19"/>
    </row>
    <row r="1016" ht="20.25" spans="1:13">
      <c r="A1016" s="21">
        <v>45373</v>
      </c>
      <c r="B1016" s="22" t="s">
        <v>643</v>
      </c>
      <c r="C1016" s="22"/>
      <c r="D1016" s="22" t="s">
        <v>3167</v>
      </c>
      <c r="E1016" s="22" t="s">
        <v>3168</v>
      </c>
      <c r="F1016" s="22" t="s">
        <v>1094</v>
      </c>
      <c r="G1016" s="23">
        <v>58.9</v>
      </c>
      <c r="H1016" s="19"/>
      <c r="I1016" s="19"/>
      <c r="J1016" s="19"/>
      <c r="K1016" s="19"/>
      <c r="L1016" s="19" t="s">
        <v>722</v>
      </c>
      <c r="M1016" s="19"/>
    </row>
    <row r="1017" ht="20.25" spans="1:13">
      <c r="A1017" s="18">
        <v>45373</v>
      </c>
      <c r="B1017" s="19" t="s">
        <v>617</v>
      </c>
      <c r="C1017" s="19"/>
      <c r="D1017" s="19" t="s">
        <v>3169</v>
      </c>
      <c r="E1017" s="19" t="s">
        <v>3170</v>
      </c>
      <c r="F1017" s="19" t="s">
        <v>3171</v>
      </c>
      <c r="G1017" s="20">
        <v>78.12</v>
      </c>
      <c r="H1017" s="19"/>
      <c r="I1017" s="19"/>
      <c r="J1017" s="19"/>
      <c r="K1017" s="19"/>
      <c r="L1017" s="19"/>
      <c r="M1017" s="19"/>
    </row>
    <row r="1018" ht="20.25" spans="1:13">
      <c r="A1018" s="18">
        <v>45373</v>
      </c>
      <c r="B1018" s="19" t="s">
        <v>611</v>
      </c>
      <c r="C1018" s="19"/>
      <c r="D1018" s="19" t="s">
        <v>3172</v>
      </c>
      <c r="E1018" s="19" t="s">
        <v>3173</v>
      </c>
      <c r="F1018" s="19" t="s">
        <v>1687</v>
      </c>
      <c r="G1018" s="20">
        <v>22.83</v>
      </c>
      <c r="H1018" s="19"/>
      <c r="I1018" s="19"/>
      <c r="J1018" s="19"/>
      <c r="K1018" s="19"/>
      <c r="L1018" s="19"/>
      <c r="M1018" s="19"/>
    </row>
    <row r="1019" ht="20.25" spans="1:13">
      <c r="A1019" s="18">
        <v>45373</v>
      </c>
      <c r="B1019" s="19" t="s">
        <v>715</v>
      </c>
      <c r="C1019" s="19"/>
      <c r="D1019" s="19" t="s">
        <v>3174</v>
      </c>
      <c r="E1019" s="19" t="s">
        <v>3175</v>
      </c>
      <c r="F1019" s="19" t="s">
        <v>3176</v>
      </c>
      <c r="G1019" s="20">
        <v>26.04</v>
      </c>
      <c r="H1019" s="19"/>
      <c r="I1019" s="19"/>
      <c r="J1019" s="19"/>
      <c r="K1019" s="19"/>
      <c r="L1019" s="19"/>
      <c r="M1019" s="19"/>
    </row>
    <row r="1020" ht="20.25" spans="1:13">
      <c r="A1020" s="18">
        <v>45373</v>
      </c>
      <c r="B1020" s="19" t="s">
        <v>617</v>
      </c>
      <c r="C1020" s="19"/>
      <c r="D1020" s="19" t="s">
        <v>3177</v>
      </c>
      <c r="E1020" s="19" t="s">
        <v>3178</v>
      </c>
      <c r="F1020" s="19" t="s">
        <v>1063</v>
      </c>
      <c r="G1020" s="20">
        <v>27.72</v>
      </c>
      <c r="H1020" s="19"/>
      <c r="I1020" s="19"/>
      <c r="J1020" s="19"/>
      <c r="K1020" s="19"/>
      <c r="L1020" s="19"/>
      <c r="M1020" s="19"/>
    </row>
    <row r="1021" ht="20.25" spans="1:13">
      <c r="A1021" s="18">
        <v>45373</v>
      </c>
      <c r="B1021" s="19" t="s">
        <v>617</v>
      </c>
      <c r="C1021" s="19"/>
      <c r="D1021" s="19" t="s">
        <v>3179</v>
      </c>
      <c r="E1021" s="19" t="s">
        <v>3180</v>
      </c>
      <c r="F1021" s="19" t="s">
        <v>1063</v>
      </c>
      <c r="G1021" s="20">
        <v>23.76</v>
      </c>
      <c r="H1021" s="19"/>
      <c r="I1021" s="19"/>
      <c r="J1021" s="19"/>
      <c r="K1021" s="19"/>
      <c r="L1021" s="19"/>
      <c r="M1021" s="19"/>
    </row>
    <row r="1022" ht="20.25" spans="1:13">
      <c r="A1022" s="18">
        <v>45373</v>
      </c>
      <c r="B1022" s="19" t="s">
        <v>776</v>
      </c>
      <c r="C1022" s="19"/>
      <c r="D1022" s="19" t="s">
        <v>3181</v>
      </c>
      <c r="E1022" s="19" t="s">
        <v>3182</v>
      </c>
      <c r="F1022" s="19" t="s">
        <v>890</v>
      </c>
      <c r="G1022" s="20">
        <v>32.5</v>
      </c>
      <c r="H1022" s="19"/>
      <c r="I1022" s="19"/>
      <c r="J1022" s="19"/>
      <c r="K1022" s="19"/>
      <c r="L1022" s="19"/>
      <c r="M1022" s="19"/>
    </row>
    <row r="1023" ht="20.25" spans="1:13">
      <c r="A1023" s="18">
        <v>45373</v>
      </c>
      <c r="B1023" s="19" t="s">
        <v>776</v>
      </c>
      <c r="C1023" s="19"/>
      <c r="D1023" s="19" t="s">
        <v>3183</v>
      </c>
      <c r="E1023" s="19" t="s">
        <v>3184</v>
      </c>
      <c r="F1023" s="19" t="s">
        <v>3185</v>
      </c>
      <c r="G1023" s="20">
        <v>20</v>
      </c>
      <c r="H1023" s="19"/>
      <c r="I1023" s="19"/>
      <c r="J1023" s="19"/>
      <c r="K1023" s="19"/>
      <c r="L1023" s="19"/>
      <c r="M1023" s="19"/>
    </row>
    <row r="1024" ht="20.25" spans="1:13">
      <c r="A1024" s="18">
        <v>45373</v>
      </c>
      <c r="B1024" s="19" t="s">
        <v>776</v>
      </c>
      <c r="C1024" s="19"/>
      <c r="D1024" s="19" t="s">
        <v>3186</v>
      </c>
      <c r="E1024" s="19" t="s">
        <v>3187</v>
      </c>
      <c r="F1024" s="19" t="s">
        <v>3188</v>
      </c>
      <c r="G1024" s="20">
        <v>32.5</v>
      </c>
      <c r="H1024" s="19"/>
      <c r="I1024" s="19"/>
      <c r="J1024" s="19"/>
      <c r="K1024" s="19"/>
      <c r="L1024" s="19"/>
      <c r="M1024" s="19"/>
    </row>
    <row r="1025" ht="20.25" spans="1:13">
      <c r="A1025" s="18">
        <v>45373</v>
      </c>
      <c r="B1025" s="19" t="s">
        <v>776</v>
      </c>
      <c r="C1025" s="19"/>
      <c r="D1025" s="19" t="s">
        <v>3189</v>
      </c>
      <c r="E1025" s="19" t="s">
        <v>3190</v>
      </c>
      <c r="F1025" s="19" t="s">
        <v>3188</v>
      </c>
      <c r="G1025" s="20">
        <v>44.375</v>
      </c>
      <c r="H1025" s="19"/>
      <c r="I1025" s="19"/>
      <c r="J1025" s="19"/>
      <c r="K1025" s="19"/>
      <c r="L1025" s="19"/>
      <c r="M1025" s="19"/>
    </row>
    <row r="1026" ht="20.25" spans="1:13">
      <c r="A1026" s="18">
        <v>45373</v>
      </c>
      <c r="B1026" s="19" t="s">
        <v>622</v>
      </c>
      <c r="C1026" s="19"/>
      <c r="D1026" s="19" t="s">
        <v>3191</v>
      </c>
      <c r="E1026" s="19" t="s">
        <v>3192</v>
      </c>
      <c r="F1026" s="19" t="s">
        <v>2702</v>
      </c>
      <c r="G1026" s="20">
        <v>38.28</v>
      </c>
      <c r="H1026" s="19"/>
      <c r="I1026" s="19"/>
      <c r="J1026" s="19"/>
      <c r="K1026" s="19"/>
      <c r="L1026" s="19"/>
      <c r="M1026" s="19"/>
    </row>
    <row r="1027" ht="20.25" spans="1:13">
      <c r="A1027" s="18">
        <v>45373</v>
      </c>
      <c r="B1027" s="19" t="s">
        <v>776</v>
      </c>
      <c r="C1027" s="19"/>
      <c r="D1027" s="19" t="s">
        <v>3193</v>
      </c>
      <c r="E1027" s="19" t="s">
        <v>3194</v>
      </c>
      <c r="F1027" s="19" t="s">
        <v>3195</v>
      </c>
      <c r="G1027" s="20">
        <v>27.5</v>
      </c>
      <c r="H1027" s="19"/>
      <c r="I1027" s="19"/>
      <c r="J1027" s="19"/>
      <c r="K1027" s="19"/>
      <c r="L1027" s="19"/>
      <c r="M1027" s="19"/>
    </row>
    <row r="1028" ht="20.25" spans="1:13">
      <c r="A1028" s="18">
        <v>45373</v>
      </c>
      <c r="B1028" s="19" t="s">
        <v>643</v>
      </c>
      <c r="C1028" s="19"/>
      <c r="D1028" s="19" t="s">
        <v>3196</v>
      </c>
      <c r="E1028" s="19" t="s">
        <v>1582</v>
      </c>
      <c r="F1028" s="19" t="s">
        <v>3197</v>
      </c>
      <c r="G1028" s="20">
        <v>19.84</v>
      </c>
      <c r="H1028" s="19"/>
      <c r="I1028" s="19"/>
      <c r="J1028" s="19"/>
      <c r="K1028" s="19"/>
      <c r="L1028" s="19"/>
      <c r="M1028" s="19"/>
    </row>
    <row r="1029" ht="20.25" spans="1:13">
      <c r="A1029" s="18">
        <v>45373</v>
      </c>
      <c r="B1029" s="19" t="s">
        <v>684</v>
      </c>
      <c r="C1029" s="19"/>
      <c r="D1029" s="19" t="s">
        <v>3198</v>
      </c>
      <c r="E1029" s="19" t="s">
        <v>3199</v>
      </c>
      <c r="F1029" s="19" t="s">
        <v>3200</v>
      </c>
      <c r="G1029" s="20">
        <v>36.9</v>
      </c>
      <c r="H1029" s="19"/>
      <c r="I1029" s="19"/>
      <c r="J1029" s="19"/>
      <c r="K1029" s="19"/>
      <c r="L1029" s="19"/>
      <c r="M1029" s="19"/>
    </row>
    <row r="1030" ht="20.25" spans="1:13">
      <c r="A1030" s="18">
        <v>45373</v>
      </c>
      <c r="B1030" s="19" t="s">
        <v>684</v>
      </c>
      <c r="C1030" s="19"/>
      <c r="D1030" s="19" t="s">
        <v>3201</v>
      </c>
      <c r="E1030" s="19" t="s">
        <v>3202</v>
      </c>
      <c r="F1030" s="19" t="s">
        <v>3200</v>
      </c>
      <c r="G1030" s="20">
        <v>43.664</v>
      </c>
      <c r="H1030" s="19"/>
      <c r="I1030" s="19"/>
      <c r="J1030" s="19"/>
      <c r="K1030" s="19"/>
      <c r="L1030" s="19"/>
      <c r="M1030" s="19"/>
    </row>
    <row r="1031" ht="20.25" spans="1:13">
      <c r="A1031" s="18">
        <v>45373</v>
      </c>
      <c r="B1031" s="19" t="s">
        <v>659</v>
      </c>
      <c r="C1031" s="19"/>
      <c r="D1031" s="19" t="s">
        <v>3203</v>
      </c>
      <c r="E1031" s="19" t="s">
        <v>3204</v>
      </c>
      <c r="F1031" s="19" t="s">
        <v>3205</v>
      </c>
      <c r="G1031" s="20">
        <v>43.05</v>
      </c>
      <c r="H1031" s="19"/>
      <c r="I1031" s="19"/>
      <c r="J1031" s="19"/>
      <c r="K1031" s="19"/>
      <c r="L1031" s="19"/>
      <c r="M1031" s="19"/>
    </row>
    <row r="1032" ht="20.25" spans="1:13">
      <c r="A1032" s="18">
        <v>45373</v>
      </c>
      <c r="B1032" s="19" t="s">
        <v>776</v>
      </c>
      <c r="C1032" s="19"/>
      <c r="D1032" s="19" t="s">
        <v>3206</v>
      </c>
      <c r="E1032" s="19" t="s">
        <v>3207</v>
      </c>
      <c r="F1032" s="19" t="s">
        <v>2722</v>
      </c>
      <c r="G1032" s="20">
        <v>31</v>
      </c>
      <c r="H1032" s="19"/>
      <c r="I1032" s="19"/>
      <c r="J1032" s="19"/>
      <c r="K1032" s="19"/>
      <c r="L1032" s="19"/>
      <c r="M1032" s="19"/>
    </row>
    <row r="1033" ht="20.25" spans="1:13">
      <c r="A1033" s="18">
        <v>45373</v>
      </c>
      <c r="B1033" s="19" t="s">
        <v>776</v>
      </c>
      <c r="C1033" s="19"/>
      <c r="D1033" s="19" t="s">
        <v>3208</v>
      </c>
      <c r="E1033" s="19" t="s">
        <v>3209</v>
      </c>
      <c r="F1033" s="19" t="s">
        <v>1042</v>
      </c>
      <c r="G1033" s="20">
        <v>29.76</v>
      </c>
      <c r="H1033" s="19"/>
      <c r="I1033" s="19"/>
      <c r="J1033" s="19"/>
      <c r="K1033" s="19"/>
      <c r="L1033" s="19"/>
      <c r="M1033" s="19"/>
    </row>
    <row r="1034" ht="20.25" spans="1:13">
      <c r="A1034" s="18">
        <v>45373</v>
      </c>
      <c r="B1034" s="19" t="s">
        <v>659</v>
      </c>
      <c r="C1034" s="19"/>
      <c r="D1034" s="19" t="s">
        <v>3210</v>
      </c>
      <c r="E1034" s="19" t="s">
        <v>3211</v>
      </c>
      <c r="F1034" s="19" t="s">
        <v>846</v>
      </c>
      <c r="G1034" s="20">
        <v>56.25</v>
      </c>
      <c r="H1034" s="19"/>
      <c r="I1034" s="19"/>
      <c r="J1034" s="19"/>
      <c r="K1034" s="19"/>
      <c r="L1034" s="19"/>
      <c r="M1034" s="19"/>
    </row>
    <row r="1035" ht="20.25" spans="1:13">
      <c r="A1035" s="18">
        <v>45373</v>
      </c>
      <c r="B1035" s="19" t="s">
        <v>659</v>
      </c>
      <c r="C1035" s="19"/>
      <c r="D1035" s="19" t="s">
        <v>3212</v>
      </c>
      <c r="E1035" s="19" t="s">
        <v>3213</v>
      </c>
      <c r="F1035" s="19" t="s">
        <v>846</v>
      </c>
      <c r="G1035" s="20">
        <v>34.1</v>
      </c>
      <c r="H1035" s="19"/>
      <c r="I1035" s="19"/>
      <c r="J1035" s="19"/>
      <c r="K1035" s="19"/>
      <c r="L1035" s="19"/>
      <c r="M1035" s="19"/>
    </row>
    <row r="1036" ht="20.25" spans="1:13">
      <c r="A1036" s="18">
        <v>45373</v>
      </c>
      <c r="B1036" s="19" t="s">
        <v>776</v>
      </c>
      <c r="C1036" s="19"/>
      <c r="D1036" s="19" t="s">
        <v>3214</v>
      </c>
      <c r="E1036" s="19" t="s">
        <v>3215</v>
      </c>
      <c r="F1036" s="19" t="s">
        <v>3216</v>
      </c>
      <c r="G1036" s="20">
        <v>10.625</v>
      </c>
      <c r="H1036" s="19"/>
      <c r="I1036" s="19"/>
      <c r="J1036" s="19"/>
      <c r="K1036" s="19"/>
      <c r="L1036" s="19"/>
      <c r="M1036" s="19"/>
    </row>
    <row r="1037" ht="20.25" spans="1:13">
      <c r="A1037" s="18">
        <v>45373</v>
      </c>
      <c r="B1037" s="19" t="s">
        <v>776</v>
      </c>
      <c r="C1037" s="19"/>
      <c r="D1037" s="19" t="s">
        <v>3217</v>
      </c>
      <c r="E1037" s="19" t="s">
        <v>3218</v>
      </c>
      <c r="F1037" s="19" t="s">
        <v>3219</v>
      </c>
      <c r="G1037" s="20">
        <v>26.25</v>
      </c>
      <c r="H1037" s="19"/>
      <c r="I1037" s="19"/>
      <c r="J1037" s="19"/>
      <c r="K1037" s="19"/>
      <c r="L1037" s="19"/>
      <c r="M1037" s="19"/>
    </row>
    <row r="1038" ht="20.25" spans="1:13">
      <c r="A1038" s="18">
        <v>45373</v>
      </c>
      <c r="B1038" s="19" t="s">
        <v>603</v>
      </c>
      <c r="C1038" s="19"/>
      <c r="D1038" s="19" t="s">
        <v>3220</v>
      </c>
      <c r="E1038" s="19" t="s">
        <v>3221</v>
      </c>
      <c r="F1038" s="19" t="s">
        <v>3222</v>
      </c>
      <c r="G1038" s="20">
        <v>41.25</v>
      </c>
      <c r="H1038" s="19"/>
      <c r="I1038" s="19"/>
      <c r="J1038" s="19"/>
      <c r="K1038" s="19"/>
      <c r="L1038" s="19"/>
      <c r="M1038" s="19"/>
    </row>
    <row r="1039" ht="20.25" spans="1:13">
      <c r="A1039" s="18">
        <v>45373</v>
      </c>
      <c r="B1039" s="19" t="s">
        <v>684</v>
      </c>
      <c r="C1039" s="19"/>
      <c r="D1039" s="19" t="s">
        <v>3223</v>
      </c>
      <c r="E1039" s="19" t="s">
        <v>3224</v>
      </c>
      <c r="F1039" s="19" t="s">
        <v>3225</v>
      </c>
      <c r="G1039" s="20">
        <v>56.42</v>
      </c>
      <c r="H1039" s="19"/>
      <c r="I1039" s="19"/>
      <c r="J1039" s="19"/>
      <c r="K1039" s="19"/>
      <c r="L1039" s="19"/>
      <c r="M1039" s="19"/>
    </row>
    <row r="1040" ht="20.25" spans="1:13">
      <c r="A1040" s="18">
        <v>45373</v>
      </c>
      <c r="B1040" s="19" t="s">
        <v>617</v>
      </c>
      <c r="C1040" s="19"/>
      <c r="D1040" s="19" t="s">
        <v>3226</v>
      </c>
      <c r="E1040" s="19" t="s">
        <v>3227</v>
      </c>
      <c r="F1040" s="19" t="s">
        <v>2899</v>
      </c>
      <c r="G1040" s="20">
        <v>26.66</v>
      </c>
      <c r="H1040" s="19"/>
      <c r="I1040" s="19"/>
      <c r="J1040" s="19"/>
      <c r="K1040" s="19"/>
      <c r="L1040" s="19"/>
      <c r="M1040" s="19"/>
    </row>
    <row r="1041" ht="20.25" spans="1:13">
      <c r="A1041" s="21">
        <v>45373</v>
      </c>
      <c r="B1041" s="22" t="s">
        <v>617</v>
      </c>
      <c r="C1041" s="22"/>
      <c r="D1041" s="22" t="s">
        <v>3228</v>
      </c>
      <c r="E1041" s="22" t="s">
        <v>3229</v>
      </c>
      <c r="F1041" s="22" t="s">
        <v>1368</v>
      </c>
      <c r="G1041" s="23">
        <v>37.82</v>
      </c>
      <c r="H1041" s="19"/>
      <c r="I1041" s="19"/>
      <c r="J1041" s="19"/>
      <c r="K1041" s="19"/>
      <c r="L1041" s="19"/>
      <c r="M1041" s="19"/>
    </row>
    <row r="1042" ht="20.25" spans="1:13">
      <c r="A1042" s="21">
        <v>45373</v>
      </c>
      <c r="B1042" s="22" t="s">
        <v>617</v>
      </c>
      <c r="C1042" s="22"/>
      <c r="D1042" s="22" t="s">
        <v>3230</v>
      </c>
      <c r="E1042" s="22" t="s">
        <v>3231</v>
      </c>
      <c r="F1042" s="22" t="s">
        <v>1368</v>
      </c>
      <c r="G1042" s="23">
        <v>31</v>
      </c>
      <c r="H1042" s="19"/>
      <c r="I1042" s="19"/>
      <c r="J1042" s="19"/>
      <c r="K1042" s="19"/>
      <c r="L1042" s="19"/>
      <c r="M1042" s="19"/>
    </row>
    <row r="1043" ht="20.25" spans="1:13">
      <c r="A1043" s="18">
        <v>45373</v>
      </c>
      <c r="B1043" s="19" t="s">
        <v>643</v>
      </c>
      <c r="C1043" s="19"/>
      <c r="D1043" s="19" t="s">
        <v>3232</v>
      </c>
      <c r="E1043" s="19" t="s">
        <v>3233</v>
      </c>
      <c r="F1043" s="19" t="s">
        <v>3234</v>
      </c>
      <c r="G1043" s="20">
        <v>24.8</v>
      </c>
      <c r="H1043" s="19"/>
      <c r="I1043" s="19"/>
      <c r="J1043" s="19"/>
      <c r="K1043" s="19"/>
      <c r="L1043" s="19"/>
      <c r="M1043" s="19"/>
    </row>
    <row r="1044" ht="20.25" spans="1:13">
      <c r="A1044" s="18">
        <v>45373</v>
      </c>
      <c r="B1044" s="19" t="s">
        <v>617</v>
      </c>
      <c r="C1044" s="19"/>
      <c r="D1044" s="19" t="s">
        <v>3235</v>
      </c>
      <c r="E1044" s="19" t="s">
        <v>3236</v>
      </c>
      <c r="F1044" s="19" t="s">
        <v>1799</v>
      </c>
      <c r="G1044" s="20">
        <v>65.1</v>
      </c>
      <c r="H1044" s="19"/>
      <c r="I1044" s="19"/>
      <c r="J1044" s="19"/>
      <c r="K1044" s="19"/>
      <c r="L1044" s="19"/>
      <c r="M1044" s="19"/>
    </row>
    <row r="1045" ht="20.25" spans="1:13">
      <c r="A1045" s="18">
        <v>45373</v>
      </c>
      <c r="B1045" s="19" t="s">
        <v>776</v>
      </c>
      <c r="C1045" s="19"/>
      <c r="D1045" s="19" t="s">
        <v>3237</v>
      </c>
      <c r="E1045" s="19" t="s">
        <v>3238</v>
      </c>
      <c r="F1045" s="19" t="s">
        <v>909</v>
      </c>
      <c r="G1045" s="20">
        <v>29.375</v>
      </c>
      <c r="H1045" s="19"/>
      <c r="I1045" s="19"/>
      <c r="J1045" s="19"/>
      <c r="K1045" s="19"/>
      <c r="L1045" s="19"/>
      <c r="M1045" s="19"/>
    </row>
    <row r="1046" ht="20.25" spans="1:13">
      <c r="A1046" s="18">
        <v>45374</v>
      </c>
      <c r="B1046" s="19" t="s">
        <v>617</v>
      </c>
      <c r="C1046" s="19"/>
      <c r="D1046" s="19" t="s">
        <v>3239</v>
      </c>
      <c r="E1046" s="19" t="s">
        <v>3240</v>
      </c>
      <c r="F1046" s="19" t="s">
        <v>766</v>
      </c>
      <c r="G1046" s="20">
        <v>37.2</v>
      </c>
      <c r="H1046" s="19"/>
      <c r="I1046" s="19"/>
      <c r="J1046" s="19"/>
      <c r="K1046" s="19"/>
      <c r="L1046" s="19"/>
      <c r="M1046" s="19"/>
    </row>
    <row r="1047" ht="20.25" spans="1:13">
      <c r="A1047" s="21">
        <v>45376</v>
      </c>
      <c r="B1047" s="22" t="s">
        <v>715</v>
      </c>
      <c r="C1047" s="22"/>
      <c r="D1047" s="22" t="s">
        <v>3241</v>
      </c>
      <c r="E1047" s="22" t="s">
        <v>3242</v>
      </c>
      <c r="F1047" s="22" t="s">
        <v>2388</v>
      </c>
      <c r="G1047" s="23">
        <v>135</v>
      </c>
      <c r="H1047" s="19"/>
      <c r="I1047" s="19"/>
      <c r="J1047" s="19"/>
      <c r="K1047" s="19"/>
      <c r="L1047" s="19"/>
      <c r="M1047" s="19"/>
    </row>
    <row r="1048" ht="20.25" spans="1:13">
      <c r="A1048" s="18">
        <v>45376</v>
      </c>
      <c r="B1048" s="19" t="s">
        <v>684</v>
      </c>
      <c r="C1048" s="19"/>
      <c r="D1048" s="19" t="s">
        <v>3243</v>
      </c>
      <c r="E1048" s="19" t="s">
        <v>3244</v>
      </c>
      <c r="F1048" s="19" t="s">
        <v>3245</v>
      </c>
      <c r="G1048" s="20">
        <v>51.46</v>
      </c>
      <c r="H1048" s="19"/>
      <c r="I1048" s="19"/>
      <c r="J1048" s="19"/>
      <c r="K1048" s="19"/>
      <c r="L1048" s="19"/>
      <c r="M1048" s="19"/>
    </row>
    <row r="1049" ht="20.25" spans="1:13">
      <c r="A1049" s="18">
        <v>45376</v>
      </c>
      <c r="B1049" s="19" t="s">
        <v>776</v>
      </c>
      <c r="C1049" s="19"/>
      <c r="D1049" s="19" t="s">
        <v>3246</v>
      </c>
      <c r="E1049" s="19" t="s">
        <v>3247</v>
      </c>
      <c r="F1049" s="19" t="s">
        <v>936</v>
      </c>
      <c r="G1049" s="20">
        <v>24.8</v>
      </c>
      <c r="H1049" s="19"/>
      <c r="I1049" s="19"/>
      <c r="J1049" s="19"/>
      <c r="K1049" s="19"/>
      <c r="L1049" s="19"/>
      <c r="M1049" s="19"/>
    </row>
    <row r="1050" ht="20.25" spans="1:13">
      <c r="A1050" s="18">
        <v>45377</v>
      </c>
      <c r="B1050" s="19" t="s">
        <v>611</v>
      </c>
      <c r="C1050" s="19"/>
      <c r="D1050" s="19" t="s">
        <v>3248</v>
      </c>
      <c r="E1050" s="19" t="s">
        <v>3133</v>
      </c>
      <c r="F1050" s="19" t="s">
        <v>1620</v>
      </c>
      <c r="G1050" s="20">
        <v>24.8</v>
      </c>
      <c r="H1050" s="19"/>
      <c r="I1050" s="19"/>
      <c r="J1050" s="19"/>
      <c r="K1050" s="19"/>
      <c r="L1050" s="19"/>
      <c r="M1050" s="19"/>
    </row>
    <row r="1051" ht="20.25" spans="1:13">
      <c r="A1051" s="18">
        <v>45377</v>
      </c>
      <c r="B1051" s="19" t="s">
        <v>643</v>
      </c>
      <c r="C1051" s="19"/>
      <c r="D1051" s="19" t="s">
        <v>3249</v>
      </c>
      <c r="E1051" s="19" t="s">
        <v>3250</v>
      </c>
      <c r="F1051" s="19" t="s">
        <v>1232</v>
      </c>
      <c r="G1051" s="20">
        <v>44.02</v>
      </c>
      <c r="H1051" s="19"/>
      <c r="I1051" s="19"/>
      <c r="J1051" s="19"/>
      <c r="K1051" s="19"/>
      <c r="L1051" s="19"/>
      <c r="M1051" s="19"/>
    </row>
    <row r="1052" ht="20.25" spans="1:13">
      <c r="A1052" s="21">
        <v>45377</v>
      </c>
      <c r="B1052" s="22" t="s">
        <v>611</v>
      </c>
      <c r="C1052" s="22"/>
      <c r="D1052" s="22" t="s">
        <v>3251</v>
      </c>
      <c r="E1052" s="22" t="s">
        <v>3252</v>
      </c>
      <c r="F1052" s="22" t="s">
        <v>2360</v>
      </c>
      <c r="G1052" s="23">
        <v>35.96</v>
      </c>
      <c r="H1052" s="19"/>
      <c r="I1052" s="19"/>
      <c r="J1052" s="19"/>
      <c r="K1052" s="19"/>
      <c r="L1052" s="19"/>
      <c r="M1052" s="19"/>
    </row>
    <row r="1053" ht="20.25" spans="1:13">
      <c r="A1053" s="18">
        <v>45377</v>
      </c>
      <c r="B1053" s="19" t="s">
        <v>611</v>
      </c>
      <c r="C1053" s="19"/>
      <c r="D1053" s="19" t="s">
        <v>3253</v>
      </c>
      <c r="E1053" s="19" t="s">
        <v>3254</v>
      </c>
      <c r="F1053" s="19" t="s">
        <v>455</v>
      </c>
      <c r="G1053" s="20">
        <v>30.38</v>
      </c>
      <c r="H1053" s="19"/>
      <c r="I1053" s="19"/>
      <c r="J1053" s="19"/>
      <c r="K1053" s="19"/>
      <c r="L1053" s="19"/>
      <c r="M1053" s="19"/>
    </row>
    <row r="1054" ht="20.25" spans="1:13">
      <c r="A1054" s="18">
        <v>45377</v>
      </c>
      <c r="B1054" s="19" t="s">
        <v>611</v>
      </c>
      <c r="C1054" s="19"/>
      <c r="D1054" s="19" t="s">
        <v>3255</v>
      </c>
      <c r="E1054" s="19" t="s">
        <v>3256</v>
      </c>
      <c r="F1054" s="19" t="s">
        <v>1620</v>
      </c>
      <c r="G1054" s="20">
        <v>24.8</v>
      </c>
      <c r="H1054" s="19"/>
      <c r="I1054" s="19"/>
      <c r="J1054" s="19"/>
      <c r="K1054" s="19"/>
      <c r="L1054" s="19"/>
      <c r="M1054" s="19"/>
    </row>
    <row r="1055" ht="20.25" spans="1:13">
      <c r="A1055" s="18">
        <v>45377</v>
      </c>
      <c r="B1055" s="19" t="s">
        <v>603</v>
      </c>
      <c r="C1055" s="19"/>
      <c r="D1055" s="19" t="s">
        <v>3257</v>
      </c>
      <c r="E1055" s="19" t="s">
        <v>3258</v>
      </c>
      <c r="F1055" s="19" t="s">
        <v>3259</v>
      </c>
      <c r="G1055" s="20">
        <v>21.7</v>
      </c>
      <c r="H1055" s="19"/>
      <c r="I1055" s="19"/>
      <c r="J1055" s="19"/>
      <c r="K1055" s="19"/>
      <c r="L1055" s="19"/>
      <c r="M1055" s="19"/>
    </row>
    <row r="1056" ht="20.25" spans="1:13">
      <c r="A1056" s="18">
        <v>45377</v>
      </c>
      <c r="B1056" s="19" t="s">
        <v>726</v>
      </c>
      <c r="C1056" s="19"/>
      <c r="D1056" s="19" t="s">
        <v>3260</v>
      </c>
      <c r="E1056" s="19" t="s">
        <v>3261</v>
      </c>
      <c r="F1056" s="19" t="s">
        <v>2218</v>
      </c>
      <c r="G1056" s="20">
        <v>33.48</v>
      </c>
      <c r="H1056" s="19"/>
      <c r="I1056" s="19"/>
      <c r="J1056" s="19"/>
      <c r="K1056" s="19"/>
      <c r="L1056" s="19"/>
      <c r="M1056" s="19"/>
    </row>
    <row r="1057" ht="20.25" spans="1:13">
      <c r="A1057" s="18">
        <v>45377</v>
      </c>
      <c r="B1057" s="19" t="s">
        <v>726</v>
      </c>
      <c r="C1057" s="19"/>
      <c r="D1057" s="19" t="s">
        <v>3262</v>
      </c>
      <c r="E1057" s="19" t="s">
        <v>3263</v>
      </c>
      <c r="F1057" s="19" t="s">
        <v>2218</v>
      </c>
      <c r="G1057" s="20">
        <v>37.2</v>
      </c>
      <c r="H1057" s="19"/>
      <c r="I1057" s="19"/>
      <c r="J1057" s="19"/>
      <c r="K1057" s="19"/>
      <c r="L1057" s="19"/>
      <c r="M1057" s="19"/>
    </row>
    <row r="1058" ht="20.25" spans="1:13">
      <c r="A1058" s="18">
        <v>45377</v>
      </c>
      <c r="B1058" s="19" t="s">
        <v>611</v>
      </c>
      <c r="C1058" s="19"/>
      <c r="D1058" s="19" t="s">
        <v>3264</v>
      </c>
      <c r="E1058" s="19" t="s">
        <v>3265</v>
      </c>
      <c r="F1058" s="19" t="s">
        <v>1173</v>
      </c>
      <c r="G1058" s="20">
        <v>27.28</v>
      </c>
      <c r="H1058" s="19"/>
      <c r="I1058" s="19"/>
      <c r="J1058" s="19"/>
      <c r="K1058" s="19"/>
      <c r="L1058" s="19"/>
      <c r="M1058" s="19"/>
    </row>
    <row r="1059" ht="20.25" spans="1:13">
      <c r="A1059" s="18">
        <v>45378</v>
      </c>
      <c r="B1059" s="19" t="s">
        <v>643</v>
      </c>
      <c r="C1059" s="19"/>
      <c r="D1059" s="19" t="s">
        <v>3266</v>
      </c>
      <c r="E1059" s="19" t="s">
        <v>3267</v>
      </c>
      <c r="F1059" s="19" t="s">
        <v>3268</v>
      </c>
      <c r="G1059" s="20">
        <v>24.8</v>
      </c>
      <c r="H1059" s="19"/>
      <c r="I1059" s="19"/>
      <c r="J1059" s="19"/>
      <c r="K1059" s="19"/>
      <c r="L1059" s="19"/>
      <c r="M1059" s="19"/>
    </row>
    <row r="1060" ht="20.25" spans="1:13">
      <c r="A1060" s="18">
        <v>45378</v>
      </c>
      <c r="B1060" s="19" t="s">
        <v>643</v>
      </c>
      <c r="C1060" s="19"/>
      <c r="D1060" s="19" t="s">
        <v>3269</v>
      </c>
      <c r="E1060" s="19" t="s">
        <v>3270</v>
      </c>
      <c r="F1060" s="19" t="s">
        <v>3271</v>
      </c>
      <c r="G1060" s="20">
        <v>34.72</v>
      </c>
      <c r="H1060" s="19"/>
      <c r="I1060" s="19"/>
      <c r="J1060" s="19"/>
      <c r="K1060" s="19"/>
      <c r="L1060" s="19"/>
      <c r="M1060" s="19"/>
    </row>
    <row r="1061" ht="20.25" spans="1:13">
      <c r="A1061" s="18">
        <v>45378</v>
      </c>
      <c r="B1061" s="19" t="s">
        <v>611</v>
      </c>
      <c r="C1061" s="19"/>
      <c r="D1061" s="19" t="s">
        <v>3272</v>
      </c>
      <c r="E1061" s="19" t="s">
        <v>3273</v>
      </c>
      <c r="F1061" s="19" t="s">
        <v>2862</v>
      </c>
      <c r="G1061" s="20">
        <v>17.36</v>
      </c>
      <c r="H1061" s="19"/>
      <c r="I1061" s="19"/>
      <c r="J1061" s="19"/>
      <c r="K1061" s="19"/>
      <c r="L1061" s="19"/>
      <c r="M1061" s="19"/>
    </row>
    <row r="1062" ht="20.25" spans="1:13">
      <c r="A1062" s="18">
        <v>45378</v>
      </c>
      <c r="B1062" s="19" t="s">
        <v>643</v>
      </c>
      <c r="C1062" s="19"/>
      <c r="D1062" s="19" t="s">
        <v>3274</v>
      </c>
      <c r="E1062" s="19" t="s">
        <v>3275</v>
      </c>
      <c r="F1062" s="19" t="s">
        <v>3271</v>
      </c>
      <c r="G1062" s="20">
        <v>35.34</v>
      </c>
      <c r="H1062" s="19"/>
      <c r="I1062" s="19"/>
      <c r="J1062" s="19"/>
      <c r="K1062" s="19"/>
      <c r="L1062" s="19"/>
      <c r="M1062" s="19"/>
    </row>
    <row r="1063" ht="20.25" spans="1:13">
      <c r="A1063" s="18">
        <v>45378</v>
      </c>
      <c r="B1063" s="19" t="s">
        <v>611</v>
      </c>
      <c r="C1063" s="19"/>
      <c r="D1063" s="19" t="s">
        <v>3276</v>
      </c>
      <c r="E1063" s="19" t="s">
        <v>3277</v>
      </c>
      <c r="F1063" s="19" t="s">
        <v>2862</v>
      </c>
      <c r="G1063" s="20">
        <v>39.06</v>
      </c>
      <c r="H1063" s="19"/>
      <c r="I1063" s="19"/>
      <c r="J1063" s="19"/>
      <c r="K1063" s="19"/>
      <c r="L1063" s="19"/>
      <c r="M1063" s="19"/>
    </row>
    <row r="1064" ht="20.25" spans="1:13">
      <c r="A1064" s="18">
        <v>45378</v>
      </c>
      <c r="B1064" s="19" t="s">
        <v>617</v>
      </c>
      <c r="C1064" s="19"/>
      <c r="D1064" s="19" t="s">
        <v>3278</v>
      </c>
      <c r="E1064" s="19" t="s">
        <v>3279</v>
      </c>
      <c r="F1064" s="19" t="s">
        <v>3280</v>
      </c>
      <c r="G1064" s="20">
        <v>21.08</v>
      </c>
      <c r="H1064" s="19"/>
      <c r="I1064" s="19"/>
      <c r="J1064" s="19"/>
      <c r="K1064" s="19"/>
      <c r="L1064" s="19"/>
      <c r="M1064" s="19"/>
    </row>
    <row r="1065" ht="20.25" spans="1:13">
      <c r="A1065" s="18">
        <v>45378</v>
      </c>
      <c r="B1065" s="19" t="s">
        <v>659</v>
      </c>
      <c r="C1065" s="19"/>
      <c r="D1065" s="19" t="s">
        <v>3281</v>
      </c>
      <c r="E1065" s="19" t="s">
        <v>3282</v>
      </c>
      <c r="F1065" s="19" t="s">
        <v>1910</v>
      </c>
      <c r="G1065" s="20">
        <v>99.2</v>
      </c>
      <c r="H1065" s="19"/>
      <c r="I1065" s="19"/>
      <c r="J1065" s="19"/>
      <c r="K1065" s="19"/>
      <c r="L1065" s="19"/>
      <c r="M1065" s="19"/>
    </row>
    <row r="1066" ht="20.25" spans="1:13">
      <c r="A1066" s="18">
        <v>45378</v>
      </c>
      <c r="B1066" s="19" t="s">
        <v>776</v>
      </c>
      <c r="C1066" s="19"/>
      <c r="D1066" s="19" t="s">
        <v>3283</v>
      </c>
      <c r="E1066" s="19" t="s">
        <v>3284</v>
      </c>
      <c r="F1066" s="19" t="s">
        <v>1287</v>
      </c>
      <c r="G1066" s="20">
        <v>21.875</v>
      </c>
      <c r="H1066" s="19"/>
      <c r="I1066" s="19"/>
      <c r="J1066" s="19"/>
      <c r="K1066" s="19"/>
      <c r="L1066" s="19"/>
      <c r="M1066" s="19"/>
    </row>
    <row r="1067" ht="20.25" spans="1:13">
      <c r="A1067" s="18">
        <v>45378</v>
      </c>
      <c r="B1067" s="19" t="s">
        <v>643</v>
      </c>
      <c r="C1067" s="19"/>
      <c r="D1067" s="19" t="s">
        <v>3285</v>
      </c>
      <c r="E1067" s="19" t="s">
        <v>3286</v>
      </c>
      <c r="F1067" s="19" t="s">
        <v>3287</v>
      </c>
      <c r="G1067" s="20">
        <v>37.2</v>
      </c>
      <c r="H1067" s="19"/>
      <c r="I1067" s="19"/>
      <c r="J1067" s="19"/>
      <c r="K1067" s="19"/>
      <c r="L1067" s="19"/>
      <c r="M1067" s="19"/>
    </row>
    <row r="1068" ht="20.25" spans="1:13">
      <c r="A1068" s="18">
        <v>45378</v>
      </c>
      <c r="B1068" s="19" t="s">
        <v>643</v>
      </c>
      <c r="C1068" s="19"/>
      <c r="D1068" s="19" t="s">
        <v>3288</v>
      </c>
      <c r="E1068" s="19" t="s">
        <v>3289</v>
      </c>
      <c r="F1068" s="19" t="s">
        <v>3271</v>
      </c>
      <c r="G1068" s="20">
        <v>35.96</v>
      </c>
      <c r="H1068" s="19"/>
      <c r="I1068" s="19"/>
      <c r="J1068" s="19"/>
      <c r="K1068" s="19"/>
      <c r="L1068" s="19"/>
      <c r="M1068" s="19"/>
    </row>
    <row r="1069" ht="20.25" spans="1:13">
      <c r="A1069" s="18">
        <v>45378</v>
      </c>
      <c r="B1069" s="19" t="s">
        <v>643</v>
      </c>
      <c r="C1069" s="19"/>
      <c r="D1069" s="19" t="s">
        <v>3290</v>
      </c>
      <c r="E1069" s="19" t="s">
        <v>3291</v>
      </c>
      <c r="F1069" s="19" t="s">
        <v>3292</v>
      </c>
      <c r="G1069" s="20">
        <v>70.68</v>
      </c>
      <c r="H1069" s="19"/>
      <c r="I1069" s="19"/>
      <c r="J1069" s="19"/>
      <c r="K1069" s="19"/>
      <c r="L1069" s="19"/>
      <c r="M1069" s="19"/>
    </row>
    <row r="1070" ht="20.25" spans="1:13">
      <c r="A1070" s="18">
        <v>45378</v>
      </c>
      <c r="B1070" s="19" t="s">
        <v>617</v>
      </c>
      <c r="C1070" s="19"/>
      <c r="D1070" s="19" t="s">
        <v>3293</v>
      </c>
      <c r="E1070" s="19" t="s">
        <v>3294</v>
      </c>
      <c r="F1070" s="19" t="s">
        <v>2492</v>
      </c>
      <c r="G1070" s="20">
        <v>35.96</v>
      </c>
      <c r="H1070" s="19"/>
      <c r="I1070" s="19"/>
      <c r="J1070" s="19"/>
      <c r="K1070" s="19"/>
      <c r="L1070" s="19"/>
      <c r="M1070" s="19"/>
    </row>
    <row r="1071" ht="20.25" spans="1:13">
      <c r="A1071" s="18">
        <v>45378</v>
      </c>
      <c r="B1071" s="19" t="s">
        <v>659</v>
      </c>
      <c r="C1071" s="19"/>
      <c r="D1071" s="19" t="s">
        <v>3295</v>
      </c>
      <c r="E1071" s="19" t="s">
        <v>3296</v>
      </c>
      <c r="F1071" s="19" t="s">
        <v>2102</v>
      </c>
      <c r="G1071" s="20">
        <v>59.52</v>
      </c>
      <c r="H1071" s="19"/>
      <c r="I1071" s="19"/>
      <c r="J1071" s="19"/>
      <c r="K1071" s="19"/>
      <c r="L1071" s="19"/>
      <c r="M1071" s="19"/>
    </row>
    <row r="1072" ht="20.25" spans="1:13">
      <c r="A1072" s="18">
        <v>45378</v>
      </c>
      <c r="B1072" s="19" t="s">
        <v>611</v>
      </c>
      <c r="C1072" s="19"/>
      <c r="D1072" s="19" t="s">
        <v>20</v>
      </c>
      <c r="E1072" s="19" t="s">
        <v>3297</v>
      </c>
      <c r="F1072" s="19" t="s">
        <v>25</v>
      </c>
      <c r="G1072" s="20">
        <v>106.02</v>
      </c>
      <c r="H1072" s="19"/>
      <c r="I1072" s="19"/>
      <c r="J1072" s="19"/>
      <c r="K1072" s="19"/>
      <c r="L1072" s="19"/>
      <c r="M1072" s="19"/>
    </row>
    <row r="1073" ht="20.25" spans="1:13">
      <c r="A1073" s="18">
        <v>45378</v>
      </c>
      <c r="B1073" s="19" t="s">
        <v>675</v>
      </c>
      <c r="C1073" s="19"/>
      <c r="D1073" s="19" t="s">
        <v>3298</v>
      </c>
      <c r="E1073" s="19" t="s">
        <v>3299</v>
      </c>
      <c r="F1073" s="19" t="s">
        <v>3300</v>
      </c>
      <c r="G1073" s="20">
        <v>36.875</v>
      </c>
      <c r="H1073" s="19"/>
      <c r="I1073" s="19"/>
      <c r="J1073" s="19"/>
      <c r="K1073" s="19"/>
      <c r="L1073" s="19"/>
      <c r="M1073" s="19"/>
    </row>
    <row r="1074" ht="20.25" spans="1:13">
      <c r="A1074" s="18">
        <v>45378</v>
      </c>
      <c r="B1074" s="19" t="s">
        <v>622</v>
      </c>
      <c r="C1074" s="19"/>
      <c r="D1074" s="19" t="s">
        <v>3301</v>
      </c>
      <c r="E1074" s="19" t="s">
        <v>3302</v>
      </c>
      <c r="F1074" s="19" t="s">
        <v>2224</v>
      </c>
      <c r="G1074" s="20">
        <v>21.7</v>
      </c>
      <c r="H1074" s="19"/>
      <c r="I1074" s="19"/>
      <c r="J1074" s="19"/>
      <c r="K1074" s="19"/>
      <c r="L1074" s="19"/>
      <c r="M1074" s="19"/>
    </row>
    <row r="1075" ht="20.25" spans="1:13">
      <c r="A1075" s="18">
        <v>45378</v>
      </c>
      <c r="B1075" s="19" t="s">
        <v>622</v>
      </c>
      <c r="C1075" s="19"/>
      <c r="D1075" s="19" t="s">
        <v>30</v>
      </c>
      <c r="E1075" s="19" t="s">
        <v>3303</v>
      </c>
      <c r="F1075" s="19" t="s">
        <v>32</v>
      </c>
      <c r="G1075" s="20">
        <v>24.8</v>
      </c>
      <c r="H1075" s="19"/>
      <c r="I1075" s="19"/>
      <c r="J1075" s="19"/>
      <c r="K1075" s="19"/>
      <c r="L1075" s="19"/>
      <c r="M1075" s="19"/>
    </row>
    <row r="1076" ht="20.25" spans="1:13">
      <c r="A1076" s="18">
        <v>45378</v>
      </c>
      <c r="B1076" s="19" t="s">
        <v>643</v>
      </c>
      <c r="C1076" s="19"/>
      <c r="D1076" s="19" t="s">
        <v>3304</v>
      </c>
      <c r="E1076" s="19" t="s">
        <v>3305</v>
      </c>
      <c r="F1076" s="19" t="s">
        <v>3306</v>
      </c>
      <c r="G1076" s="20">
        <v>55.8</v>
      </c>
      <c r="H1076" s="19"/>
      <c r="I1076" s="19"/>
      <c r="J1076" s="19"/>
      <c r="K1076" s="19"/>
      <c r="L1076" s="19"/>
      <c r="M1076" s="19"/>
    </row>
    <row r="1077" ht="20.25" spans="1:13">
      <c r="A1077" s="21">
        <v>45378</v>
      </c>
      <c r="B1077" s="22" t="s">
        <v>622</v>
      </c>
      <c r="C1077" s="22"/>
      <c r="D1077" s="22" t="s">
        <v>3307</v>
      </c>
      <c r="E1077" s="22" t="s">
        <v>3308</v>
      </c>
      <c r="F1077" s="22" t="s">
        <v>2017</v>
      </c>
      <c r="G1077" s="23">
        <v>45.26</v>
      </c>
      <c r="H1077" s="19"/>
      <c r="I1077" s="19"/>
      <c r="J1077" s="19"/>
      <c r="K1077" s="19"/>
      <c r="L1077" s="19"/>
      <c r="M1077" s="19"/>
    </row>
    <row r="1078" ht="20.25" spans="1:13">
      <c r="A1078" s="18">
        <v>45378</v>
      </c>
      <c r="B1078" s="19" t="s">
        <v>643</v>
      </c>
      <c r="C1078" s="19"/>
      <c r="D1078" s="19" t="s">
        <v>3309</v>
      </c>
      <c r="E1078" s="19" t="s">
        <v>3305</v>
      </c>
      <c r="F1078" s="19" t="s">
        <v>3306</v>
      </c>
      <c r="G1078" s="20">
        <v>29.76</v>
      </c>
      <c r="H1078" s="19"/>
      <c r="I1078" s="19"/>
      <c r="J1078" s="19"/>
      <c r="K1078" s="19"/>
      <c r="L1078" s="19"/>
      <c r="M1078" s="19"/>
    </row>
    <row r="1079" ht="20.25" spans="1:13">
      <c r="A1079" s="18">
        <v>45378</v>
      </c>
      <c r="B1079" s="19" t="s">
        <v>643</v>
      </c>
      <c r="C1079" s="19"/>
      <c r="D1079" s="19" t="s">
        <v>3310</v>
      </c>
      <c r="E1079" s="19" t="s">
        <v>3311</v>
      </c>
      <c r="F1079" s="19" t="s">
        <v>2314</v>
      </c>
      <c r="G1079" s="20">
        <v>22.32</v>
      </c>
      <c r="H1079" s="19"/>
      <c r="I1079" s="19"/>
      <c r="J1079" s="19"/>
      <c r="K1079" s="19"/>
      <c r="L1079" s="19"/>
      <c r="M1079" s="19"/>
    </row>
    <row r="1080" ht="20.25" spans="1:13">
      <c r="A1080" s="18">
        <v>45378</v>
      </c>
      <c r="B1080" s="19" t="s">
        <v>726</v>
      </c>
      <c r="C1080" s="19"/>
      <c r="D1080" s="19" t="s">
        <v>3312</v>
      </c>
      <c r="E1080" s="19" t="s">
        <v>3313</v>
      </c>
      <c r="F1080" s="19" t="s">
        <v>2218</v>
      </c>
      <c r="G1080" s="20">
        <v>31</v>
      </c>
      <c r="H1080" s="19"/>
      <c r="I1080" s="19"/>
      <c r="J1080" s="19"/>
      <c r="K1080" s="19"/>
      <c r="L1080" s="19"/>
      <c r="M1080" s="19"/>
    </row>
    <row r="1081" ht="20.25" spans="1:13">
      <c r="A1081" s="18">
        <v>45378</v>
      </c>
      <c r="B1081" s="19" t="s">
        <v>611</v>
      </c>
      <c r="C1081" s="19"/>
      <c r="D1081" s="19" t="s">
        <v>3314</v>
      </c>
      <c r="E1081" s="19" t="s">
        <v>3315</v>
      </c>
      <c r="F1081" s="19" t="s">
        <v>3316</v>
      </c>
      <c r="G1081" s="20">
        <v>16.74</v>
      </c>
      <c r="H1081" s="19"/>
      <c r="I1081" s="19"/>
      <c r="J1081" s="19"/>
      <c r="K1081" s="19"/>
      <c r="L1081" s="19"/>
      <c r="M1081" s="19"/>
    </row>
    <row r="1082" ht="20.25" spans="1:13">
      <c r="A1082" s="18">
        <v>45378</v>
      </c>
      <c r="B1082" s="19" t="s">
        <v>643</v>
      </c>
      <c r="C1082" s="19"/>
      <c r="D1082" s="19" t="s">
        <v>3317</v>
      </c>
      <c r="E1082" s="19" t="s">
        <v>3318</v>
      </c>
      <c r="F1082" s="19" t="s">
        <v>2314</v>
      </c>
      <c r="G1082" s="20">
        <v>34.1</v>
      </c>
      <c r="H1082" s="19"/>
      <c r="I1082" s="19"/>
      <c r="J1082" s="19"/>
      <c r="K1082" s="19"/>
      <c r="L1082" s="19"/>
      <c r="M1082" s="19"/>
    </row>
    <row r="1083" ht="20.25" spans="1:13">
      <c r="A1083" s="18">
        <v>45378</v>
      </c>
      <c r="B1083" s="19" t="s">
        <v>643</v>
      </c>
      <c r="C1083" s="19"/>
      <c r="D1083" s="19" t="s">
        <v>3319</v>
      </c>
      <c r="E1083" s="19" t="s">
        <v>3320</v>
      </c>
      <c r="F1083" s="19" t="s">
        <v>1125</v>
      </c>
      <c r="G1083" s="20">
        <v>40.92</v>
      </c>
      <c r="H1083" s="19"/>
      <c r="I1083" s="19"/>
      <c r="J1083" s="19"/>
      <c r="K1083" s="19"/>
      <c r="L1083" s="19"/>
      <c r="M1083" s="19" t="s">
        <v>3321</v>
      </c>
    </row>
    <row r="1084" ht="20.25" spans="1:13">
      <c r="A1084" s="18">
        <v>45378</v>
      </c>
      <c r="B1084" s="19" t="s">
        <v>715</v>
      </c>
      <c r="C1084" s="19"/>
      <c r="D1084" s="19" t="s">
        <v>3322</v>
      </c>
      <c r="E1084" s="19" t="s">
        <v>3323</v>
      </c>
      <c r="F1084" s="19" t="s">
        <v>1310</v>
      </c>
      <c r="G1084" s="20">
        <v>46.875</v>
      </c>
      <c r="H1084" s="19"/>
      <c r="I1084" s="19"/>
      <c r="J1084" s="19"/>
      <c r="K1084" s="19"/>
      <c r="L1084" s="19"/>
      <c r="M1084" s="19"/>
    </row>
    <row r="1085" ht="20.25" spans="1:13">
      <c r="A1085" s="18">
        <v>45378</v>
      </c>
      <c r="B1085" s="19" t="s">
        <v>603</v>
      </c>
      <c r="C1085" s="19"/>
      <c r="D1085" s="19" t="s">
        <v>3324</v>
      </c>
      <c r="E1085" s="19" t="s">
        <v>3325</v>
      </c>
      <c r="F1085" s="19" t="s">
        <v>3326</v>
      </c>
      <c r="G1085" s="20">
        <v>31</v>
      </c>
      <c r="H1085" s="19"/>
      <c r="I1085" s="19"/>
      <c r="J1085" s="19"/>
      <c r="K1085" s="19"/>
      <c r="L1085" s="19"/>
      <c r="M1085" s="19"/>
    </row>
    <row r="1086" ht="20.25" spans="1:13">
      <c r="A1086" s="18">
        <v>45378</v>
      </c>
      <c r="B1086" s="19" t="s">
        <v>643</v>
      </c>
      <c r="C1086" s="19"/>
      <c r="D1086" s="19" t="s">
        <v>3327</v>
      </c>
      <c r="E1086" s="19" t="s">
        <v>3328</v>
      </c>
      <c r="F1086" s="19" t="s">
        <v>1125</v>
      </c>
      <c r="G1086" s="20">
        <v>31.5</v>
      </c>
      <c r="H1086" s="19"/>
      <c r="I1086" s="19"/>
      <c r="J1086" s="19"/>
      <c r="K1086" s="19"/>
      <c r="L1086" s="19"/>
      <c r="M1086" s="19" t="s">
        <v>3329</v>
      </c>
    </row>
    <row r="1087" ht="20.25" spans="1:13">
      <c r="A1087" s="21">
        <v>45378</v>
      </c>
      <c r="B1087" s="22" t="s">
        <v>643</v>
      </c>
      <c r="C1087" s="22"/>
      <c r="D1087" s="22" t="s">
        <v>3330</v>
      </c>
      <c r="E1087" s="22" t="s">
        <v>3331</v>
      </c>
      <c r="F1087" s="22" t="s">
        <v>3332</v>
      </c>
      <c r="G1087" s="23">
        <v>66.96</v>
      </c>
      <c r="H1087" s="19"/>
      <c r="I1087" s="19"/>
      <c r="J1087" s="19"/>
      <c r="K1087" s="19"/>
      <c r="L1087" s="19"/>
      <c r="M1087" s="19"/>
    </row>
    <row r="1088" ht="20.25" spans="1:13">
      <c r="A1088" s="21">
        <v>45378</v>
      </c>
      <c r="B1088" s="22" t="s">
        <v>617</v>
      </c>
      <c r="C1088" s="22"/>
      <c r="D1088" s="22" t="s">
        <v>3333</v>
      </c>
      <c r="E1088" s="22" t="s">
        <v>3334</v>
      </c>
      <c r="F1088" s="22" t="s">
        <v>70</v>
      </c>
      <c r="G1088" s="23">
        <v>27.28</v>
      </c>
      <c r="H1088" s="19"/>
      <c r="I1088" s="19"/>
      <c r="J1088" s="19"/>
      <c r="K1088" s="19"/>
      <c r="L1088" s="19"/>
      <c r="M1088" s="19"/>
    </row>
    <row r="1089" ht="20.25" spans="1:13">
      <c r="A1089" s="18">
        <v>45378</v>
      </c>
      <c r="B1089" s="19" t="s">
        <v>643</v>
      </c>
      <c r="C1089" s="19"/>
      <c r="D1089" s="19" t="s">
        <v>3335</v>
      </c>
      <c r="E1089" s="19" t="s">
        <v>3336</v>
      </c>
      <c r="F1089" s="19" t="s">
        <v>2757</v>
      </c>
      <c r="G1089" s="20">
        <v>37.2</v>
      </c>
      <c r="H1089" s="19"/>
      <c r="I1089" s="19"/>
      <c r="J1089" s="19"/>
      <c r="K1089" s="19"/>
      <c r="L1089" s="19"/>
      <c r="M1089" s="19"/>
    </row>
    <row r="1090" ht="20.25" spans="1:13">
      <c r="A1090" s="18">
        <v>45378</v>
      </c>
      <c r="B1090" s="19" t="s">
        <v>776</v>
      </c>
      <c r="C1090" s="19"/>
      <c r="D1090" s="19" t="s">
        <v>3337</v>
      </c>
      <c r="E1090" s="19" t="s">
        <v>3338</v>
      </c>
      <c r="F1090" s="19" t="s">
        <v>172</v>
      </c>
      <c r="G1090" s="20">
        <v>21.875</v>
      </c>
      <c r="H1090" s="19"/>
      <c r="I1090" s="19"/>
      <c r="J1090" s="19"/>
      <c r="K1090" s="19"/>
      <c r="L1090" s="19"/>
      <c r="M1090" s="19"/>
    </row>
    <row r="1091" ht="20.25" spans="1:13">
      <c r="A1091" s="18">
        <v>45378</v>
      </c>
      <c r="B1091" s="19" t="s">
        <v>776</v>
      </c>
      <c r="C1091" s="19"/>
      <c r="D1091" s="19" t="s">
        <v>3339</v>
      </c>
      <c r="E1091" s="19" t="s">
        <v>792</v>
      </c>
      <c r="F1091" s="19" t="s">
        <v>3340</v>
      </c>
      <c r="G1091" s="20">
        <v>21.875</v>
      </c>
      <c r="H1091" s="19"/>
      <c r="I1091" s="19"/>
      <c r="J1091" s="19"/>
      <c r="K1091" s="19"/>
      <c r="L1091" s="19"/>
      <c r="M1091" s="19"/>
    </row>
    <row r="1092" ht="20.25" spans="1:13">
      <c r="A1092" s="18">
        <v>45378</v>
      </c>
      <c r="B1092" s="19" t="s">
        <v>617</v>
      </c>
      <c r="C1092" s="19"/>
      <c r="D1092" s="19" t="s">
        <v>3341</v>
      </c>
      <c r="E1092" s="19" t="s">
        <v>3342</v>
      </c>
      <c r="F1092" s="19" t="s">
        <v>3343</v>
      </c>
      <c r="G1092" s="20">
        <v>36.25</v>
      </c>
      <c r="H1092" s="19"/>
      <c r="I1092" s="19"/>
      <c r="J1092" s="19"/>
      <c r="K1092" s="19"/>
      <c r="L1092" s="19"/>
      <c r="M1092" s="19"/>
    </row>
    <row r="1093" ht="20.25" spans="1:13">
      <c r="A1093" s="18">
        <v>45378</v>
      </c>
      <c r="B1093" s="19" t="s">
        <v>617</v>
      </c>
      <c r="C1093" s="19"/>
      <c r="D1093" s="19" t="s">
        <v>3344</v>
      </c>
      <c r="E1093" s="19" t="s">
        <v>3345</v>
      </c>
      <c r="F1093" s="19" t="s">
        <v>2271</v>
      </c>
      <c r="G1093" s="20">
        <v>22.5</v>
      </c>
      <c r="H1093" s="19"/>
      <c r="I1093" s="19"/>
      <c r="J1093" s="19"/>
      <c r="K1093" s="19"/>
      <c r="L1093" s="19"/>
      <c r="M1093" s="19"/>
    </row>
    <row r="1094" ht="20.25" spans="1:13">
      <c r="A1094" s="18">
        <v>45378</v>
      </c>
      <c r="B1094" s="19" t="s">
        <v>617</v>
      </c>
      <c r="C1094" s="19"/>
      <c r="D1094" s="19" t="s">
        <v>3346</v>
      </c>
      <c r="E1094" s="19" t="s">
        <v>3347</v>
      </c>
      <c r="F1094" s="19" t="s">
        <v>3348</v>
      </c>
      <c r="G1094" s="20">
        <v>52.2</v>
      </c>
      <c r="H1094" s="19"/>
      <c r="I1094" s="19"/>
      <c r="J1094" s="19"/>
      <c r="K1094" s="19"/>
      <c r="L1094" s="19"/>
      <c r="M1094" s="19"/>
    </row>
    <row r="1095" ht="20.25" spans="1:13">
      <c r="A1095" s="21">
        <v>45378</v>
      </c>
      <c r="B1095" s="22" t="s">
        <v>643</v>
      </c>
      <c r="C1095" s="22"/>
      <c r="D1095" s="22" t="s">
        <v>3349</v>
      </c>
      <c r="E1095" s="22" t="s">
        <v>924</v>
      </c>
      <c r="F1095" s="22" t="s">
        <v>3350</v>
      </c>
      <c r="G1095" s="23">
        <v>20</v>
      </c>
      <c r="H1095" s="19"/>
      <c r="I1095" s="19"/>
      <c r="J1095" s="19"/>
      <c r="K1095" s="19"/>
      <c r="L1095" s="19"/>
      <c r="M1095" s="19"/>
    </row>
    <row r="1096" ht="20.25" spans="1:13">
      <c r="A1096" s="18">
        <v>45378</v>
      </c>
      <c r="B1096" s="19" t="s">
        <v>776</v>
      </c>
      <c r="C1096" s="19"/>
      <c r="D1096" s="19" t="s">
        <v>3351</v>
      </c>
      <c r="E1096" s="19" t="s">
        <v>3352</v>
      </c>
      <c r="F1096" s="19" t="s">
        <v>3216</v>
      </c>
      <c r="G1096" s="20">
        <v>19.95</v>
      </c>
      <c r="H1096" s="19"/>
      <c r="I1096" s="19"/>
      <c r="J1096" s="19"/>
      <c r="K1096" s="19"/>
      <c r="L1096" s="19"/>
      <c r="M1096" s="19"/>
    </row>
    <row r="1097" ht="20.25" spans="1:13">
      <c r="A1097" s="18">
        <v>45378</v>
      </c>
      <c r="B1097" s="19" t="s">
        <v>715</v>
      </c>
      <c r="C1097" s="19"/>
      <c r="D1097" s="19" t="s">
        <v>3353</v>
      </c>
      <c r="E1097" s="19" t="s">
        <v>3354</v>
      </c>
      <c r="F1097" s="19" t="s">
        <v>1260</v>
      </c>
      <c r="G1097" s="20">
        <v>35.96</v>
      </c>
      <c r="H1097" s="19"/>
      <c r="I1097" s="19"/>
      <c r="J1097" s="19"/>
      <c r="K1097" s="19"/>
      <c r="L1097" s="19"/>
      <c r="M1097" s="19"/>
    </row>
    <row r="1098" ht="20.25" spans="1:13">
      <c r="A1098" s="18">
        <v>45378</v>
      </c>
      <c r="B1098" s="19" t="s">
        <v>776</v>
      </c>
      <c r="C1098" s="19"/>
      <c r="D1098" s="19" t="s">
        <v>3355</v>
      </c>
      <c r="E1098" s="19" t="s">
        <v>3356</v>
      </c>
      <c r="F1098" s="19" t="s">
        <v>3357</v>
      </c>
      <c r="G1098" s="20">
        <v>20.12</v>
      </c>
      <c r="H1098" s="19"/>
      <c r="I1098" s="19"/>
      <c r="J1098" s="19"/>
      <c r="K1098" s="19"/>
      <c r="L1098" s="19"/>
      <c r="M1098" s="19"/>
    </row>
    <row r="1099" ht="20.25" spans="1:13">
      <c r="A1099" s="18">
        <v>45379</v>
      </c>
      <c r="B1099" s="19" t="s">
        <v>643</v>
      </c>
      <c r="C1099" s="19"/>
      <c r="D1099" s="19" t="s">
        <v>3358</v>
      </c>
      <c r="E1099" s="19" t="s">
        <v>3359</v>
      </c>
      <c r="F1099" s="19" t="s">
        <v>3360</v>
      </c>
      <c r="G1099" s="20">
        <v>25</v>
      </c>
      <c r="H1099" s="19"/>
      <c r="I1099" s="19"/>
      <c r="J1099" s="19"/>
      <c r="K1099" s="19"/>
      <c r="L1099" s="19"/>
      <c r="M1099" s="19"/>
    </row>
    <row r="1100" ht="20.25" spans="1:13">
      <c r="A1100" s="18">
        <v>45379</v>
      </c>
      <c r="B1100" s="19" t="s">
        <v>715</v>
      </c>
      <c r="C1100" s="19"/>
      <c r="D1100" s="19" t="s">
        <v>3361</v>
      </c>
      <c r="E1100" s="19" t="s">
        <v>3362</v>
      </c>
      <c r="F1100" s="19" t="s">
        <v>2388</v>
      </c>
      <c r="G1100" s="20">
        <v>56.25</v>
      </c>
      <c r="H1100" s="19"/>
      <c r="I1100" s="19"/>
      <c r="J1100" s="19"/>
      <c r="K1100" s="19"/>
      <c r="L1100" s="19"/>
      <c r="M1100" s="19"/>
    </row>
    <row r="1101" ht="20.25" spans="1:13">
      <c r="A1101" s="18">
        <v>45379</v>
      </c>
      <c r="B1101" s="19" t="s">
        <v>715</v>
      </c>
      <c r="C1101" s="19"/>
      <c r="D1101" s="19" t="s">
        <v>3363</v>
      </c>
      <c r="E1101" s="19" t="s">
        <v>3364</v>
      </c>
      <c r="F1101" s="19" t="s">
        <v>2388</v>
      </c>
      <c r="G1101" s="20">
        <v>43.75</v>
      </c>
      <c r="H1101" s="19"/>
      <c r="I1101" s="19"/>
      <c r="J1101" s="19"/>
      <c r="K1101" s="19"/>
      <c r="L1101" s="19"/>
      <c r="M1101" s="19"/>
    </row>
    <row r="1102" ht="20.25" spans="1:13">
      <c r="A1102" s="21">
        <v>45379</v>
      </c>
      <c r="B1102" s="22" t="s">
        <v>675</v>
      </c>
      <c r="C1102" s="22"/>
      <c r="D1102" s="22" t="s">
        <v>3365</v>
      </c>
      <c r="E1102" s="22" t="s">
        <v>3366</v>
      </c>
      <c r="F1102" s="22" t="s">
        <v>3367</v>
      </c>
      <c r="G1102" s="23">
        <v>49.5</v>
      </c>
      <c r="H1102" s="19"/>
      <c r="I1102" s="19"/>
      <c r="J1102" s="19"/>
      <c r="K1102" s="19"/>
      <c r="L1102" s="19"/>
      <c r="M1102" s="19"/>
    </row>
    <row r="1103" ht="20.25" spans="1:13">
      <c r="A1103" s="18">
        <v>45379</v>
      </c>
      <c r="B1103" s="19" t="s">
        <v>611</v>
      </c>
      <c r="C1103" s="19"/>
      <c r="D1103" s="19" t="s">
        <v>3368</v>
      </c>
      <c r="E1103" s="19" t="s">
        <v>3369</v>
      </c>
      <c r="F1103" s="19" t="s">
        <v>696</v>
      </c>
      <c r="G1103" s="20">
        <v>33.75</v>
      </c>
      <c r="H1103" s="19"/>
      <c r="I1103" s="19"/>
      <c r="J1103" s="19"/>
      <c r="K1103" s="19"/>
      <c r="L1103" s="19"/>
      <c r="M1103" s="19"/>
    </row>
    <row r="1104" ht="20.25" spans="1:13">
      <c r="A1104" s="18">
        <v>45379</v>
      </c>
      <c r="B1104" s="19" t="s">
        <v>684</v>
      </c>
      <c r="C1104" s="19"/>
      <c r="D1104" s="19" t="s">
        <v>3370</v>
      </c>
      <c r="E1104" s="19" t="s">
        <v>3371</v>
      </c>
      <c r="F1104" s="19" t="s">
        <v>3372</v>
      </c>
      <c r="G1104" s="20">
        <v>15</v>
      </c>
      <c r="H1104" s="19"/>
      <c r="I1104" s="19"/>
      <c r="J1104" s="19"/>
      <c r="K1104" s="19"/>
      <c r="L1104" s="19"/>
      <c r="M1104" s="19"/>
    </row>
    <row r="1105" ht="20.25" spans="1:13">
      <c r="A1105" s="18">
        <v>45379</v>
      </c>
      <c r="B1105" s="19" t="s">
        <v>726</v>
      </c>
      <c r="C1105" s="19"/>
      <c r="D1105" s="19" t="s">
        <v>3373</v>
      </c>
      <c r="E1105" s="19" t="s">
        <v>3374</v>
      </c>
      <c r="F1105" s="19" t="s">
        <v>2958</v>
      </c>
      <c r="G1105" s="20">
        <v>22.32</v>
      </c>
      <c r="H1105" s="19"/>
      <c r="I1105" s="19"/>
      <c r="J1105" s="19"/>
      <c r="K1105" s="19"/>
      <c r="L1105" s="19"/>
      <c r="M1105" s="19"/>
    </row>
    <row r="1106" ht="20.25" spans="1:13">
      <c r="A1106" s="18">
        <v>45379</v>
      </c>
      <c r="B1106" s="19" t="s">
        <v>611</v>
      </c>
      <c r="C1106" s="19"/>
      <c r="D1106" s="19" t="s">
        <v>3375</v>
      </c>
      <c r="E1106" s="19" t="s">
        <v>3376</v>
      </c>
      <c r="F1106" s="19" t="s">
        <v>2862</v>
      </c>
      <c r="G1106" s="20">
        <v>24.8</v>
      </c>
      <c r="H1106" s="19"/>
      <c r="I1106" s="19"/>
      <c r="J1106" s="19"/>
      <c r="K1106" s="19"/>
      <c r="L1106" s="19"/>
      <c r="M1106" s="19"/>
    </row>
    <row r="1107" ht="20.25" spans="1:13">
      <c r="A1107" s="21">
        <v>45379</v>
      </c>
      <c r="B1107" s="22" t="s">
        <v>776</v>
      </c>
      <c r="C1107" s="22"/>
      <c r="D1107" s="22" t="s">
        <v>3377</v>
      </c>
      <c r="E1107" s="22" t="s">
        <v>3378</v>
      </c>
      <c r="F1107" s="22" t="s">
        <v>1208</v>
      </c>
      <c r="G1107" s="23">
        <v>21.7</v>
      </c>
      <c r="H1107" s="19"/>
      <c r="I1107" s="19"/>
      <c r="J1107" s="19"/>
      <c r="K1107" s="19"/>
      <c r="L1107" s="19"/>
      <c r="M1107" s="19"/>
    </row>
    <row r="1108" ht="20.25" spans="1:13">
      <c r="A1108" s="21">
        <v>45379</v>
      </c>
      <c r="B1108" s="22" t="s">
        <v>622</v>
      </c>
      <c r="C1108" s="22"/>
      <c r="D1108" s="22" t="s">
        <v>3379</v>
      </c>
      <c r="E1108" s="22" t="s">
        <v>3380</v>
      </c>
      <c r="F1108" s="22" t="s">
        <v>1198</v>
      </c>
      <c r="G1108" s="23">
        <v>67.58</v>
      </c>
      <c r="H1108" s="19"/>
      <c r="I1108" s="19"/>
      <c r="J1108" s="19"/>
      <c r="K1108" s="19"/>
      <c r="L1108" s="19"/>
      <c r="M1108" s="19"/>
    </row>
    <row r="1109" ht="20.25" spans="1:13">
      <c r="A1109" s="21">
        <v>45379</v>
      </c>
      <c r="B1109" s="22" t="s">
        <v>776</v>
      </c>
      <c r="C1109" s="22"/>
      <c r="D1109" s="22" t="s">
        <v>3381</v>
      </c>
      <c r="E1109" s="22" t="s">
        <v>3382</v>
      </c>
      <c r="F1109" s="22" t="s">
        <v>3383</v>
      </c>
      <c r="G1109" s="23">
        <v>30.38</v>
      </c>
      <c r="H1109" s="19"/>
      <c r="I1109" s="19"/>
      <c r="J1109" s="19"/>
      <c r="K1109" s="19"/>
      <c r="L1109" s="19"/>
      <c r="M1109" s="19"/>
    </row>
    <row r="1110" ht="20.25" spans="1:13">
      <c r="A1110" s="18">
        <v>45379</v>
      </c>
      <c r="B1110" s="19" t="s">
        <v>622</v>
      </c>
      <c r="C1110" s="19"/>
      <c r="D1110" s="19" t="s">
        <v>3384</v>
      </c>
      <c r="E1110" s="19" t="s">
        <v>3385</v>
      </c>
      <c r="F1110" s="19" t="s">
        <v>3386</v>
      </c>
      <c r="G1110" s="20">
        <v>29.14</v>
      </c>
      <c r="H1110" s="19"/>
      <c r="I1110" s="19"/>
      <c r="J1110" s="19"/>
      <c r="K1110" s="19"/>
      <c r="L1110" s="19"/>
      <c r="M1110" s="19"/>
    </row>
    <row r="1111" ht="20.25" spans="1:13">
      <c r="A1111" s="21">
        <v>45379</v>
      </c>
      <c r="B1111" s="22" t="s">
        <v>622</v>
      </c>
      <c r="C1111" s="22"/>
      <c r="D1111" s="22" t="s">
        <v>3387</v>
      </c>
      <c r="E1111" s="22" t="s">
        <v>3388</v>
      </c>
      <c r="F1111" s="22" t="s">
        <v>1198</v>
      </c>
      <c r="G1111" s="23">
        <v>18.6</v>
      </c>
      <c r="H1111" s="19"/>
      <c r="I1111" s="19"/>
      <c r="J1111" s="19"/>
      <c r="K1111" s="19"/>
      <c r="L1111" s="19"/>
      <c r="M1111" s="19"/>
    </row>
    <row r="1112" ht="20.25" spans="1:13">
      <c r="A1112" s="18">
        <v>45379</v>
      </c>
      <c r="B1112" s="19" t="s">
        <v>603</v>
      </c>
      <c r="C1112" s="19"/>
      <c r="D1112" s="19" t="s">
        <v>3389</v>
      </c>
      <c r="E1112" s="19" t="s">
        <v>3390</v>
      </c>
      <c r="F1112" s="19" t="s">
        <v>1099</v>
      </c>
      <c r="G1112" s="20">
        <v>27.28</v>
      </c>
      <c r="H1112" s="19"/>
      <c r="I1112" s="19"/>
      <c r="J1112" s="19"/>
      <c r="K1112" s="19"/>
      <c r="L1112" s="19"/>
      <c r="M1112" s="19"/>
    </row>
    <row r="1113" ht="20.25" spans="1:13">
      <c r="A1113" s="18">
        <v>45379</v>
      </c>
      <c r="B1113" s="19" t="s">
        <v>603</v>
      </c>
      <c r="C1113" s="19"/>
      <c r="D1113" s="19" t="s">
        <v>3391</v>
      </c>
      <c r="E1113" s="19" t="s">
        <v>3392</v>
      </c>
      <c r="F1113" s="19" t="s">
        <v>3145</v>
      </c>
      <c r="G1113" s="20">
        <v>15.4</v>
      </c>
      <c r="H1113" s="19"/>
      <c r="I1113" s="19"/>
      <c r="J1113" s="19"/>
      <c r="K1113" s="19"/>
      <c r="L1113" s="19"/>
      <c r="M1113" s="19"/>
    </row>
    <row r="1114" ht="20.25" spans="1:13">
      <c r="A1114" s="18">
        <v>45379</v>
      </c>
      <c r="B1114" s="19" t="s">
        <v>603</v>
      </c>
      <c r="C1114" s="19"/>
      <c r="D1114" s="19" t="s">
        <v>3393</v>
      </c>
      <c r="E1114" s="19" t="s">
        <v>3394</v>
      </c>
      <c r="F1114" s="19" t="s">
        <v>3395</v>
      </c>
      <c r="G1114" s="20">
        <v>43.4</v>
      </c>
      <c r="H1114" s="19"/>
      <c r="I1114" s="19"/>
      <c r="J1114" s="19"/>
      <c r="K1114" s="19"/>
      <c r="L1114" s="19"/>
      <c r="M1114" s="19"/>
    </row>
    <row r="1115" ht="20.25" spans="1:13">
      <c r="A1115" s="18">
        <v>45379</v>
      </c>
      <c r="B1115" s="19" t="s">
        <v>684</v>
      </c>
      <c r="C1115" s="19"/>
      <c r="D1115" s="19" t="s">
        <v>3396</v>
      </c>
      <c r="E1115" s="19" t="s">
        <v>3397</v>
      </c>
      <c r="F1115" s="19" t="s">
        <v>2464</v>
      </c>
      <c r="G1115" s="20">
        <v>19.62</v>
      </c>
      <c r="H1115" s="19"/>
      <c r="I1115" s="19"/>
      <c r="J1115" s="19"/>
      <c r="K1115" s="19"/>
      <c r="L1115" s="19"/>
      <c r="M1115" s="19"/>
    </row>
    <row r="1116" ht="20.25" spans="1:13">
      <c r="A1116" s="18">
        <v>45379</v>
      </c>
      <c r="B1116" s="19" t="s">
        <v>617</v>
      </c>
      <c r="C1116" s="19"/>
      <c r="D1116" s="19" t="s">
        <v>3398</v>
      </c>
      <c r="E1116" s="19" t="s">
        <v>3399</v>
      </c>
      <c r="F1116" s="19" t="s">
        <v>862</v>
      </c>
      <c r="G1116" s="20">
        <v>37.2</v>
      </c>
      <c r="H1116" s="19"/>
      <c r="I1116" s="19"/>
      <c r="J1116" s="19"/>
      <c r="K1116" s="19"/>
      <c r="L1116" s="19"/>
      <c r="M1116" s="19"/>
    </row>
    <row r="1117" ht="20.25" spans="1:13">
      <c r="A1117" s="18">
        <v>45379</v>
      </c>
      <c r="B1117" s="19" t="s">
        <v>684</v>
      </c>
      <c r="C1117" s="19"/>
      <c r="D1117" s="19" t="s">
        <v>3400</v>
      </c>
      <c r="E1117" s="19" t="s">
        <v>3401</v>
      </c>
      <c r="F1117" s="19" t="s">
        <v>2464</v>
      </c>
      <c r="G1117" s="20">
        <v>19.62</v>
      </c>
      <c r="H1117" s="19"/>
      <c r="I1117" s="19"/>
      <c r="J1117" s="19"/>
      <c r="K1117" s="19"/>
      <c r="L1117" s="19"/>
      <c r="M1117" s="19"/>
    </row>
    <row r="1118" ht="20.25" spans="1:13">
      <c r="A1118" s="18">
        <v>45379</v>
      </c>
      <c r="B1118" s="19" t="s">
        <v>622</v>
      </c>
      <c r="C1118" s="19"/>
      <c r="D1118" s="19" t="s">
        <v>3402</v>
      </c>
      <c r="E1118" s="19" t="s">
        <v>3403</v>
      </c>
      <c r="F1118" s="19" t="s">
        <v>1492</v>
      </c>
      <c r="G1118" s="20">
        <v>29.76</v>
      </c>
      <c r="H1118" s="19"/>
      <c r="I1118" s="19"/>
      <c r="J1118" s="19"/>
      <c r="K1118" s="19"/>
      <c r="L1118" s="19"/>
      <c r="M1118" s="19"/>
    </row>
    <row r="1119" ht="20.25" spans="1:13">
      <c r="A1119" s="18">
        <v>45379</v>
      </c>
      <c r="B1119" s="19" t="s">
        <v>715</v>
      </c>
      <c r="C1119" s="19"/>
      <c r="D1119" s="19" t="s">
        <v>3404</v>
      </c>
      <c r="E1119" s="19" t="s">
        <v>3405</v>
      </c>
      <c r="F1119" s="19" t="s">
        <v>2388</v>
      </c>
      <c r="G1119" s="20">
        <v>24.8</v>
      </c>
      <c r="H1119" s="19"/>
      <c r="I1119" s="19"/>
      <c r="J1119" s="19"/>
      <c r="K1119" s="19"/>
      <c r="L1119" s="19"/>
      <c r="M1119" s="19"/>
    </row>
    <row r="1120" ht="20.25" spans="1:13">
      <c r="A1120" s="18">
        <v>45379</v>
      </c>
      <c r="B1120" s="19" t="s">
        <v>617</v>
      </c>
      <c r="C1120" s="19"/>
      <c r="D1120" s="19" t="s">
        <v>3406</v>
      </c>
      <c r="E1120" s="19" t="s">
        <v>3407</v>
      </c>
      <c r="F1120" s="19" t="s">
        <v>3343</v>
      </c>
      <c r="G1120" s="20">
        <v>39.06</v>
      </c>
      <c r="H1120" s="19"/>
      <c r="I1120" s="19"/>
      <c r="J1120" s="19"/>
      <c r="K1120" s="19"/>
      <c r="L1120" s="19"/>
      <c r="M1120" s="19"/>
    </row>
    <row r="1121" ht="20.25" spans="1:13">
      <c r="A1121" s="21">
        <v>45379</v>
      </c>
      <c r="B1121" s="22" t="s">
        <v>617</v>
      </c>
      <c r="C1121" s="22"/>
      <c r="D1121" s="22" t="s">
        <v>3408</v>
      </c>
      <c r="E1121" s="22" t="s">
        <v>3409</v>
      </c>
      <c r="F1121" s="22" t="s">
        <v>3343</v>
      </c>
      <c r="G1121" s="23">
        <v>31</v>
      </c>
      <c r="H1121" s="19"/>
      <c r="I1121" s="19"/>
      <c r="J1121" s="19"/>
      <c r="K1121" s="19"/>
      <c r="L1121" s="19"/>
      <c r="M1121" s="19"/>
    </row>
    <row r="1122" ht="20.25" spans="1:13">
      <c r="A1122" s="18">
        <v>45379</v>
      </c>
      <c r="B1122" s="19" t="s">
        <v>684</v>
      </c>
      <c r="C1122" s="19"/>
      <c r="D1122" s="19" t="s">
        <v>3410</v>
      </c>
      <c r="E1122" s="19" t="s">
        <v>3411</v>
      </c>
      <c r="F1122" s="19" t="s">
        <v>3412</v>
      </c>
      <c r="G1122" s="20">
        <v>33.125</v>
      </c>
      <c r="H1122" s="19"/>
      <c r="I1122" s="19"/>
      <c r="J1122" s="19"/>
      <c r="K1122" s="19"/>
      <c r="L1122" s="19"/>
      <c r="M1122" s="19"/>
    </row>
    <row r="1123" ht="20.25" spans="1:13">
      <c r="A1123" s="18">
        <v>45380</v>
      </c>
      <c r="B1123" s="19" t="s">
        <v>622</v>
      </c>
      <c r="C1123" s="19"/>
      <c r="D1123" s="19" t="s">
        <v>3413</v>
      </c>
      <c r="E1123" s="19" t="s">
        <v>3414</v>
      </c>
      <c r="F1123" s="19" t="s">
        <v>3415</v>
      </c>
      <c r="G1123" s="20">
        <v>44.22</v>
      </c>
      <c r="H1123" s="19"/>
      <c r="I1123" s="19"/>
      <c r="J1123" s="19"/>
      <c r="K1123" s="19"/>
      <c r="L1123" s="19"/>
      <c r="M1123" s="19"/>
    </row>
    <row r="1124" ht="20.25" spans="1:13">
      <c r="A1124" s="21">
        <v>45380</v>
      </c>
      <c r="B1124" s="22" t="s">
        <v>643</v>
      </c>
      <c r="C1124" s="22"/>
      <c r="D1124" s="22" t="s">
        <v>3416</v>
      </c>
      <c r="E1124" s="22" t="s">
        <v>3417</v>
      </c>
      <c r="F1124" s="22" t="s">
        <v>3271</v>
      </c>
      <c r="G1124" s="23">
        <v>53.32</v>
      </c>
      <c r="H1124" s="19"/>
      <c r="I1124" s="19"/>
      <c r="J1124" s="19"/>
      <c r="K1124" s="19"/>
      <c r="L1124" s="19"/>
      <c r="M1124" s="19"/>
    </row>
    <row r="1125" ht="20.25" spans="1:13">
      <c r="A1125" s="21">
        <v>45380</v>
      </c>
      <c r="B1125" s="22" t="s">
        <v>659</v>
      </c>
      <c r="C1125" s="22"/>
      <c r="D1125" s="22" t="s">
        <v>3418</v>
      </c>
      <c r="E1125" s="22" t="s">
        <v>3419</v>
      </c>
      <c r="F1125" s="22" t="s">
        <v>1846</v>
      </c>
      <c r="G1125" s="23">
        <v>32.86</v>
      </c>
      <c r="H1125" s="19"/>
      <c r="I1125" s="19"/>
      <c r="J1125" s="19"/>
      <c r="K1125" s="19"/>
      <c r="L1125" s="19"/>
      <c r="M1125" s="19"/>
    </row>
    <row r="1126" ht="20.25" spans="1:13">
      <c r="A1126" s="18">
        <v>45380</v>
      </c>
      <c r="B1126" s="19" t="s">
        <v>715</v>
      </c>
      <c r="C1126" s="19"/>
      <c r="D1126" s="19" t="s">
        <v>3420</v>
      </c>
      <c r="E1126" s="19" t="s">
        <v>3421</v>
      </c>
      <c r="F1126" s="19" t="s">
        <v>3422</v>
      </c>
      <c r="G1126" s="20">
        <v>58.125</v>
      </c>
      <c r="H1126" s="19"/>
      <c r="I1126" s="19"/>
      <c r="J1126" s="19"/>
      <c r="K1126" s="19"/>
      <c r="L1126" s="19"/>
      <c r="M1126" s="19"/>
    </row>
    <row r="1127" ht="20.25" spans="1:13">
      <c r="A1127" s="18">
        <v>45380</v>
      </c>
      <c r="B1127" s="19" t="s">
        <v>715</v>
      </c>
      <c r="C1127" s="19"/>
      <c r="D1127" s="19" t="s">
        <v>3423</v>
      </c>
      <c r="E1127" s="19" t="s">
        <v>3424</v>
      </c>
      <c r="F1127" s="19" t="s">
        <v>1279</v>
      </c>
      <c r="G1127" s="20">
        <v>40.625</v>
      </c>
      <c r="H1127" s="19"/>
      <c r="I1127" s="19"/>
      <c r="J1127" s="19"/>
      <c r="K1127" s="19"/>
      <c r="L1127" s="19"/>
      <c r="M1127" s="19"/>
    </row>
    <row r="1128" ht="20.25" spans="1:13">
      <c r="A1128" s="18">
        <v>45380</v>
      </c>
      <c r="B1128" s="19" t="s">
        <v>715</v>
      </c>
      <c r="C1128" s="19"/>
      <c r="D1128" s="19" t="s">
        <v>3425</v>
      </c>
      <c r="E1128" s="19" t="s">
        <v>3426</v>
      </c>
      <c r="F1128" s="19" t="s">
        <v>1279</v>
      </c>
      <c r="G1128" s="20">
        <v>34.375</v>
      </c>
      <c r="H1128" s="19"/>
      <c r="I1128" s="19"/>
      <c r="J1128" s="19"/>
      <c r="K1128" s="19"/>
      <c r="L1128" s="19"/>
      <c r="M1128" s="19"/>
    </row>
    <row r="1129" ht="20.25" spans="1:13">
      <c r="A1129" s="21">
        <v>45380</v>
      </c>
      <c r="B1129" s="22" t="s">
        <v>659</v>
      </c>
      <c r="C1129" s="22"/>
      <c r="D1129" s="22" t="s">
        <v>3427</v>
      </c>
      <c r="E1129" s="22" t="s">
        <v>3428</v>
      </c>
      <c r="F1129" s="22" t="s">
        <v>835</v>
      </c>
      <c r="G1129" s="23">
        <v>35</v>
      </c>
      <c r="H1129" s="19"/>
      <c r="I1129" s="19"/>
      <c r="J1129" s="19"/>
      <c r="K1129" s="19"/>
      <c r="L1129" s="19"/>
      <c r="M1129" s="19"/>
    </row>
    <row r="1130" ht="20.25" spans="1:13">
      <c r="A1130" s="18">
        <v>45380</v>
      </c>
      <c r="B1130" s="19" t="s">
        <v>611</v>
      </c>
      <c r="C1130" s="19"/>
      <c r="D1130" s="19" t="s">
        <v>3429</v>
      </c>
      <c r="E1130" s="19" t="s">
        <v>3430</v>
      </c>
      <c r="F1130" s="19" t="s">
        <v>3431</v>
      </c>
      <c r="G1130" s="20">
        <v>43.75</v>
      </c>
      <c r="H1130" s="19"/>
      <c r="I1130" s="19"/>
      <c r="J1130" s="19"/>
      <c r="K1130" s="19"/>
      <c r="L1130" s="19"/>
      <c r="M1130" s="19"/>
    </row>
    <row r="1131" ht="20.25" spans="1:13">
      <c r="A1131" s="18">
        <v>45380</v>
      </c>
      <c r="B1131" s="19" t="s">
        <v>603</v>
      </c>
      <c r="C1131" s="19"/>
      <c r="D1131" s="19" t="s">
        <v>3432</v>
      </c>
      <c r="E1131" s="19" t="s">
        <v>3433</v>
      </c>
      <c r="F1131" s="19" t="s">
        <v>2675</v>
      </c>
      <c r="G1131" s="20">
        <v>28.126</v>
      </c>
      <c r="H1131" s="19"/>
      <c r="I1131" s="19"/>
      <c r="J1131" s="19"/>
      <c r="K1131" s="19"/>
      <c r="L1131" s="19"/>
      <c r="M1131" s="19"/>
    </row>
    <row r="1132" ht="20.25" spans="1:13">
      <c r="A1132" s="18">
        <v>45380</v>
      </c>
      <c r="B1132" s="19" t="s">
        <v>776</v>
      </c>
      <c r="C1132" s="19"/>
      <c r="D1132" s="19" t="s">
        <v>3434</v>
      </c>
      <c r="E1132" s="19" t="s">
        <v>3435</v>
      </c>
      <c r="F1132" s="19" t="s">
        <v>1711</v>
      </c>
      <c r="G1132" s="20">
        <v>35.65</v>
      </c>
      <c r="H1132" s="19"/>
      <c r="I1132" s="19"/>
      <c r="J1132" s="19"/>
      <c r="K1132" s="19"/>
      <c r="L1132" s="19"/>
      <c r="M1132" s="19"/>
    </row>
    <row r="1133" ht="20.25" spans="1:13">
      <c r="A1133" s="18">
        <v>45380</v>
      </c>
      <c r="B1133" s="19" t="s">
        <v>643</v>
      </c>
      <c r="C1133" s="19"/>
      <c r="D1133" s="19" t="s">
        <v>3436</v>
      </c>
      <c r="E1133" s="19" t="s">
        <v>3437</v>
      </c>
      <c r="F1133" s="19" t="s">
        <v>2781</v>
      </c>
      <c r="G1133" s="20">
        <v>14.88</v>
      </c>
      <c r="H1133" s="19"/>
      <c r="I1133" s="19"/>
      <c r="J1133" s="19"/>
      <c r="K1133" s="19"/>
      <c r="L1133" s="19"/>
      <c r="M1133" s="19"/>
    </row>
    <row r="1134" ht="20.25" spans="1:13">
      <c r="A1134" s="18">
        <v>45380</v>
      </c>
      <c r="B1134" s="19" t="s">
        <v>643</v>
      </c>
      <c r="C1134" s="19"/>
      <c r="D1134" s="19" t="s">
        <v>3438</v>
      </c>
      <c r="E1134" s="19" t="s">
        <v>3439</v>
      </c>
      <c r="F1134" s="19" t="s">
        <v>2454</v>
      </c>
      <c r="G1134" s="20">
        <v>29.76</v>
      </c>
      <c r="H1134" s="19"/>
      <c r="I1134" s="19"/>
      <c r="J1134" s="19"/>
      <c r="K1134" s="19"/>
      <c r="L1134" s="19"/>
      <c r="M1134" s="19"/>
    </row>
    <row r="1135" ht="20.25" spans="1:13">
      <c r="A1135" s="18">
        <v>45380</v>
      </c>
      <c r="B1135" s="19" t="s">
        <v>643</v>
      </c>
      <c r="C1135" s="19"/>
      <c r="D1135" s="19" t="s">
        <v>3440</v>
      </c>
      <c r="E1135" s="19" t="s">
        <v>3441</v>
      </c>
      <c r="F1135" s="19" t="s">
        <v>3442</v>
      </c>
      <c r="G1135" s="20">
        <v>48.98</v>
      </c>
      <c r="H1135" s="19"/>
      <c r="I1135" s="19"/>
      <c r="J1135" s="19"/>
      <c r="K1135" s="19"/>
      <c r="L1135" s="19"/>
      <c r="M1135" s="19"/>
    </row>
    <row r="1136" ht="20.25" spans="1:13">
      <c r="A1136" s="18">
        <v>45380</v>
      </c>
      <c r="B1136" s="19" t="s">
        <v>611</v>
      </c>
      <c r="C1136" s="19"/>
      <c r="D1136" s="19" t="s">
        <v>3443</v>
      </c>
      <c r="E1136" s="19" t="s">
        <v>3444</v>
      </c>
      <c r="F1136" s="19" t="s">
        <v>3445</v>
      </c>
      <c r="G1136" s="20">
        <v>24.8</v>
      </c>
      <c r="H1136" s="19"/>
      <c r="I1136" s="19"/>
      <c r="J1136" s="19"/>
      <c r="K1136" s="19"/>
      <c r="L1136" s="19"/>
      <c r="M1136" s="19"/>
    </row>
    <row r="1137" ht="20.25" spans="1:13">
      <c r="A1137" s="21">
        <v>45380</v>
      </c>
      <c r="B1137" s="22" t="s">
        <v>611</v>
      </c>
      <c r="C1137" s="22"/>
      <c r="D1137" s="22" t="s">
        <v>3446</v>
      </c>
      <c r="E1137" s="22" t="s">
        <v>3447</v>
      </c>
      <c r="F1137" s="22" t="s">
        <v>3316</v>
      </c>
      <c r="G1137" s="23">
        <v>32.24</v>
      </c>
      <c r="H1137" s="19"/>
      <c r="I1137" s="19"/>
      <c r="J1137" s="19"/>
      <c r="K1137" s="19"/>
      <c r="L1137" s="19"/>
      <c r="M1137" s="19"/>
    </row>
    <row r="1138" ht="20.25" spans="1:13">
      <c r="A1138" s="18">
        <v>45380</v>
      </c>
      <c r="B1138" s="19" t="s">
        <v>611</v>
      </c>
      <c r="C1138" s="19"/>
      <c r="D1138" s="19" t="s">
        <v>3448</v>
      </c>
      <c r="E1138" s="19" t="s">
        <v>3449</v>
      </c>
      <c r="F1138" s="19" t="s">
        <v>3450</v>
      </c>
      <c r="G1138" s="20">
        <v>70.68</v>
      </c>
      <c r="H1138" s="19"/>
      <c r="I1138" s="19"/>
      <c r="J1138" s="19"/>
      <c r="K1138" s="19"/>
      <c r="L1138" s="19"/>
      <c r="M1138" s="19"/>
    </row>
    <row r="1139" ht="20.25" spans="1:13">
      <c r="A1139" s="18">
        <v>45380</v>
      </c>
      <c r="B1139" s="19" t="s">
        <v>611</v>
      </c>
      <c r="C1139" s="19"/>
      <c r="D1139" s="19" t="s">
        <v>3451</v>
      </c>
      <c r="E1139" s="19" t="s">
        <v>3452</v>
      </c>
      <c r="F1139" s="19" t="s">
        <v>3450</v>
      </c>
      <c r="G1139" s="20">
        <v>64.48</v>
      </c>
      <c r="H1139" s="19"/>
      <c r="I1139" s="19"/>
      <c r="J1139" s="19"/>
      <c r="K1139" s="19"/>
      <c r="L1139" s="19"/>
      <c r="M1139" s="19"/>
    </row>
    <row r="1140" ht="20.25" spans="1:13">
      <c r="A1140" s="18">
        <v>45380</v>
      </c>
      <c r="B1140" s="19" t="s">
        <v>643</v>
      </c>
      <c r="C1140" s="19"/>
      <c r="D1140" s="19" t="s">
        <v>3453</v>
      </c>
      <c r="E1140" s="19" t="s">
        <v>3454</v>
      </c>
      <c r="F1140" s="19" t="s">
        <v>1263</v>
      </c>
      <c r="G1140" s="20">
        <v>24.8</v>
      </c>
      <c r="H1140" s="19"/>
      <c r="I1140" s="19"/>
      <c r="J1140" s="19"/>
      <c r="K1140" s="19"/>
      <c r="L1140" s="19"/>
      <c r="M1140" s="19"/>
    </row>
    <row r="1141" ht="20.25" spans="1:13">
      <c r="A1141" s="18">
        <v>45381</v>
      </c>
      <c r="B1141" s="19" t="s">
        <v>611</v>
      </c>
      <c r="C1141" s="19"/>
      <c r="D1141" s="19" t="s">
        <v>3455</v>
      </c>
      <c r="E1141" s="19" t="s">
        <v>3256</v>
      </c>
      <c r="F1141" s="19" t="s">
        <v>465</v>
      </c>
      <c r="G1141" s="20" t="s">
        <v>3456</v>
      </c>
      <c r="H1141" s="19"/>
      <c r="I1141" s="19"/>
      <c r="J1141" s="19"/>
      <c r="K1141" s="19"/>
      <c r="L1141" s="19"/>
      <c r="M1141" s="19"/>
    </row>
    <row r="1142" ht="20.25" spans="1:13">
      <c r="A1142" s="18">
        <v>45381</v>
      </c>
      <c r="B1142" s="19" t="s">
        <v>611</v>
      </c>
      <c r="C1142" s="19"/>
      <c r="D1142" s="19" t="s">
        <v>3457</v>
      </c>
      <c r="E1142" s="19" t="s">
        <v>3133</v>
      </c>
      <c r="F1142" s="19" t="s">
        <v>465</v>
      </c>
      <c r="G1142" s="20" t="s">
        <v>3456</v>
      </c>
      <c r="H1142" s="19"/>
      <c r="I1142" s="19"/>
      <c r="J1142" s="19"/>
      <c r="K1142" s="19"/>
      <c r="L1142" s="19"/>
      <c r="M1142" s="19"/>
    </row>
    <row r="1143" ht="20.25" spans="1:13">
      <c r="A1143" s="18">
        <v>45381</v>
      </c>
      <c r="B1143" s="19" t="s">
        <v>776</v>
      </c>
      <c r="C1143" s="19"/>
      <c r="D1143" s="19" t="s">
        <v>3458</v>
      </c>
      <c r="E1143" s="19" t="s">
        <v>3459</v>
      </c>
      <c r="F1143" s="19" t="s">
        <v>3460</v>
      </c>
      <c r="G1143" s="20" t="s">
        <v>3461</v>
      </c>
      <c r="H1143" s="19"/>
      <c r="I1143" s="19"/>
      <c r="J1143" s="19"/>
      <c r="K1143" s="19"/>
      <c r="L1143" s="19"/>
      <c r="M1143" s="19"/>
    </row>
    <row r="1144" ht="20.25" spans="1:13">
      <c r="A1144" s="18">
        <v>45383</v>
      </c>
      <c r="B1144" s="19" t="s">
        <v>617</v>
      </c>
      <c r="C1144" s="19"/>
      <c r="D1144" s="19" t="s">
        <v>3462</v>
      </c>
      <c r="E1144" s="19" t="s">
        <v>3463</v>
      </c>
      <c r="F1144" s="19" t="s">
        <v>2206</v>
      </c>
      <c r="G1144" s="20">
        <v>31</v>
      </c>
      <c r="H1144" s="19"/>
      <c r="I1144" s="19"/>
      <c r="J1144" s="19"/>
      <c r="K1144" s="19"/>
      <c r="L1144" s="19"/>
      <c r="M1144" s="19"/>
    </row>
    <row r="1145" ht="20.25" spans="1:13">
      <c r="A1145" s="18">
        <v>45383</v>
      </c>
      <c r="B1145" s="19" t="s">
        <v>715</v>
      </c>
      <c r="C1145" s="19"/>
      <c r="D1145" s="19" t="s">
        <v>3464</v>
      </c>
      <c r="E1145" s="19" t="s">
        <v>3465</v>
      </c>
      <c r="F1145" s="19" t="s">
        <v>47</v>
      </c>
      <c r="G1145" s="20">
        <v>39.06</v>
      </c>
      <c r="H1145" s="19"/>
      <c r="I1145" s="19"/>
      <c r="J1145" s="19"/>
      <c r="K1145" s="19"/>
      <c r="L1145" s="19"/>
      <c r="M1145" s="19"/>
    </row>
    <row r="1146" ht="20.25" spans="1:13">
      <c r="A1146" s="18">
        <v>45383</v>
      </c>
      <c r="B1146" s="19" t="s">
        <v>715</v>
      </c>
      <c r="C1146" s="19"/>
      <c r="D1146" s="19" t="s">
        <v>3466</v>
      </c>
      <c r="E1146" s="19" t="s">
        <v>3467</v>
      </c>
      <c r="F1146" s="19" t="s">
        <v>3468</v>
      </c>
      <c r="G1146" s="20">
        <v>27.9</v>
      </c>
      <c r="H1146" s="19"/>
      <c r="I1146" s="19"/>
      <c r="J1146" s="19"/>
      <c r="K1146" s="19"/>
      <c r="L1146" s="19"/>
      <c r="M1146" s="19"/>
    </row>
    <row r="1147" ht="20.25" spans="1:13">
      <c r="A1147" s="21">
        <v>45383</v>
      </c>
      <c r="B1147" s="22" t="s">
        <v>643</v>
      </c>
      <c r="C1147" s="22"/>
      <c r="D1147" s="22" t="s">
        <v>3469</v>
      </c>
      <c r="E1147" s="22" t="s">
        <v>3470</v>
      </c>
      <c r="F1147" s="22" t="s">
        <v>2764</v>
      </c>
      <c r="G1147" s="23">
        <v>24.8</v>
      </c>
      <c r="H1147" s="19"/>
      <c r="I1147" s="19"/>
      <c r="J1147" s="19"/>
      <c r="K1147" s="19"/>
      <c r="L1147" s="19"/>
      <c r="M1147" s="19"/>
    </row>
    <row r="1148" ht="20.25" spans="1:13">
      <c r="A1148" s="18">
        <v>45383</v>
      </c>
      <c r="B1148" s="19" t="s">
        <v>715</v>
      </c>
      <c r="C1148" s="19"/>
      <c r="D1148" s="19" t="s">
        <v>3471</v>
      </c>
      <c r="E1148" s="19" t="s">
        <v>3472</v>
      </c>
      <c r="F1148" s="19" t="s">
        <v>3473</v>
      </c>
      <c r="G1148" s="20">
        <v>47.12</v>
      </c>
      <c r="H1148" s="19"/>
      <c r="I1148" s="19"/>
      <c r="J1148" s="19"/>
      <c r="K1148" s="19"/>
      <c r="L1148" s="19"/>
      <c r="M1148" s="19"/>
    </row>
    <row r="1149" ht="20.25" spans="1:13">
      <c r="A1149" s="18">
        <v>45383</v>
      </c>
      <c r="B1149" s="19" t="s">
        <v>603</v>
      </c>
      <c r="C1149" s="19"/>
      <c r="D1149" s="19" t="s">
        <v>3474</v>
      </c>
      <c r="E1149" s="19" t="s">
        <v>3475</v>
      </c>
      <c r="F1149" s="19" t="s">
        <v>2194</v>
      </c>
      <c r="G1149" s="20">
        <v>27.28</v>
      </c>
      <c r="H1149" s="19"/>
      <c r="I1149" s="19"/>
      <c r="J1149" s="19"/>
      <c r="K1149" s="19"/>
      <c r="L1149" s="19"/>
      <c r="M1149" s="19" t="s">
        <v>3476</v>
      </c>
    </row>
    <row r="1150" ht="20.25" spans="1:13">
      <c r="A1150" s="18">
        <v>45383</v>
      </c>
      <c r="B1150" s="19" t="s">
        <v>684</v>
      </c>
      <c r="C1150" s="19"/>
      <c r="D1150" s="19" t="s">
        <v>3477</v>
      </c>
      <c r="E1150" s="19" t="s">
        <v>3478</v>
      </c>
      <c r="F1150" s="19" t="s">
        <v>3245</v>
      </c>
      <c r="G1150" s="20">
        <v>21.7</v>
      </c>
      <c r="H1150" s="19"/>
      <c r="I1150" s="19"/>
      <c r="J1150" s="19"/>
      <c r="K1150" s="19"/>
      <c r="L1150" s="19"/>
      <c r="M1150" s="19"/>
    </row>
    <row r="1151" ht="20.25" spans="1:13">
      <c r="A1151" s="18">
        <v>45383</v>
      </c>
      <c r="B1151" s="19" t="s">
        <v>622</v>
      </c>
      <c r="C1151" s="19"/>
      <c r="D1151" s="19" t="s">
        <v>3479</v>
      </c>
      <c r="E1151" s="19" t="s">
        <v>3480</v>
      </c>
      <c r="F1151" s="19" t="s">
        <v>2976</v>
      </c>
      <c r="G1151" s="20">
        <v>24.8</v>
      </c>
      <c r="H1151" s="19"/>
      <c r="I1151" s="19"/>
      <c r="J1151" s="19"/>
      <c r="K1151" s="19"/>
      <c r="L1151" s="19"/>
      <c r="M1151" s="19"/>
    </row>
    <row r="1152" ht="20.25" spans="1:13">
      <c r="A1152" s="18">
        <v>45383</v>
      </c>
      <c r="B1152" s="19" t="s">
        <v>622</v>
      </c>
      <c r="C1152" s="19"/>
      <c r="D1152" s="19" t="s">
        <v>3481</v>
      </c>
      <c r="E1152" s="19" t="s">
        <v>3482</v>
      </c>
      <c r="F1152" s="19" t="s">
        <v>32</v>
      </c>
      <c r="G1152" s="20">
        <v>26.66</v>
      </c>
      <c r="H1152" s="19"/>
      <c r="I1152" s="19"/>
      <c r="J1152" s="19"/>
      <c r="K1152" s="19"/>
      <c r="L1152" s="19"/>
      <c r="M1152" s="19"/>
    </row>
    <row r="1153" ht="20.25" spans="1:13">
      <c r="A1153" s="18">
        <v>45383</v>
      </c>
      <c r="B1153" s="19" t="s">
        <v>659</v>
      </c>
      <c r="C1153" s="19"/>
      <c r="D1153" s="19" t="s">
        <v>3483</v>
      </c>
      <c r="E1153" s="19" t="s">
        <v>3484</v>
      </c>
      <c r="F1153" s="19" t="s">
        <v>1028</v>
      </c>
      <c r="G1153" s="20">
        <v>37.5</v>
      </c>
      <c r="H1153" s="19"/>
      <c r="I1153" s="19"/>
      <c r="J1153" s="19"/>
      <c r="K1153" s="19"/>
      <c r="L1153" s="19"/>
      <c r="M1153" s="19"/>
    </row>
    <row r="1154" ht="20.25" spans="1:13">
      <c r="A1154" s="18">
        <v>45383</v>
      </c>
      <c r="B1154" s="19" t="s">
        <v>603</v>
      </c>
      <c r="C1154" s="19"/>
      <c r="D1154" s="19" t="s">
        <v>3485</v>
      </c>
      <c r="E1154" s="19" t="s">
        <v>3486</v>
      </c>
      <c r="F1154" s="19" t="s">
        <v>2620</v>
      </c>
      <c r="G1154" s="20">
        <v>37.2</v>
      </c>
      <c r="H1154" s="19"/>
      <c r="I1154" s="19"/>
      <c r="J1154" s="19"/>
      <c r="K1154" s="19"/>
      <c r="L1154" s="19"/>
      <c r="M1154" s="19"/>
    </row>
    <row r="1155" ht="20.25" spans="1:13">
      <c r="A1155" s="18">
        <v>45383</v>
      </c>
      <c r="B1155" s="19" t="s">
        <v>659</v>
      </c>
      <c r="C1155" s="19"/>
      <c r="D1155" s="19" t="s">
        <v>3487</v>
      </c>
      <c r="E1155" s="19" t="s">
        <v>3488</v>
      </c>
      <c r="F1155" s="19" t="s">
        <v>1119</v>
      </c>
      <c r="G1155" s="20">
        <v>28.125</v>
      </c>
      <c r="H1155" s="19"/>
      <c r="I1155" s="19"/>
      <c r="J1155" s="19"/>
      <c r="K1155" s="19"/>
      <c r="L1155" s="19"/>
      <c r="M1155" s="19"/>
    </row>
    <row r="1156" ht="20.25" spans="1:13">
      <c r="A1156" s="18">
        <v>45383</v>
      </c>
      <c r="B1156" s="19" t="s">
        <v>776</v>
      </c>
      <c r="C1156" s="19"/>
      <c r="D1156" s="19" t="s">
        <v>3489</v>
      </c>
      <c r="E1156" s="19" t="s">
        <v>3162</v>
      </c>
      <c r="F1156" s="19" t="s">
        <v>3163</v>
      </c>
      <c r="G1156" s="20">
        <v>56.875</v>
      </c>
      <c r="H1156" s="19"/>
      <c r="I1156" s="19"/>
      <c r="J1156" s="19"/>
      <c r="K1156" s="19"/>
      <c r="L1156" s="19"/>
      <c r="M1156" s="19"/>
    </row>
    <row r="1157" ht="20.25" spans="1:13">
      <c r="A1157" s="18">
        <v>45383</v>
      </c>
      <c r="B1157" s="19" t="s">
        <v>684</v>
      </c>
      <c r="C1157" s="19"/>
      <c r="D1157" s="19" t="s">
        <v>3490</v>
      </c>
      <c r="E1157" s="19" t="s">
        <v>3491</v>
      </c>
      <c r="F1157" s="19" t="s">
        <v>3492</v>
      </c>
      <c r="G1157" s="20">
        <v>82.46</v>
      </c>
      <c r="H1157" s="19"/>
      <c r="I1157" s="19"/>
      <c r="J1157" s="19"/>
      <c r="K1157" s="19"/>
      <c r="L1157" s="19"/>
      <c r="M1157" s="19"/>
    </row>
    <row r="1158" ht="20.25" spans="1:13">
      <c r="A1158" s="21">
        <v>45383</v>
      </c>
      <c r="B1158" s="22" t="s">
        <v>684</v>
      </c>
      <c r="C1158" s="22"/>
      <c r="D1158" s="22" t="s">
        <v>3493</v>
      </c>
      <c r="E1158" s="22" t="s">
        <v>3491</v>
      </c>
      <c r="F1158" s="22" t="s">
        <v>3492</v>
      </c>
      <c r="G1158" s="23">
        <v>37.2</v>
      </c>
      <c r="H1158" s="19"/>
      <c r="I1158" s="19"/>
      <c r="J1158" s="19"/>
      <c r="K1158" s="19"/>
      <c r="L1158" s="19"/>
      <c r="M1158" s="19"/>
    </row>
    <row r="1159" ht="20.25" spans="1:13">
      <c r="A1159" s="18">
        <v>45383</v>
      </c>
      <c r="B1159" s="19" t="s">
        <v>684</v>
      </c>
      <c r="C1159" s="19"/>
      <c r="D1159" s="19" t="s">
        <v>3494</v>
      </c>
      <c r="E1159" s="19" t="s">
        <v>3495</v>
      </c>
      <c r="F1159" s="19" t="s">
        <v>3496</v>
      </c>
      <c r="G1159" s="20">
        <v>42.78</v>
      </c>
      <c r="H1159" s="19"/>
      <c r="I1159" s="19"/>
      <c r="J1159" s="19"/>
      <c r="K1159" s="19"/>
      <c r="L1159" s="19"/>
      <c r="M1159" s="19"/>
    </row>
    <row r="1160" ht="20.25" spans="1:13">
      <c r="A1160" s="18">
        <v>45383</v>
      </c>
      <c r="B1160" s="19" t="s">
        <v>684</v>
      </c>
      <c r="C1160" s="19"/>
      <c r="D1160" s="19" t="s">
        <v>3497</v>
      </c>
      <c r="E1160" s="19" t="s">
        <v>3498</v>
      </c>
      <c r="F1160" s="19" t="s">
        <v>1899</v>
      </c>
      <c r="G1160" s="20">
        <v>18.6</v>
      </c>
      <c r="H1160" s="19"/>
      <c r="I1160" s="19"/>
      <c r="J1160" s="19"/>
      <c r="K1160" s="19"/>
      <c r="L1160" s="19"/>
      <c r="M1160" s="19"/>
    </row>
    <row r="1161" ht="20.25" spans="1:13">
      <c r="A1161" s="21">
        <v>45383</v>
      </c>
      <c r="B1161" s="22" t="s">
        <v>675</v>
      </c>
      <c r="C1161" s="22"/>
      <c r="D1161" s="22" t="s">
        <v>3499</v>
      </c>
      <c r="E1161" s="22" t="s">
        <v>3500</v>
      </c>
      <c r="F1161" s="22" t="s">
        <v>3501</v>
      </c>
      <c r="G1161" s="23">
        <v>99</v>
      </c>
      <c r="H1161" s="19"/>
      <c r="I1161" s="19"/>
      <c r="J1161" s="19"/>
      <c r="K1161" s="19"/>
      <c r="L1161" s="19"/>
      <c r="M1161" s="19"/>
    </row>
    <row r="1162" ht="20.25" spans="1:13">
      <c r="A1162" s="18">
        <v>45384</v>
      </c>
      <c r="B1162" s="19" t="s">
        <v>684</v>
      </c>
      <c r="C1162" s="19"/>
      <c r="D1162" s="19" t="s">
        <v>3502</v>
      </c>
      <c r="E1162" s="19" t="s">
        <v>3503</v>
      </c>
      <c r="F1162" s="19" t="s">
        <v>3504</v>
      </c>
      <c r="G1162" s="20">
        <v>18.75</v>
      </c>
      <c r="H1162" s="19"/>
      <c r="I1162" s="19"/>
      <c r="J1162" s="19"/>
      <c r="K1162" s="19"/>
      <c r="L1162" s="19"/>
      <c r="M1162" s="19"/>
    </row>
    <row r="1163" ht="20.25" spans="1:13">
      <c r="A1163" s="18">
        <v>45384</v>
      </c>
      <c r="B1163" s="19" t="s">
        <v>611</v>
      </c>
      <c r="C1163" s="19"/>
      <c r="D1163" s="19" t="s">
        <v>3505</v>
      </c>
      <c r="E1163" s="19" t="s">
        <v>3506</v>
      </c>
      <c r="F1163" s="19" t="s">
        <v>3028</v>
      </c>
      <c r="G1163" s="20">
        <v>35</v>
      </c>
      <c r="H1163" s="19"/>
      <c r="I1163" s="19"/>
      <c r="J1163" s="19"/>
      <c r="K1163" s="19"/>
      <c r="L1163" s="19"/>
      <c r="M1163" s="19"/>
    </row>
    <row r="1164" ht="20.25" spans="1:13">
      <c r="A1164" s="18">
        <v>45384</v>
      </c>
      <c r="B1164" s="19" t="s">
        <v>726</v>
      </c>
      <c r="C1164" s="19"/>
      <c r="D1164" s="19" t="s">
        <v>37</v>
      </c>
      <c r="E1164" s="19" t="s">
        <v>3507</v>
      </c>
      <c r="F1164" s="19" t="s">
        <v>39</v>
      </c>
      <c r="G1164" s="20">
        <v>37.5</v>
      </c>
      <c r="H1164" s="19"/>
      <c r="I1164" s="19"/>
      <c r="J1164" s="19"/>
      <c r="K1164" s="19"/>
      <c r="L1164" s="19"/>
      <c r="M1164" s="19"/>
    </row>
    <row r="1165" ht="20.25" spans="1:13">
      <c r="A1165" s="18">
        <v>45384</v>
      </c>
      <c r="B1165" s="19" t="s">
        <v>643</v>
      </c>
      <c r="C1165" s="19"/>
      <c r="D1165" s="19" t="s">
        <v>3508</v>
      </c>
      <c r="E1165" s="19" t="s">
        <v>3509</v>
      </c>
      <c r="F1165" s="19" t="s">
        <v>3510</v>
      </c>
      <c r="G1165" s="20">
        <v>138.75</v>
      </c>
      <c r="H1165" s="19"/>
      <c r="I1165" s="19"/>
      <c r="J1165" s="19"/>
      <c r="K1165" s="19"/>
      <c r="L1165" s="19"/>
      <c r="M1165" s="19"/>
    </row>
    <row r="1166" ht="20.25" spans="1:13">
      <c r="A1166" s="18">
        <v>45384</v>
      </c>
      <c r="B1166" s="19" t="s">
        <v>684</v>
      </c>
      <c r="C1166" s="19"/>
      <c r="D1166" s="19" t="s">
        <v>3511</v>
      </c>
      <c r="E1166" s="19" t="s">
        <v>3512</v>
      </c>
      <c r="F1166" s="19" t="s">
        <v>3504</v>
      </c>
      <c r="G1166" s="20">
        <v>30</v>
      </c>
      <c r="H1166" s="19"/>
      <c r="I1166" s="19"/>
      <c r="J1166" s="19"/>
      <c r="K1166" s="19"/>
      <c r="L1166" s="19"/>
      <c r="M1166" s="19"/>
    </row>
    <row r="1167" ht="20.25" spans="1:13">
      <c r="A1167" s="18">
        <v>45384</v>
      </c>
      <c r="B1167" s="19" t="s">
        <v>684</v>
      </c>
      <c r="C1167" s="19"/>
      <c r="D1167" s="19" t="s">
        <v>3513</v>
      </c>
      <c r="E1167" s="19" t="s">
        <v>3514</v>
      </c>
      <c r="F1167" s="19" t="s">
        <v>1749</v>
      </c>
      <c r="G1167" s="20">
        <v>22.5</v>
      </c>
      <c r="H1167" s="19"/>
      <c r="I1167" s="19"/>
      <c r="J1167" s="19"/>
      <c r="K1167" s="19"/>
      <c r="L1167" s="19"/>
      <c r="M1167" s="19"/>
    </row>
    <row r="1168" ht="20.25" spans="1:13">
      <c r="A1168" s="18">
        <v>45384</v>
      </c>
      <c r="B1168" s="19" t="s">
        <v>776</v>
      </c>
      <c r="C1168" s="19"/>
      <c r="D1168" s="19" t="s">
        <v>3515</v>
      </c>
      <c r="E1168" s="19" t="s">
        <v>3516</v>
      </c>
      <c r="F1168" s="19" t="s">
        <v>3517</v>
      </c>
      <c r="G1168" s="20">
        <v>19.95</v>
      </c>
      <c r="H1168" s="19"/>
      <c r="I1168" s="19"/>
      <c r="J1168" s="19"/>
      <c r="K1168" s="19"/>
      <c r="L1168" s="19"/>
      <c r="M1168" s="19"/>
    </row>
    <row r="1169" ht="20.25" spans="1:13">
      <c r="A1169" s="18">
        <v>45384</v>
      </c>
      <c r="B1169" s="19" t="s">
        <v>776</v>
      </c>
      <c r="C1169" s="19"/>
      <c r="D1169" s="19" t="s">
        <v>3518</v>
      </c>
      <c r="E1169" s="19" t="s">
        <v>3519</v>
      </c>
      <c r="F1169" s="19" t="s">
        <v>936</v>
      </c>
      <c r="G1169" s="20">
        <v>19.95</v>
      </c>
      <c r="H1169" s="19"/>
      <c r="I1169" s="19"/>
      <c r="J1169" s="19"/>
      <c r="K1169" s="19"/>
      <c r="L1169" s="19"/>
      <c r="M1169" s="19"/>
    </row>
    <row r="1170" ht="20.25" spans="1:13">
      <c r="A1170" s="18">
        <v>45384</v>
      </c>
      <c r="B1170" s="19" t="s">
        <v>622</v>
      </c>
      <c r="C1170" s="19"/>
      <c r="D1170" s="19" t="s">
        <v>3520</v>
      </c>
      <c r="E1170" s="19" t="s">
        <v>3521</v>
      </c>
      <c r="F1170" s="19" t="s">
        <v>1050</v>
      </c>
      <c r="G1170" s="20">
        <v>29.76</v>
      </c>
      <c r="H1170" s="19"/>
      <c r="I1170" s="19"/>
      <c r="J1170" s="19"/>
      <c r="K1170" s="19"/>
      <c r="L1170" s="19"/>
      <c r="M1170" s="19"/>
    </row>
    <row r="1171" ht="20.25" spans="1:13">
      <c r="A1171" s="18">
        <v>45384</v>
      </c>
      <c r="B1171" s="19" t="s">
        <v>675</v>
      </c>
      <c r="C1171" s="19"/>
      <c r="D1171" s="19" t="s">
        <v>3522</v>
      </c>
      <c r="E1171" s="19" t="s">
        <v>3523</v>
      </c>
      <c r="F1171" s="19" t="s">
        <v>3524</v>
      </c>
      <c r="G1171" s="20">
        <v>52.8</v>
      </c>
      <c r="H1171" s="19"/>
      <c r="I1171" s="19"/>
      <c r="J1171" s="19"/>
      <c r="K1171" s="19"/>
      <c r="L1171" s="19"/>
      <c r="M1171" s="19"/>
    </row>
    <row r="1172" ht="20.25" spans="1:13">
      <c r="A1172" s="21">
        <v>45384</v>
      </c>
      <c r="B1172" s="22" t="s">
        <v>643</v>
      </c>
      <c r="C1172" s="22"/>
      <c r="D1172" s="22" t="s">
        <v>3525</v>
      </c>
      <c r="E1172" s="22" t="s">
        <v>3526</v>
      </c>
      <c r="F1172" s="22" t="s">
        <v>3527</v>
      </c>
      <c r="G1172" s="23">
        <v>33.48</v>
      </c>
      <c r="H1172" s="22"/>
      <c r="I1172" s="19"/>
      <c r="J1172" s="19"/>
      <c r="K1172" s="19"/>
      <c r="L1172" s="19"/>
      <c r="M1172" s="19"/>
    </row>
    <row r="1173" ht="20.25" spans="1:13">
      <c r="A1173" s="18">
        <v>45384</v>
      </c>
      <c r="B1173" s="19" t="s">
        <v>675</v>
      </c>
      <c r="C1173" s="19"/>
      <c r="D1173" s="19" t="s">
        <v>3528</v>
      </c>
      <c r="E1173" s="19" t="s">
        <v>3529</v>
      </c>
      <c r="F1173" s="19" t="s">
        <v>3530</v>
      </c>
      <c r="G1173" s="20">
        <v>15.84</v>
      </c>
      <c r="H1173" s="19"/>
      <c r="I1173" s="19"/>
      <c r="J1173" s="19"/>
      <c r="K1173" s="19"/>
      <c r="L1173" s="19"/>
      <c r="M1173" s="19"/>
    </row>
    <row r="1174" ht="20.25" spans="1:13">
      <c r="A1174" s="18">
        <v>45384</v>
      </c>
      <c r="B1174" s="19" t="s">
        <v>603</v>
      </c>
      <c r="C1174" s="19"/>
      <c r="D1174" s="19" t="s">
        <v>3531</v>
      </c>
      <c r="E1174" s="19" t="s">
        <v>3532</v>
      </c>
      <c r="F1174" s="19" t="s">
        <v>3533</v>
      </c>
      <c r="G1174" s="20">
        <v>36.58</v>
      </c>
      <c r="H1174" s="19"/>
      <c r="I1174" s="19"/>
      <c r="J1174" s="19"/>
      <c r="K1174" s="19"/>
      <c r="L1174" s="19"/>
      <c r="M1174" s="19"/>
    </row>
    <row r="1175" ht="20.25" spans="1:13">
      <c r="A1175" s="18">
        <v>45384</v>
      </c>
      <c r="B1175" s="19" t="s">
        <v>684</v>
      </c>
      <c r="C1175" s="19"/>
      <c r="D1175" s="19" t="s">
        <v>3534</v>
      </c>
      <c r="E1175" s="19" t="s">
        <v>3535</v>
      </c>
      <c r="F1175" s="19" t="s">
        <v>2352</v>
      </c>
      <c r="G1175" s="20">
        <v>47.12</v>
      </c>
      <c r="H1175" s="19"/>
      <c r="I1175" s="19"/>
      <c r="J1175" s="19"/>
      <c r="K1175" s="19"/>
      <c r="L1175" s="19"/>
      <c r="M1175" s="19"/>
    </row>
    <row r="1176" ht="20.25" spans="1:13">
      <c r="A1176" s="18">
        <v>45384</v>
      </c>
      <c r="B1176" s="19" t="s">
        <v>684</v>
      </c>
      <c r="C1176" s="19"/>
      <c r="D1176" s="19" t="s">
        <v>3536</v>
      </c>
      <c r="E1176" s="19" t="s">
        <v>3537</v>
      </c>
      <c r="F1176" s="19" t="s">
        <v>3538</v>
      </c>
      <c r="G1176" s="20">
        <v>24.8</v>
      </c>
      <c r="H1176" s="19"/>
      <c r="I1176" s="19"/>
      <c r="J1176" s="19"/>
      <c r="K1176" s="19"/>
      <c r="L1176" s="19"/>
      <c r="M1176" s="19"/>
    </row>
    <row r="1177" ht="20.25" spans="1:13">
      <c r="A1177" s="18">
        <v>45384</v>
      </c>
      <c r="B1177" s="19" t="s">
        <v>684</v>
      </c>
      <c r="C1177" s="19"/>
      <c r="D1177" s="19" t="s">
        <v>3539</v>
      </c>
      <c r="E1177" s="19" t="s">
        <v>3540</v>
      </c>
      <c r="F1177" s="19" t="s">
        <v>1179</v>
      </c>
      <c r="G1177" s="20">
        <v>29.14</v>
      </c>
      <c r="H1177" s="19"/>
      <c r="I1177" s="19"/>
      <c r="J1177" s="19"/>
      <c r="K1177" s="19"/>
      <c r="L1177" s="19"/>
      <c r="M1177" s="19"/>
    </row>
    <row r="1178" ht="20.25" spans="1:13">
      <c r="A1178" s="18">
        <v>45384</v>
      </c>
      <c r="B1178" s="19" t="s">
        <v>659</v>
      </c>
      <c r="C1178" s="19"/>
      <c r="D1178" s="19" t="s">
        <v>3541</v>
      </c>
      <c r="E1178" s="19" t="s">
        <v>3542</v>
      </c>
      <c r="F1178" s="19" t="s">
        <v>2114</v>
      </c>
      <c r="G1178" s="20">
        <v>52.08</v>
      </c>
      <c r="H1178" s="19"/>
      <c r="I1178" s="19"/>
      <c r="J1178" s="19"/>
      <c r="K1178" s="19"/>
      <c r="L1178" s="19"/>
      <c r="M1178" s="19"/>
    </row>
    <row r="1179" ht="20.25" spans="1:13">
      <c r="A1179" s="21">
        <v>45384</v>
      </c>
      <c r="B1179" s="22" t="s">
        <v>611</v>
      </c>
      <c r="C1179" s="22"/>
      <c r="D1179" s="22" t="s">
        <v>3543</v>
      </c>
      <c r="E1179" s="22" t="s">
        <v>3544</v>
      </c>
      <c r="F1179" s="22" t="s">
        <v>3545</v>
      </c>
      <c r="G1179" s="23">
        <v>26.04</v>
      </c>
      <c r="H1179" s="22"/>
      <c r="I1179" s="19"/>
      <c r="J1179" s="19"/>
      <c r="K1179" s="19"/>
      <c r="L1179" s="19"/>
      <c r="M1179" s="19"/>
    </row>
    <row r="1180" ht="20.25" spans="1:13">
      <c r="A1180" s="18">
        <v>45384</v>
      </c>
      <c r="B1180" s="19" t="s">
        <v>659</v>
      </c>
      <c r="C1180" s="19"/>
      <c r="D1180" s="19" t="s">
        <v>3546</v>
      </c>
      <c r="E1180" s="19" t="s">
        <v>3547</v>
      </c>
      <c r="F1180" s="19" t="s">
        <v>1910</v>
      </c>
      <c r="G1180" s="20">
        <v>16.12</v>
      </c>
      <c r="H1180" s="19"/>
      <c r="I1180" s="19"/>
      <c r="J1180" s="19"/>
      <c r="K1180" s="19"/>
      <c r="L1180" s="19"/>
      <c r="M1180" s="19"/>
    </row>
    <row r="1181" ht="20.25" spans="1:13">
      <c r="A1181" s="18">
        <v>45384</v>
      </c>
      <c r="B1181" s="19" t="s">
        <v>684</v>
      </c>
      <c r="C1181" s="19"/>
      <c r="D1181" s="19" t="s">
        <v>3548</v>
      </c>
      <c r="E1181" s="19" t="s">
        <v>3549</v>
      </c>
      <c r="F1181" s="19" t="s">
        <v>2349</v>
      </c>
      <c r="G1181" s="20">
        <v>48.36</v>
      </c>
      <c r="H1181" s="19"/>
      <c r="I1181" s="19"/>
      <c r="J1181" s="19"/>
      <c r="K1181" s="19"/>
      <c r="L1181" s="19"/>
      <c r="M1181" s="19"/>
    </row>
    <row r="1182" ht="20.25" spans="1:13">
      <c r="A1182" s="18">
        <v>45384</v>
      </c>
      <c r="B1182" s="19" t="s">
        <v>611</v>
      </c>
      <c r="C1182" s="19"/>
      <c r="D1182" s="19" t="s">
        <v>3550</v>
      </c>
      <c r="E1182" s="19" t="s">
        <v>3551</v>
      </c>
      <c r="F1182" s="19" t="s">
        <v>2360</v>
      </c>
      <c r="G1182" s="20">
        <v>24.8</v>
      </c>
      <c r="H1182" s="19"/>
      <c r="I1182" s="19"/>
      <c r="J1182" s="19"/>
      <c r="K1182" s="19"/>
      <c r="L1182" s="19"/>
      <c r="M1182" s="19"/>
    </row>
    <row r="1183" ht="20.25" spans="1:13">
      <c r="A1183" s="18">
        <v>45384</v>
      </c>
      <c r="B1183" s="19" t="s">
        <v>684</v>
      </c>
      <c r="C1183" s="19"/>
      <c r="D1183" s="19" t="s">
        <v>3552</v>
      </c>
      <c r="E1183" s="19" t="s">
        <v>3553</v>
      </c>
      <c r="F1183" s="19" t="s">
        <v>1902</v>
      </c>
      <c r="G1183" s="20">
        <v>21.7</v>
      </c>
      <c r="H1183" s="19"/>
      <c r="I1183" s="19"/>
      <c r="J1183" s="19"/>
      <c r="K1183" s="19"/>
      <c r="L1183" s="19"/>
      <c r="M1183" s="19"/>
    </row>
    <row r="1184" ht="20.25" spans="1:13">
      <c r="A1184" s="21">
        <v>45384</v>
      </c>
      <c r="B1184" s="22" t="s">
        <v>611</v>
      </c>
      <c r="C1184" s="22"/>
      <c r="D1184" s="22" t="s">
        <v>3554</v>
      </c>
      <c r="E1184" s="22" t="s">
        <v>2790</v>
      </c>
      <c r="F1184" s="22" t="s">
        <v>3450</v>
      </c>
      <c r="G1184" s="23">
        <v>29.76</v>
      </c>
      <c r="H1184" s="19"/>
      <c r="I1184" s="19"/>
      <c r="J1184" s="19"/>
      <c r="K1184" s="19"/>
      <c r="L1184" s="19"/>
      <c r="M1184" s="19" t="s">
        <v>3555</v>
      </c>
    </row>
    <row r="1185" ht="20.25" spans="1:13">
      <c r="A1185" s="18">
        <v>45384</v>
      </c>
      <c r="B1185" s="19" t="s">
        <v>603</v>
      </c>
      <c r="C1185" s="19"/>
      <c r="D1185" s="19" t="s">
        <v>3556</v>
      </c>
      <c r="E1185" s="19" t="s">
        <v>3557</v>
      </c>
      <c r="F1185" s="19" t="s">
        <v>1431</v>
      </c>
      <c r="G1185" s="20">
        <v>18.6</v>
      </c>
      <c r="H1185" s="19"/>
      <c r="I1185" s="19"/>
      <c r="J1185" s="19"/>
      <c r="K1185" s="19"/>
      <c r="L1185" s="19"/>
      <c r="M1185" s="19"/>
    </row>
    <row r="1186" ht="20.25" spans="1:13">
      <c r="A1186" s="18">
        <v>45385</v>
      </c>
      <c r="B1186" s="19" t="s">
        <v>611</v>
      </c>
      <c r="C1186" s="19"/>
      <c r="D1186" s="19" t="s">
        <v>3558</v>
      </c>
      <c r="E1186" s="19" t="s">
        <v>3559</v>
      </c>
      <c r="F1186" s="19" t="s">
        <v>2924</v>
      </c>
      <c r="G1186" s="20">
        <v>40</v>
      </c>
      <c r="H1186" s="19"/>
      <c r="I1186" s="19"/>
      <c r="J1186" s="19"/>
      <c r="K1186" s="19"/>
      <c r="L1186" s="19"/>
      <c r="M1186" s="19"/>
    </row>
    <row r="1187" ht="20.25" spans="1:13">
      <c r="A1187" s="18">
        <v>45385</v>
      </c>
      <c r="B1187" s="19" t="s">
        <v>726</v>
      </c>
      <c r="C1187" s="19"/>
      <c r="D1187" s="19" t="s">
        <v>3560</v>
      </c>
      <c r="E1187" s="19" t="s">
        <v>3019</v>
      </c>
      <c r="F1187" s="19" t="s">
        <v>3020</v>
      </c>
      <c r="G1187" s="20">
        <v>24.8</v>
      </c>
      <c r="H1187" s="19"/>
      <c r="I1187" s="19"/>
      <c r="J1187" s="19"/>
      <c r="K1187" s="19"/>
      <c r="L1187" s="19"/>
      <c r="M1187" s="19"/>
    </row>
    <row r="1188" ht="20.25" spans="1:13">
      <c r="A1188" s="18">
        <v>45385</v>
      </c>
      <c r="B1188" s="19" t="s">
        <v>715</v>
      </c>
      <c r="C1188" s="19"/>
      <c r="D1188" s="19" t="s">
        <v>3561</v>
      </c>
      <c r="E1188" s="19" t="s">
        <v>3562</v>
      </c>
      <c r="F1188" s="19" t="s">
        <v>47</v>
      </c>
      <c r="G1188" s="20">
        <v>42.88</v>
      </c>
      <c r="H1188" s="19"/>
      <c r="I1188" s="19"/>
      <c r="J1188" s="19"/>
      <c r="K1188" s="19"/>
      <c r="L1188" s="19"/>
      <c r="M1188" s="19"/>
    </row>
    <row r="1189" ht="20.25" spans="1:13">
      <c r="A1189" s="18">
        <v>45385</v>
      </c>
      <c r="B1189" s="19" t="s">
        <v>611</v>
      </c>
      <c r="C1189" s="19"/>
      <c r="D1189" s="19" t="s">
        <v>3563</v>
      </c>
      <c r="E1189" s="19" t="s">
        <v>3564</v>
      </c>
      <c r="F1189" s="19" t="s">
        <v>3565</v>
      </c>
      <c r="G1189" s="20">
        <v>51.2</v>
      </c>
      <c r="H1189" s="19"/>
      <c r="I1189" s="19"/>
      <c r="J1189" s="19"/>
      <c r="K1189" s="19"/>
      <c r="L1189" s="19"/>
      <c r="M1189" s="19"/>
    </row>
    <row r="1190" ht="20.25" spans="1:13">
      <c r="A1190" s="18">
        <v>45385</v>
      </c>
      <c r="B1190" s="19" t="s">
        <v>617</v>
      </c>
      <c r="C1190" s="19"/>
      <c r="D1190" s="19" t="s">
        <v>3566</v>
      </c>
      <c r="E1190" s="19" t="s">
        <v>3567</v>
      </c>
      <c r="F1190" s="19" t="s">
        <v>620</v>
      </c>
      <c r="G1190" s="20">
        <v>22.4</v>
      </c>
      <c r="H1190" s="19"/>
      <c r="I1190" s="19"/>
      <c r="J1190" s="19"/>
      <c r="K1190" s="19"/>
      <c r="L1190" s="19"/>
      <c r="M1190" s="19"/>
    </row>
    <row r="1191" ht="20.25" spans="1:13">
      <c r="A1191" s="18">
        <v>45385</v>
      </c>
      <c r="B1191" s="19" t="s">
        <v>715</v>
      </c>
      <c r="C1191" s="19"/>
      <c r="D1191" s="19" t="s">
        <v>3568</v>
      </c>
      <c r="E1191" s="19" t="s">
        <v>3569</v>
      </c>
      <c r="F1191" s="19" t="s">
        <v>47</v>
      </c>
      <c r="G1191" s="20">
        <v>38.4</v>
      </c>
      <c r="H1191" s="19"/>
      <c r="I1191" s="19"/>
      <c r="J1191" s="19"/>
      <c r="K1191" s="19"/>
      <c r="L1191" s="19"/>
      <c r="M1191" s="19"/>
    </row>
    <row r="1192" ht="20.25" spans="1:13">
      <c r="A1192" s="18">
        <v>45385</v>
      </c>
      <c r="B1192" s="19" t="s">
        <v>715</v>
      </c>
      <c r="C1192" s="19"/>
      <c r="D1192" s="19" t="s">
        <v>3570</v>
      </c>
      <c r="E1192" s="19" t="s">
        <v>3571</v>
      </c>
      <c r="F1192" s="19" t="s">
        <v>47</v>
      </c>
      <c r="G1192" s="20">
        <v>26.88</v>
      </c>
      <c r="H1192" s="19"/>
      <c r="I1192" s="19"/>
      <c r="J1192" s="19"/>
      <c r="K1192" s="19"/>
      <c r="L1192" s="19"/>
      <c r="M1192" s="19"/>
    </row>
    <row r="1193" ht="20.25" spans="1:13">
      <c r="A1193" s="18">
        <v>45385</v>
      </c>
      <c r="B1193" s="19" t="s">
        <v>603</v>
      </c>
      <c r="C1193" s="19"/>
      <c r="D1193" s="19" t="s">
        <v>3572</v>
      </c>
      <c r="E1193" s="19" t="s">
        <v>3573</v>
      </c>
      <c r="F1193" s="19" t="s">
        <v>2357</v>
      </c>
      <c r="G1193" s="20">
        <v>32.24</v>
      </c>
      <c r="H1193" s="19"/>
      <c r="I1193" s="19"/>
      <c r="J1193" s="19"/>
      <c r="K1193" s="19"/>
      <c r="L1193" s="19"/>
      <c r="M1193" s="19"/>
    </row>
    <row r="1194" ht="20.25" spans="1:13">
      <c r="A1194" s="18">
        <v>45385</v>
      </c>
      <c r="B1194" s="19" t="s">
        <v>617</v>
      </c>
      <c r="C1194" s="19"/>
      <c r="D1194" s="19" t="s">
        <v>3574</v>
      </c>
      <c r="E1194" s="19" t="s">
        <v>3575</v>
      </c>
      <c r="F1194" s="19" t="s">
        <v>3059</v>
      </c>
      <c r="G1194" s="20">
        <v>37.2</v>
      </c>
      <c r="H1194" s="19"/>
      <c r="I1194" s="19"/>
      <c r="J1194" s="19"/>
      <c r="K1194" s="19"/>
      <c r="L1194" s="19"/>
      <c r="M1194" s="19"/>
    </row>
    <row r="1195" ht="20.25" spans="1:13">
      <c r="A1195" s="18">
        <v>45385</v>
      </c>
      <c r="B1195" s="19" t="s">
        <v>715</v>
      </c>
      <c r="C1195" s="19"/>
      <c r="D1195" s="19" t="s">
        <v>3576</v>
      </c>
      <c r="E1195" s="19" t="s">
        <v>3577</v>
      </c>
      <c r="F1195" s="19" t="s">
        <v>3578</v>
      </c>
      <c r="G1195" s="20">
        <v>31</v>
      </c>
      <c r="H1195" s="19"/>
      <c r="I1195" s="19"/>
      <c r="J1195" s="19"/>
      <c r="K1195" s="19"/>
      <c r="L1195" s="19"/>
      <c r="M1195" s="19" t="s">
        <v>3579</v>
      </c>
    </row>
    <row r="1196" ht="20.25" spans="1:13">
      <c r="A1196" s="18">
        <v>45385</v>
      </c>
      <c r="B1196" s="19" t="s">
        <v>617</v>
      </c>
      <c r="C1196" s="19"/>
      <c r="D1196" s="19" t="s">
        <v>3580</v>
      </c>
      <c r="E1196" s="19" t="s">
        <v>3581</v>
      </c>
      <c r="F1196" s="19" t="s">
        <v>3053</v>
      </c>
      <c r="G1196" s="20">
        <v>29.76</v>
      </c>
      <c r="H1196" s="19"/>
      <c r="I1196" s="19"/>
      <c r="J1196" s="19"/>
      <c r="K1196" s="19"/>
      <c r="L1196" s="19"/>
      <c r="M1196" s="19"/>
    </row>
    <row r="1197" ht="20.25" spans="1:13">
      <c r="A1197" s="18">
        <v>45385</v>
      </c>
      <c r="B1197" s="19" t="s">
        <v>684</v>
      </c>
      <c r="C1197" s="19"/>
      <c r="D1197" s="19" t="s">
        <v>3582</v>
      </c>
      <c r="E1197" s="19" t="s">
        <v>3583</v>
      </c>
      <c r="F1197" s="19" t="s">
        <v>3372</v>
      </c>
      <c r="G1197" s="20">
        <v>124</v>
      </c>
      <c r="H1197" s="19"/>
      <c r="I1197" s="19"/>
      <c r="J1197" s="19"/>
      <c r="K1197" s="19"/>
      <c r="L1197" s="19"/>
      <c r="M1197" s="19"/>
    </row>
    <row r="1198" ht="20.25" spans="1:13">
      <c r="A1198" s="18">
        <v>45385</v>
      </c>
      <c r="B1198" s="19" t="s">
        <v>603</v>
      </c>
      <c r="C1198" s="19"/>
      <c r="D1198" s="19" t="s">
        <v>3584</v>
      </c>
      <c r="E1198" s="19" t="s">
        <v>3585</v>
      </c>
      <c r="F1198" s="19" t="s">
        <v>1403</v>
      </c>
      <c r="G1198" s="20">
        <v>49.6</v>
      </c>
      <c r="H1198" s="19"/>
      <c r="I1198" s="19"/>
      <c r="J1198" s="19"/>
      <c r="K1198" s="19"/>
      <c r="L1198" s="19"/>
      <c r="M1198" s="19"/>
    </row>
    <row r="1199" ht="20.25" spans="1:13">
      <c r="A1199" s="18">
        <v>45385</v>
      </c>
      <c r="B1199" s="19" t="s">
        <v>659</v>
      </c>
      <c r="C1199" s="19"/>
      <c r="D1199" s="19" t="s">
        <v>3586</v>
      </c>
      <c r="E1199" s="19" t="s">
        <v>3587</v>
      </c>
      <c r="F1199" s="19" t="s">
        <v>272</v>
      </c>
      <c r="G1199" s="20">
        <v>47.74</v>
      </c>
      <c r="H1199" s="19"/>
      <c r="I1199" s="19"/>
      <c r="J1199" s="19"/>
      <c r="K1199" s="19"/>
      <c r="L1199" s="19"/>
      <c r="M1199" s="19"/>
    </row>
    <row r="1200" ht="20.25" spans="1:13">
      <c r="A1200" s="18">
        <v>45385</v>
      </c>
      <c r="B1200" s="19" t="s">
        <v>659</v>
      </c>
      <c r="C1200" s="19"/>
      <c r="D1200" s="19" t="s">
        <v>3588</v>
      </c>
      <c r="E1200" s="19" t="s">
        <v>3589</v>
      </c>
      <c r="F1200" s="19" t="s">
        <v>266</v>
      </c>
      <c r="G1200" s="20">
        <v>17.36</v>
      </c>
      <c r="H1200" s="19"/>
      <c r="I1200" s="19"/>
      <c r="J1200" s="19"/>
      <c r="K1200" s="19"/>
      <c r="L1200" s="19"/>
      <c r="M1200" s="19"/>
    </row>
    <row r="1201" ht="20.25" spans="1:13">
      <c r="A1201" s="18">
        <v>45385</v>
      </c>
      <c r="B1201" s="19" t="s">
        <v>715</v>
      </c>
      <c r="C1201" s="19"/>
      <c r="D1201" s="19" t="s">
        <v>3590</v>
      </c>
      <c r="E1201" s="19" t="s">
        <v>3591</v>
      </c>
      <c r="F1201" s="19" t="s">
        <v>3592</v>
      </c>
      <c r="G1201" s="20">
        <v>17.36</v>
      </c>
      <c r="H1201" s="19"/>
      <c r="I1201" s="19"/>
      <c r="J1201" s="19"/>
      <c r="K1201" s="19"/>
      <c r="L1201" s="19"/>
      <c r="M1201" s="19"/>
    </row>
    <row r="1202" ht="20.25" spans="1:13">
      <c r="A1202" s="18">
        <v>45385</v>
      </c>
      <c r="B1202" s="19" t="s">
        <v>715</v>
      </c>
      <c r="C1202" s="19"/>
      <c r="D1202" s="19" t="s">
        <v>3593</v>
      </c>
      <c r="E1202" s="19" t="s">
        <v>3594</v>
      </c>
      <c r="F1202" s="19" t="s">
        <v>1739</v>
      </c>
      <c r="G1202" s="20">
        <v>16.12</v>
      </c>
      <c r="H1202" s="19"/>
      <c r="I1202" s="19"/>
      <c r="J1202" s="19"/>
      <c r="K1202" s="19"/>
      <c r="L1202" s="19"/>
      <c r="M1202" s="19"/>
    </row>
    <row r="1203" ht="20.25" spans="1:13">
      <c r="A1203" s="18">
        <v>45385</v>
      </c>
      <c r="B1203" s="19" t="s">
        <v>643</v>
      </c>
      <c r="C1203" s="19"/>
      <c r="D1203" s="19" t="s">
        <v>3595</v>
      </c>
      <c r="E1203" s="19" t="s">
        <v>3596</v>
      </c>
      <c r="F1203" s="19" t="s">
        <v>2781</v>
      </c>
      <c r="G1203" s="20">
        <v>32.5</v>
      </c>
      <c r="H1203" s="19"/>
      <c r="I1203" s="19"/>
      <c r="J1203" s="19"/>
      <c r="K1203" s="19"/>
      <c r="L1203" s="19"/>
      <c r="M1203" s="19"/>
    </row>
    <row r="1204" ht="20.25" spans="1:13">
      <c r="A1204" s="18">
        <v>45385</v>
      </c>
      <c r="B1204" s="19" t="s">
        <v>643</v>
      </c>
      <c r="C1204" s="19"/>
      <c r="D1204" s="19" t="s">
        <v>3597</v>
      </c>
      <c r="E1204" s="19" t="s">
        <v>3598</v>
      </c>
      <c r="F1204" s="19" t="s">
        <v>3510</v>
      </c>
      <c r="G1204" s="20">
        <v>21.875</v>
      </c>
      <c r="H1204" s="19"/>
      <c r="I1204" s="19"/>
      <c r="J1204" s="19"/>
      <c r="K1204" s="19"/>
      <c r="L1204" s="19"/>
      <c r="M1204" s="19"/>
    </row>
    <row r="1205" ht="20.25" spans="1:13">
      <c r="A1205" s="18">
        <v>45385</v>
      </c>
      <c r="B1205" s="19" t="s">
        <v>715</v>
      </c>
      <c r="C1205" s="19"/>
      <c r="D1205" s="19" t="s">
        <v>44</v>
      </c>
      <c r="E1205" s="19" t="s">
        <v>42</v>
      </c>
      <c r="F1205" s="19" t="s">
        <v>47</v>
      </c>
      <c r="G1205" s="20">
        <v>74.5</v>
      </c>
      <c r="H1205" s="19"/>
      <c r="I1205" s="19"/>
      <c r="J1205" s="19"/>
      <c r="K1205" s="19"/>
      <c r="L1205" s="19"/>
      <c r="M1205" s="19"/>
    </row>
    <row r="1206" ht="20.25" spans="1:13">
      <c r="A1206" s="18">
        <v>45385</v>
      </c>
      <c r="B1206" s="19" t="s">
        <v>643</v>
      </c>
      <c r="C1206" s="19"/>
      <c r="D1206" s="19" t="s">
        <v>3599</v>
      </c>
      <c r="E1206" s="19" t="s">
        <v>3598</v>
      </c>
      <c r="F1206" s="19" t="s">
        <v>3510</v>
      </c>
      <c r="G1206" s="20">
        <v>37.5</v>
      </c>
      <c r="H1206" s="19"/>
      <c r="I1206" s="19"/>
      <c r="J1206" s="19"/>
      <c r="K1206" s="19"/>
      <c r="L1206" s="19"/>
      <c r="M1206" s="19"/>
    </row>
    <row r="1207" ht="20.25" spans="1:13">
      <c r="A1207" s="18">
        <v>45385</v>
      </c>
      <c r="B1207" s="19" t="s">
        <v>643</v>
      </c>
      <c r="C1207" s="19"/>
      <c r="D1207" s="19" t="s">
        <v>3600</v>
      </c>
      <c r="E1207" s="19" t="s">
        <v>3601</v>
      </c>
      <c r="F1207" s="19" t="s">
        <v>3510</v>
      </c>
      <c r="G1207" s="20">
        <v>65</v>
      </c>
      <c r="H1207" s="19"/>
      <c r="I1207" s="19"/>
      <c r="J1207" s="19"/>
      <c r="K1207" s="19"/>
      <c r="L1207" s="19"/>
      <c r="M1207" s="19"/>
    </row>
    <row r="1208" ht="20.25" spans="1:13">
      <c r="A1208" s="18">
        <v>45385</v>
      </c>
      <c r="B1208" s="19" t="s">
        <v>675</v>
      </c>
      <c r="C1208" s="19"/>
      <c r="D1208" s="19" t="s">
        <v>3602</v>
      </c>
      <c r="E1208" s="19" t="s">
        <v>3603</v>
      </c>
      <c r="F1208" s="19" t="s">
        <v>3604</v>
      </c>
      <c r="G1208" s="20">
        <v>40.92</v>
      </c>
      <c r="H1208" s="19"/>
      <c r="I1208" s="19"/>
      <c r="J1208" s="19"/>
      <c r="K1208" s="19"/>
      <c r="L1208" s="19"/>
      <c r="M1208" s="19"/>
    </row>
    <row r="1209" ht="20.25" spans="1:13">
      <c r="A1209" s="18">
        <v>45385</v>
      </c>
      <c r="B1209" s="19" t="s">
        <v>643</v>
      </c>
      <c r="C1209" s="19"/>
      <c r="D1209" s="19" t="s">
        <v>3605</v>
      </c>
      <c r="E1209" s="19" t="s">
        <v>3606</v>
      </c>
      <c r="F1209" s="19" t="s">
        <v>3287</v>
      </c>
      <c r="G1209" s="20">
        <v>44.64</v>
      </c>
      <c r="H1209" s="19"/>
      <c r="I1209" s="19"/>
      <c r="J1209" s="19"/>
      <c r="K1209" s="19"/>
      <c r="L1209" s="19"/>
      <c r="M1209" s="19"/>
    </row>
    <row r="1210" ht="20.25" spans="1:13">
      <c r="A1210" s="18">
        <v>45385</v>
      </c>
      <c r="B1210" s="19" t="s">
        <v>659</v>
      </c>
      <c r="C1210" s="19"/>
      <c r="D1210" s="19" t="s">
        <v>3607</v>
      </c>
      <c r="E1210" s="19" t="s">
        <v>3608</v>
      </c>
      <c r="F1210" s="19" t="s">
        <v>1147</v>
      </c>
      <c r="G1210" s="20">
        <v>21.7</v>
      </c>
      <c r="H1210" s="19"/>
      <c r="I1210" s="19"/>
      <c r="J1210" s="19"/>
      <c r="K1210" s="19"/>
      <c r="L1210" s="19"/>
      <c r="M1210" s="19"/>
    </row>
    <row r="1211" ht="20.25" spans="1:13">
      <c r="A1211" s="18">
        <v>45385</v>
      </c>
      <c r="B1211" s="19" t="s">
        <v>659</v>
      </c>
      <c r="C1211" s="19"/>
      <c r="D1211" s="19" t="s">
        <v>3609</v>
      </c>
      <c r="E1211" s="19" t="s">
        <v>3610</v>
      </c>
      <c r="F1211" s="19" t="s">
        <v>3611</v>
      </c>
      <c r="G1211" s="20">
        <v>30.38</v>
      </c>
      <c r="H1211" s="19"/>
      <c r="I1211" s="19"/>
      <c r="J1211" s="19"/>
      <c r="K1211" s="19"/>
      <c r="L1211" s="19"/>
      <c r="M1211" s="19"/>
    </row>
    <row r="1212" ht="20.25" spans="1:13">
      <c r="A1212" s="18">
        <v>45385</v>
      </c>
      <c r="B1212" s="19" t="s">
        <v>726</v>
      </c>
      <c r="C1212" s="19"/>
      <c r="D1212" s="19" t="s">
        <v>3612</v>
      </c>
      <c r="E1212" s="19" t="s">
        <v>3613</v>
      </c>
      <c r="F1212" s="19" t="s">
        <v>1857</v>
      </c>
      <c r="G1212" s="20">
        <v>32.24</v>
      </c>
      <c r="H1212" s="19"/>
      <c r="I1212" s="19"/>
      <c r="J1212" s="19"/>
      <c r="K1212" s="19"/>
      <c r="L1212" s="19"/>
      <c r="M1212" s="19"/>
    </row>
    <row r="1213" ht="20.25" spans="1:13">
      <c r="A1213" s="18">
        <v>45385</v>
      </c>
      <c r="B1213" s="19" t="s">
        <v>622</v>
      </c>
      <c r="C1213" s="19"/>
      <c r="D1213" s="19" t="s">
        <v>3614</v>
      </c>
      <c r="E1213" s="19" t="s">
        <v>3615</v>
      </c>
      <c r="F1213" s="19" t="s">
        <v>32</v>
      </c>
      <c r="G1213" s="20">
        <v>57.04</v>
      </c>
      <c r="H1213" s="19"/>
      <c r="I1213" s="19"/>
      <c r="J1213" s="19"/>
      <c r="K1213" s="19"/>
      <c r="L1213" s="19"/>
      <c r="M1213" s="19"/>
    </row>
    <row r="1214" ht="20.25" spans="1:13">
      <c r="A1214" s="18">
        <v>45385</v>
      </c>
      <c r="B1214" s="19" t="s">
        <v>622</v>
      </c>
      <c r="C1214" s="19"/>
      <c r="D1214" s="19" t="s">
        <v>3616</v>
      </c>
      <c r="E1214" s="19" t="s">
        <v>3617</v>
      </c>
      <c r="F1214" s="19" t="s">
        <v>32</v>
      </c>
      <c r="G1214" s="20">
        <v>24.8</v>
      </c>
      <c r="H1214" s="19"/>
      <c r="I1214" s="19"/>
      <c r="J1214" s="19"/>
      <c r="K1214" s="19"/>
      <c r="L1214" s="19"/>
      <c r="M1214" s="19"/>
    </row>
    <row r="1215" ht="20.25" spans="1:13">
      <c r="A1215" s="18">
        <v>45385</v>
      </c>
      <c r="B1215" s="19" t="s">
        <v>659</v>
      </c>
      <c r="C1215" s="19"/>
      <c r="D1215" s="19" t="s">
        <v>3618</v>
      </c>
      <c r="E1215" s="19" t="s">
        <v>3619</v>
      </c>
      <c r="F1215" s="19" t="s">
        <v>2064</v>
      </c>
      <c r="G1215" s="20">
        <v>24.3</v>
      </c>
      <c r="H1215" s="19"/>
      <c r="I1215" s="19"/>
      <c r="J1215" s="19"/>
      <c r="K1215" s="19"/>
      <c r="L1215" s="19"/>
      <c r="M1215" s="19"/>
    </row>
    <row r="1216" ht="20.25" spans="1:13">
      <c r="A1216" s="18">
        <v>45385</v>
      </c>
      <c r="B1216" s="19" t="s">
        <v>675</v>
      </c>
      <c r="C1216" s="19"/>
      <c r="D1216" s="19" t="s">
        <v>3620</v>
      </c>
      <c r="E1216" s="19" t="s">
        <v>3621</v>
      </c>
      <c r="F1216" s="19" t="s">
        <v>3622</v>
      </c>
      <c r="G1216" s="20">
        <v>32.62</v>
      </c>
      <c r="H1216" s="19"/>
      <c r="I1216" s="19"/>
      <c r="J1216" s="19"/>
      <c r="K1216" s="19"/>
      <c r="L1216" s="19"/>
      <c r="M1216" s="19"/>
    </row>
    <row r="1217" ht="20.25" spans="1:13">
      <c r="A1217" s="18">
        <v>45385</v>
      </c>
      <c r="B1217" s="19" t="s">
        <v>643</v>
      </c>
      <c r="C1217" s="19"/>
      <c r="D1217" s="19" t="s">
        <v>3623</v>
      </c>
      <c r="E1217" s="19" t="s">
        <v>3624</v>
      </c>
      <c r="F1217" s="19" t="s">
        <v>3510</v>
      </c>
      <c r="G1217" s="20">
        <v>65.625</v>
      </c>
      <c r="H1217" s="19"/>
      <c r="I1217" s="19"/>
      <c r="J1217" s="19"/>
      <c r="K1217" s="19"/>
      <c r="L1217" s="19"/>
      <c r="M1217" s="19"/>
    </row>
    <row r="1218" ht="20.25" spans="1:13">
      <c r="A1218" s="18">
        <v>45385</v>
      </c>
      <c r="B1218" s="19" t="s">
        <v>617</v>
      </c>
      <c r="C1218" s="19"/>
      <c r="D1218" s="19" t="s">
        <v>3625</v>
      </c>
      <c r="E1218" s="19" t="s">
        <v>3626</v>
      </c>
      <c r="F1218" s="19" t="s">
        <v>3627</v>
      </c>
      <c r="G1218" s="20">
        <v>63</v>
      </c>
      <c r="H1218" s="19"/>
      <c r="I1218" s="19"/>
      <c r="J1218" s="19"/>
      <c r="K1218" s="19"/>
      <c r="L1218" s="19"/>
      <c r="M1218" s="19" t="s">
        <v>3628</v>
      </c>
    </row>
    <row r="1219" ht="20.25" spans="1:13">
      <c r="A1219" s="21">
        <v>45387</v>
      </c>
      <c r="B1219" s="22" t="s">
        <v>776</v>
      </c>
      <c r="C1219" s="22"/>
      <c r="D1219" s="22" t="s">
        <v>3629</v>
      </c>
      <c r="E1219" s="22" t="s">
        <v>3630</v>
      </c>
      <c r="F1219" s="22" t="s">
        <v>3631</v>
      </c>
      <c r="G1219" s="23">
        <v>11.16</v>
      </c>
      <c r="H1219" s="19"/>
      <c r="I1219" s="19"/>
      <c r="J1219" s="19"/>
      <c r="K1219" s="19"/>
      <c r="L1219" s="19"/>
      <c r="M1219" s="19"/>
    </row>
    <row r="1220" ht="20.25" spans="1:13">
      <c r="A1220" s="18">
        <v>45390</v>
      </c>
      <c r="B1220" s="19" t="s">
        <v>603</v>
      </c>
      <c r="C1220" s="19"/>
      <c r="D1220" s="19" t="s">
        <v>3632</v>
      </c>
      <c r="E1220" s="19" t="s">
        <v>3633</v>
      </c>
      <c r="F1220" s="19" t="s">
        <v>3634</v>
      </c>
      <c r="G1220" s="20">
        <v>19.95</v>
      </c>
      <c r="H1220" s="19"/>
      <c r="I1220" s="19"/>
      <c r="J1220" s="19"/>
      <c r="K1220" s="19"/>
      <c r="L1220" s="19"/>
      <c r="M1220" s="19"/>
    </row>
    <row r="1221" ht="20.25" spans="1:13">
      <c r="A1221" s="18">
        <v>45390</v>
      </c>
      <c r="B1221" s="19" t="s">
        <v>622</v>
      </c>
      <c r="C1221" s="19"/>
      <c r="D1221" s="19" t="s">
        <v>51</v>
      </c>
      <c r="E1221" s="19" t="s">
        <v>2164</v>
      </c>
      <c r="F1221" s="19" t="s">
        <v>52</v>
      </c>
      <c r="G1221" s="20">
        <v>39.9</v>
      </c>
      <c r="H1221" s="19"/>
      <c r="I1221" s="19"/>
      <c r="J1221" s="19"/>
      <c r="K1221" s="19"/>
      <c r="L1221" s="19"/>
      <c r="M1221" s="19"/>
    </row>
    <row r="1222" ht="20.25" spans="1:13">
      <c r="A1222" s="18">
        <v>45390</v>
      </c>
      <c r="B1222" s="19" t="s">
        <v>643</v>
      </c>
      <c r="C1222" s="19"/>
      <c r="D1222" s="19" t="s">
        <v>3635</v>
      </c>
      <c r="E1222" s="19" t="s">
        <v>3636</v>
      </c>
      <c r="F1222" s="19" t="s">
        <v>1045</v>
      </c>
      <c r="G1222" s="20">
        <v>58.9</v>
      </c>
      <c r="H1222" s="19"/>
      <c r="I1222" s="19"/>
      <c r="J1222" s="19"/>
      <c r="K1222" s="19"/>
      <c r="L1222" s="19"/>
      <c r="M1222" s="19"/>
    </row>
    <row r="1223" ht="20.25" spans="1:13">
      <c r="A1223" s="18">
        <v>45390</v>
      </c>
      <c r="B1223" s="19" t="s">
        <v>726</v>
      </c>
      <c r="C1223" s="19"/>
      <c r="D1223" s="19" t="s">
        <v>3637</v>
      </c>
      <c r="E1223" s="19" t="s">
        <v>3638</v>
      </c>
      <c r="F1223" s="19" t="s">
        <v>3639</v>
      </c>
      <c r="G1223" s="20">
        <v>17.36</v>
      </c>
      <c r="H1223" s="19"/>
      <c r="I1223" s="19"/>
      <c r="J1223" s="19"/>
      <c r="K1223" s="19"/>
      <c r="L1223" s="19"/>
      <c r="M1223" s="19"/>
    </row>
    <row r="1224" ht="20.25" spans="1:13">
      <c r="A1224" s="18">
        <v>45390</v>
      </c>
      <c r="B1224" s="19" t="s">
        <v>603</v>
      </c>
      <c r="C1224" s="19"/>
      <c r="D1224" s="19" t="s">
        <v>3640</v>
      </c>
      <c r="E1224" s="19" t="s">
        <v>3641</v>
      </c>
      <c r="F1224" s="19" t="s">
        <v>3642</v>
      </c>
      <c r="G1224" s="20">
        <v>26.04</v>
      </c>
      <c r="H1224" s="19"/>
      <c r="I1224" s="19"/>
      <c r="J1224" s="19"/>
      <c r="K1224" s="19"/>
      <c r="L1224" s="19"/>
      <c r="M1224" s="19"/>
    </row>
    <row r="1225" ht="20.25" spans="1:13">
      <c r="A1225" s="18">
        <v>45390</v>
      </c>
      <c r="B1225" s="19" t="s">
        <v>726</v>
      </c>
      <c r="C1225" s="19"/>
      <c r="D1225" s="19" t="s">
        <v>3643</v>
      </c>
      <c r="E1225" s="19" t="s">
        <v>3644</v>
      </c>
      <c r="F1225" s="19" t="s">
        <v>2489</v>
      </c>
      <c r="G1225" s="20">
        <v>29.76</v>
      </c>
      <c r="H1225" s="19"/>
      <c r="I1225" s="19"/>
      <c r="J1225" s="19"/>
      <c r="K1225" s="19"/>
      <c r="L1225" s="19"/>
      <c r="M1225" s="19"/>
    </row>
    <row r="1226" ht="20.25" spans="1:13">
      <c r="A1226" s="18">
        <v>45390</v>
      </c>
      <c r="B1226" s="19" t="s">
        <v>684</v>
      </c>
      <c r="C1226" s="19"/>
      <c r="D1226" s="19" t="s">
        <v>3645</v>
      </c>
      <c r="E1226" s="19" t="s">
        <v>3646</v>
      </c>
      <c r="F1226" s="19" t="s">
        <v>3647</v>
      </c>
      <c r="G1226" s="20">
        <v>27.9</v>
      </c>
      <c r="H1226" s="19"/>
      <c r="I1226" s="19"/>
      <c r="J1226" s="19"/>
      <c r="K1226" s="19"/>
      <c r="L1226" s="19"/>
      <c r="M1226" s="19"/>
    </row>
    <row r="1227" ht="20.25" spans="1:13">
      <c r="A1227" s="18">
        <v>45390</v>
      </c>
      <c r="B1227" s="19" t="s">
        <v>776</v>
      </c>
      <c r="C1227" s="19"/>
      <c r="D1227" s="19" t="s">
        <v>3648</v>
      </c>
      <c r="E1227" s="19" t="s">
        <v>3649</v>
      </c>
      <c r="F1227" s="19" t="s">
        <v>1137</v>
      </c>
      <c r="G1227" s="20">
        <v>29.76</v>
      </c>
      <c r="H1227" s="19"/>
      <c r="I1227" s="19"/>
      <c r="J1227" s="19"/>
      <c r="K1227" s="19"/>
      <c r="L1227" s="19"/>
      <c r="M1227" s="19"/>
    </row>
    <row r="1228" ht="20.25" spans="1:13">
      <c r="A1228" s="18">
        <v>45390</v>
      </c>
      <c r="B1228" s="19" t="s">
        <v>622</v>
      </c>
      <c r="C1228" s="19"/>
      <c r="D1228" s="19" t="s">
        <v>3650</v>
      </c>
      <c r="E1228" s="19" t="s">
        <v>2727</v>
      </c>
      <c r="F1228" s="19" t="s">
        <v>3651</v>
      </c>
      <c r="G1228" s="20">
        <v>18.6</v>
      </c>
      <c r="H1228" s="19"/>
      <c r="I1228" s="19"/>
      <c r="J1228" s="19"/>
      <c r="K1228" s="19"/>
      <c r="L1228" s="19"/>
      <c r="M1228" s="19"/>
    </row>
    <row r="1229" ht="20.25" spans="1:13">
      <c r="A1229" s="18">
        <v>45390</v>
      </c>
      <c r="B1229" s="19" t="s">
        <v>715</v>
      </c>
      <c r="C1229" s="19"/>
      <c r="D1229" s="19" t="s">
        <v>3652</v>
      </c>
      <c r="E1229" s="19" t="s">
        <v>3653</v>
      </c>
      <c r="F1229" s="19" t="s">
        <v>211</v>
      </c>
      <c r="G1229" s="20">
        <v>43.4</v>
      </c>
      <c r="H1229" s="19"/>
      <c r="I1229" s="19"/>
      <c r="J1229" s="19"/>
      <c r="K1229" s="19"/>
      <c r="L1229" s="19"/>
      <c r="M1229" s="19"/>
    </row>
    <row r="1230" ht="20.25" spans="1:13">
      <c r="A1230" s="21">
        <v>45390</v>
      </c>
      <c r="B1230" s="22" t="s">
        <v>611</v>
      </c>
      <c r="C1230" s="22"/>
      <c r="D1230" s="22" t="s">
        <v>3654</v>
      </c>
      <c r="E1230" s="22" t="s">
        <v>3655</v>
      </c>
      <c r="F1230" s="22" t="s">
        <v>3656</v>
      </c>
      <c r="G1230" s="23">
        <v>66.34</v>
      </c>
      <c r="H1230" s="19"/>
      <c r="I1230" s="19"/>
      <c r="J1230" s="19"/>
      <c r="K1230" s="19"/>
      <c r="L1230" s="19"/>
      <c r="M1230" s="19"/>
    </row>
    <row r="1231" ht="20.25" spans="1:13">
      <c r="A1231" s="18">
        <v>45390</v>
      </c>
      <c r="B1231" s="19" t="s">
        <v>715</v>
      </c>
      <c r="C1231" s="19"/>
      <c r="D1231" s="19" t="s">
        <v>3657</v>
      </c>
      <c r="E1231" s="19" t="s">
        <v>3658</v>
      </c>
      <c r="F1231" s="19" t="s">
        <v>3659</v>
      </c>
      <c r="G1231" s="20">
        <v>46.5</v>
      </c>
      <c r="H1231" s="19"/>
      <c r="I1231" s="19"/>
      <c r="J1231" s="19"/>
      <c r="K1231" s="19"/>
      <c r="L1231" s="19"/>
      <c r="M1231" s="19"/>
    </row>
    <row r="1232" ht="20.25" spans="1:13">
      <c r="A1232" s="18">
        <v>45390</v>
      </c>
      <c r="B1232" s="19" t="s">
        <v>684</v>
      </c>
      <c r="C1232" s="19"/>
      <c r="D1232" s="19" t="s">
        <v>3660</v>
      </c>
      <c r="E1232" s="19" t="s">
        <v>3661</v>
      </c>
      <c r="F1232" s="19" t="s">
        <v>2349</v>
      </c>
      <c r="G1232" s="20">
        <v>34.72</v>
      </c>
      <c r="H1232" s="19"/>
      <c r="I1232" s="19"/>
      <c r="J1232" s="19"/>
      <c r="K1232" s="19"/>
      <c r="L1232" s="19"/>
      <c r="M1232" s="19"/>
    </row>
    <row r="1233" ht="20.25" spans="1:13">
      <c r="A1233" s="18">
        <v>45390</v>
      </c>
      <c r="B1233" s="19" t="s">
        <v>603</v>
      </c>
      <c r="C1233" s="19"/>
      <c r="D1233" s="19" t="s">
        <v>3662</v>
      </c>
      <c r="E1233" s="19" t="s">
        <v>3663</v>
      </c>
      <c r="F1233" s="19" t="s">
        <v>3664</v>
      </c>
      <c r="G1233" s="20">
        <v>156.24</v>
      </c>
      <c r="H1233" s="19"/>
      <c r="I1233" s="19"/>
      <c r="J1233" s="19"/>
      <c r="K1233" s="19"/>
      <c r="L1233" s="19"/>
      <c r="M1233" s="19"/>
    </row>
    <row r="1234" ht="20.25" spans="1:13">
      <c r="A1234" s="18">
        <v>45390</v>
      </c>
      <c r="B1234" s="19" t="s">
        <v>611</v>
      </c>
      <c r="C1234" s="19"/>
      <c r="D1234" s="19" t="s">
        <v>3665</v>
      </c>
      <c r="E1234" s="19" t="s">
        <v>3666</v>
      </c>
      <c r="F1234" s="19" t="s">
        <v>3667</v>
      </c>
      <c r="G1234" s="20">
        <v>43.4</v>
      </c>
      <c r="H1234" s="19"/>
      <c r="I1234" s="19"/>
      <c r="J1234" s="19"/>
      <c r="K1234" s="19"/>
      <c r="L1234" s="19"/>
      <c r="M1234" s="19"/>
    </row>
    <row r="1235" ht="20.25" spans="1:13">
      <c r="A1235" s="18">
        <v>45390</v>
      </c>
      <c r="B1235" s="19" t="s">
        <v>603</v>
      </c>
      <c r="C1235" s="19"/>
      <c r="D1235" s="19" t="s">
        <v>3668</v>
      </c>
      <c r="E1235" s="19" t="s">
        <v>3669</v>
      </c>
      <c r="F1235" s="19" t="s">
        <v>3670</v>
      </c>
      <c r="G1235" s="20">
        <v>33.48</v>
      </c>
      <c r="H1235" s="19"/>
      <c r="I1235" s="19"/>
      <c r="J1235" s="19"/>
      <c r="K1235" s="19"/>
      <c r="L1235" s="19"/>
      <c r="M1235" s="19"/>
    </row>
    <row r="1236" ht="20.25" spans="1:13">
      <c r="A1236" s="18">
        <v>45390</v>
      </c>
      <c r="B1236" s="19" t="s">
        <v>622</v>
      </c>
      <c r="C1236" s="19"/>
      <c r="D1236" s="19" t="s">
        <v>3671</v>
      </c>
      <c r="E1236" s="19" t="s">
        <v>3672</v>
      </c>
      <c r="F1236" s="19" t="s">
        <v>3673</v>
      </c>
      <c r="G1236" s="20">
        <v>42.16</v>
      </c>
      <c r="H1236" s="19"/>
      <c r="I1236" s="19"/>
      <c r="J1236" s="19"/>
      <c r="K1236" s="19"/>
      <c r="L1236" s="19"/>
      <c r="M1236" s="19"/>
    </row>
    <row r="1237" ht="20.25" spans="1:13">
      <c r="A1237" s="18">
        <v>45390</v>
      </c>
      <c r="B1237" s="19" t="s">
        <v>611</v>
      </c>
      <c r="C1237" s="19"/>
      <c r="D1237" s="19" t="s">
        <v>3674</v>
      </c>
      <c r="E1237" s="19" t="s">
        <v>3675</v>
      </c>
      <c r="F1237" s="19" t="s">
        <v>1456</v>
      </c>
      <c r="G1237" s="20">
        <v>50.22</v>
      </c>
      <c r="H1237" s="19"/>
      <c r="I1237" s="19"/>
      <c r="J1237" s="19"/>
      <c r="K1237" s="19"/>
      <c r="L1237" s="19"/>
      <c r="M1237" s="19"/>
    </row>
    <row r="1238" ht="20.25" spans="1:13">
      <c r="A1238" s="18">
        <v>45390</v>
      </c>
      <c r="B1238" s="19" t="s">
        <v>643</v>
      </c>
      <c r="C1238" s="19"/>
      <c r="D1238" s="19" t="s">
        <v>3676</v>
      </c>
      <c r="E1238" s="19" t="s">
        <v>3677</v>
      </c>
      <c r="F1238" s="19" t="s">
        <v>2757</v>
      </c>
      <c r="G1238" s="20">
        <v>40.92</v>
      </c>
      <c r="H1238" s="19"/>
      <c r="I1238" s="19"/>
      <c r="J1238" s="19"/>
      <c r="K1238" s="19"/>
      <c r="L1238" s="19"/>
      <c r="M1238" s="19"/>
    </row>
    <row r="1239" ht="20.25" spans="1:13">
      <c r="A1239" s="18">
        <v>45390</v>
      </c>
      <c r="B1239" s="19" t="s">
        <v>611</v>
      </c>
      <c r="C1239" s="19"/>
      <c r="D1239" s="19" t="s">
        <v>3678</v>
      </c>
      <c r="E1239" s="19" t="s">
        <v>3679</v>
      </c>
      <c r="F1239" s="19" t="s">
        <v>1456</v>
      </c>
      <c r="G1239" s="20">
        <v>17.64</v>
      </c>
      <c r="H1239" s="19"/>
      <c r="I1239" s="19"/>
      <c r="J1239" s="19"/>
      <c r="K1239" s="19"/>
      <c r="L1239" s="19"/>
      <c r="M1239" s="19"/>
    </row>
    <row r="1240" ht="20.25" spans="1:13">
      <c r="A1240" s="18">
        <v>45390</v>
      </c>
      <c r="B1240" s="19" t="s">
        <v>611</v>
      </c>
      <c r="C1240" s="19"/>
      <c r="D1240" s="19" t="s">
        <v>3680</v>
      </c>
      <c r="E1240" s="19" t="s">
        <v>3681</v>
      </c>
      <c r="F1240" s="19" t="s">
        <v>2924</v>
      </c>
      <c r="G1240" s="20">
        <v>34.1</v>
      </c>
      <c r="H1240" s="19"/>
      <c r="I1240" s="19"/>
      <c r="J1240" s="19"/>
      <c r="K1240" s="19"/>
      <c r="L1240" s="19"/>
      <c r="M1240" s="19"/>
    </row>
    <row r="1241" ht="20.25" spans="1:13">
      <c r="A1241" s="21">
        <v>45390</v>
      </c>
      <c r="B1241" s="22" t="s">
        <v>611</v>
      </c>
      <c r="C1241" s="22"/>
      <c r="D1241" s="22" t="s">
        <v>3682</v>
      </c>
      <c r="E1241" s="22" t="s">
        <v>3683</v>
      </c>
      <c r="F1241" s="22" t="s">
        <v>3684</v>
      </c>
      <c r="G1241" s="23">
        <v>35.28</v>
      </c>
      <c r="H1241" s="19"/>
      <c r="I1241" s="19"/>
      <c r="J1241" s="19"/>
      <c r="K1241" s="19"/>
      <c r="L1241" s="19"/>
      <c r="M1241" s="19"/>
    </row>
    <row r="1242" ht="20.25" spans="1:13">
      <c r="A1242" s="18">
        <v>45390</v>
      </c>
      <c r="B1242" s="19" t="s">
        <v>611</v>
      </c>
      <c r="C1242" s="19"/>
      <c r="D1242" s="19" t="s">
        <v>3685</v>
      </c>
      <c r="E1242" s="19" t="s">
        <v>3686</v>
      </c>
      <c r="F1242" s="19" t="s">
        <v>3684</v>
      </c>
      <c r="G1242" s="20">
        <v>27.09</v>
      </c>
      <c r="H1242" s="19"/>
      <c r="I1242" s="19"/>
      <c r="J1242" s="19"/>
      <c r="K1242" s="19"/>
      <c r="L1242" s="19"/>
      <c r="M1242" s="19"/>
    </row>
    <row r="1243" ht="20.25" spans="1:13">
      <c r="A1243" s="18">
        <v>45390</v>
      </c>
      <c r="B1243" s="19" t="s">
        <v>611</v>
      </c>
      <c r="C1243" s="19"/>
      <c r="D1243" s="19" t="s">
        <v>3687</v>
      </c>
      <c r="E1243" s="19" t="s">
        <v>3688</v>
      </c>
      <c r="F1243" s="19" t="s">
        <v>3689</v>
      </c>
      <c r="G1243" s="20">
        <v>34.02</v>
      </c>
      <c r="H1243" s="19"/>
      <c r="I1243" s="19"/>
      <c r="J1243" s="19"/>
      <c r="K1243" s="19"/>
      <c r="L1243" s="19"/>
      <c r="M1243" s="19"/>
    </row>
    <row r="1244" ht="20.25" spans="1:13">
      <c r="A1244" s="18">
        <v>45390</v>
      </c>
      <c r="B1244" s="19" t="s">
        <v>684</v>
      </c>
      <c r="C1244" s="19"/>
      <c r="D1244" s="19" t="s">
        <v>3690</v>
      </c>
      <c r="E1244" s="19" t="s">
        <v>3691</v>
      </c>
      <c r="F1244" s="19" t="s">
        <v>2657</v>
      </c>
      <c r="G1244" s="20">
        <v>68.82</v>
      </c>
      <c r="H1244" s="19"/>
      <c r="I1244" s="19"/>
      <c r="J1244" s="19"/>
      <c r="K1244" s="19"/>
      <c r="L1244" s="19"/>
      <c r="M1244" s="19"/>
    </row>
    <row r="1245" ht="20.25" spans="1:13">
      <c r="A1245" s="18">
        <v>45390</v>
      </c>
      <c r="B1245" s="19" t="s">
        <v>603</v>
      </c>
      <c r="C1245" s="19"/>
      <c r="D1245" s="19" t="s">
        <v>3692</v>
      </c>
      <c r="E1245" s="19" t="s">
        <v>3693</v>
      </c>
      <c r="F1245" s="19" t="s">
        <v>1188</v>
      </c>
      <c r="G1245" s="20">
        <v>18.6</v>
      </c>
      <c r="H1245" s="19"/>
      <c r="I1245" s="19"/>
      <c r="J1245" s="19"/>
      <c r="K1245" s="19"/>
      <c r="L1245" s="19"/>
      <c r="M1245" s="19"/>
    </row>
    <row r="1246" ht="20.25" spans="1:13">
      <c r="A1246" s="18">
        <v>45390</v>
      </c>
      <c r="B1246" s="19" t="s">
        <v>715</v>
      </c>
      <c r="C1246" s="19"/>
      <c r="D1246" s="19" t="s">
        <v>3694</v>
      </c>
      <c r="E1246" s="19" t="s">
        <v>3695</v>
      </c>
      <c r="F1246" s="19" t="s">
        <v>3422</v>
      </c>
      <c r="G1246" s="20">
        <v>24.8</v>
      </c>
      <c r="H1246" s="19"/>
      <c r="I1246" s="19"/>
      <c r="J1246" s="19"/>
      <c r="K1246" s="19"/>
      <c r="L1246" s="19"/>
      <c r="M1246" s="19"/>
    </row>
    <row r="1247" ht="20.25" spans="1:13">
      <c r="A1247" s="18">
        <v>45390</v>
      </c>
      <c r="B1247" s="19" t="s">
        <v>611</v>
      </c>
      <c r="C1247" s="19"/>
      <c r="D1247" s="19" t="s">
        <v>3696</v>
      </c>
      <c r="E1247" s="19" t="s">
        <v>3697</v>
      </c>
      <c r="F1247" s="19" t="s">
        <v>3656</v>
      </c>
      <c r="G1247" s="20">
        <v>76.88</v>
      </c>
      <c r="H1247" s="19"/>
      <c r="I1247" s="19"/>
      <c r="J1247" s="19"/>
      <c r="K1247" s="19"/>
      <c r="L1247" s="19"/>
      <c r="M1247" s="19"/>
    </row>
    <row r="1248" ht="20.25" spans="1:13">
      <c r="A1248" s="18">
        <v>45390</v>
      </c>
      <c r="B1248" s="19" t="s">
        <v>715</v>
      </c>
      <c r="C1248" s="19"/>
      <c r="D1248" s="19" t="s">
        <v>3698</v>
      </c>
      <c r="E1248" s="19" t="s">
        <v>3699</v>
      </c>
      <c r="F1248" s="19" t="s">
        <v>3700</v>
      </c>
      <c r="G1248" s="20">
        <v>27.28</v>
      </c>
      <c r="H1248" s="19"/>
      <c r="I1248" s="19"/>
      <c r="J1248" s="19"/>
      <c r="K1248" s="19"/>
      <c r="L1248" s="19"/>
      <c r="M1248" s="19"/>
    </row>
    <row r="1249" ht="20.25" spans="1:13">
      <c r="A1249" s="18">
        <v>45390</v>
      </c>
      <c r="B1249" s="19" t="s">
        <v>715</v>
      </c>
      <c r="C1249" s="19"/>
      <c r="D1249" s="19" t="s">
        <v>3701</v>
      </c>
      <c r="E1249" s="19" t="s">
        <v>3702</v>
      </c>
      <c r="F1249" s="19" t="s">
        <v>3703</v>
      </c>
      <c r="G1249" s="20">
        <v>26.04</v>
      </c>
      <c r="H1249" s="19"/>
      <c r="I1249" s="19"/>
      <c r="J1249" s="19"/>
      <c r="K1249" s="19"/>
      <c r="L1249" s="19"/>
      <c r="M1249" s="19"/>
    </row>
    <row r="1250" ht="20.25" spans="1:13">
      <c r="A1250" s="18">
        <v>45390</v>
      </c>
      <c r="B1250" s="19" t="s">
        <v>643</v>
      </c>
      <c r="C1250" s="19"/>
      <c r="D1250" s="19" t="s">
        <v>3704</v>
      </c>
      <c r="E1250" s="19" t="s">
        <v>3705</v>
      </c>
      <c r="F1250" s="19" t="s">
        <v>3287</v>
      </c>
      <c r="G1250" s="20">
        <v>44.64</v>
      </c>
      <c r="H1250" s="19"/>
      <c r="I1250" s="19"/>
      <c r="J1250" s="19"/>
      <c r="K1250" s="19"/>
      <c r="L1250" s="19"/>
      <c r="M1250" s="19"/>
    </row>
    <row r="1251" ht="20.25" spans="1:13">
      <c r="A1251" s="18">
        <v>45390</v>
      </c>
      <c r="B1251" s="19" t="s">
        <v>603</v>
      </c>
      <c r="C1251" s="19"/>
      <c r="D1251" s="19" t="s">
        <v>3706</v>
      </c>
      <c r="E1251" s="19" t="s">
        <v>3707</v>
      </c>
      <c r="F1251" s="19" t="s">
        <v>2620</v>
      </c>
      <c r="G1251" s="20">
        <v>22.68</v>
      </c>
      <c r="H1251" s="19"/>
      <c r="I1251" s="19"/>
      <c r="J1251" s="19"/>
      <c r="K1251" s="19"/>
      <c r="L1251" s="19"/>
      <c r="M1251" s="19"/>
    </row>
    <row r="1252" ht="20.25" spans="1:13">
      <c r="A1252" s="18">
        <v>45390</v>
      </c>
      <c r="B1252" s="19" t="s">
        <v>611</v>
      </c>
      <c r="C1252" s="19"/>
      <c r="D1252" s="19" t="s">
        <v>3708</v>
      </c>
      <c r="E1252" s="19" t="s">
        <v>3709</v>
      </c>
      <c r="F1252" s="19" t="s">
        <v>3450</v>
      </c>
      <c r="G1252" s="20">
        <v>98.56</v>
      </c>
      <c r="H1252" s="19"/>
      <c r="I1252" s="19"/>
      <c r="J1252" s="19"/>
      <c r="K1252" s="19"/>
      <c r="L1252" s="19"/>
      <c r="M1252" s="19"/>
    </row>
    <row r="1253" ht="20.25" spans="1:13">
      <c r="A1253" s="18">
        <v>45391</v>
      </c>
      <c r="B1253" s="19" t="s">
        <v>603</v>
      </c>
      <c r="C1253" s="19"/>
      <c r="D1253" s="19" t="s">
        <v>3710</v>
      </c>
      <c r="E1253" s="19" t="s">
        <v>3711</v>
      </c>
      <c r="F1253" s="19" t="s">
        <v>609</v>
      </c>
      <c r="G1253" s="20">
        <v>22.32</v>
      </c>
      <c r="H1253" s="19"/>
      <c r="I1253" s="19"/>
      <c r="J1253" s="19"/>
      <c r="K1253" s="19"/>
      <c r="L1253" s="19"/>
      <c r="M1253" s="19"/>
    </row>
    <row r="1254" ht="20.25" spans="1:13">
      <c r="A1254" s="18">
        <v>45391</v>
      </c>
      <c r="B1254" s="19" t="s">
        <v>643</v>
      </c>
      <c r="C1254" s="19"/>
      <c r="D1254" s="19" t="s">
        <v>3712</v>
      </c>
      <c r="E1254" s="19" t="s">
        <v>3713</v>
      </c>
      <c r="F1254" s="19" t="s">
        <v>1650</v>
      </c>
      <c r="G1254" s="20">
        <v>21.6</v>
      </c>
      <c r="H1254" s="19"/>
      <c r="I1254" s="19"/>
      <c r="J1254" s="19"/>
      <c r="K1254" s="19"/>
      <c r="L1254" s="19"/>
      <c r="M1254" s="19"/>
    </row>
    <row r="1255" ht="20.25" spans="1:13">
      <c r="A1255" s="21">
        <v>45391</v>
      </c>
      <c r="B1255" s="22" t="s">
        <v>611</v>
      </c>
      <c r="C1255" s="22"/>
      <c r="D1255" s="22" t="s">
        <v>3714</v>
      </c>
      <c r="E1255" s="22" t="s">
        <v>3715</v>
      </c>
      <c r="F1255" s="22" t="s">
        <v>2810</v>
      </c>
      <c r="G1255" s="23">
        <v>26.25</v>
      </c>
      <c r="H1255" s="19"/>
      <c r="I1255" s="19"/>
      <c r="J1255" s="19"/>
      <c r="K1255" s="19"/>
      <c r="L1255" s="19"/>
      <c r="M1255" s="19"/>
    </row>
    <row r="1256" ht="20.25" spans="1:13">
      <c r="A1256" s="18">
        <v>45391</v>
      </c>
      <c r="B1256" s="19" t="s">
        <v>603</v>
      </c>
      <c r="C1256" s="19"/>
      <c r="D1256" s="19" t="s">
        <v>3716</v>
      </c>
      <c r="E1256" s="19" t="s">
        <v>3717</v>
      </c>
      <c r="F1256" s="19" t="s">
        <v>1403</v>
      </c>
      <c r="G1256" s="20">
        <v>20.625</v>
      </c>
      <c r="H1256" s="19"/>
      <c r="I1256" s="19"/>
      <c r="J1256" s="19"/>
      <c r="K1256" s="19"/>
      <c r="L1256" s="19"/>
      <c r="M1256" s="19"/>
    </row>
    <row r="1257" ht="20.25" spans="1:13">
      <c r="A1257" s="21">
        <v>45391</v>
      </c>
      <c r="B1257" s="22" t="s">
        <v>715</v>
      </c>
      <c r="C1257" s="22"/>
      <c r="D1257" s="22" t="s">
        <v>3718</v>
      </c>
      <c r="E1257" s="22" t="s">
        <v>3719</v>
      </c>
      <c r="F1257" s="22" t="s">
        <v>1739</v>
      </c>
      <c r="G1257" s="23">
        <v>37.76</v>
      </c>
      <c r="H1257" s="19"/>
      <c r="I1257" s="19"/>
      <c r="J1257" s="19"/>
      <c r="K1257" s="19"/>
      <c r="L1257" s="19"/>
      <c r="M1257" s="19"/>
    </row>
    <row r="1258" ht="20.25" spans="1:13">
      <c r="A1258" s="18">
        <v>45392</v>
      </c>
      <c r="B1258" s="19" t="s">
        <v>726</v>
      </c>
      <c r="C1258" s="19"/>
      <c r="D1258" s="19" t="s">
        <v>3720</v>
      </c>
      <c r="E1258" s="19" t="s">
        <v>3721</v>
      </c>
      <c r="F1258" s="19" t="s">
        <v>1857</v>
      </c>
      <c r="G1258" s="20">
        <v>27.28</v>
      </c>
      <c r="H1258" s="19"/>
      <c r="I1258" s="19"/>
      <c r="J1258" s="19"/>
      <c r="K1258" s="19"/>
      <c r="L1258" s="19"/>
      <c r="M1258" s="19"/>
    </row>
    <row r="1259" ht="20.25" spans="1:13">
      <c r="A1259" s="18">
        <v>45392</v>
      </c>
      <c r="B1259" s="19" t="s">
        <v>611</v>
      </c>
      <c r="C1259" s="19"/>
      <c r="D1259" s="19" t="s">
        <v>3722</v>
      </c>
      <c r="E1259" s="19" t="s">
        <v>3723</v>
      </c>
      <c r="F1259" s="19" t="s">
        <v>1456</v>
      </c>
      <c r="G1259" s="20">
        <v>24.8</v>
      </c>
      <c r="H1259" s="19"/>
      <c r="I1259" s="19"/>
      <c r="J1259" s="19"/>
      <c r="K1259" s="19"/>
      <c r="L1259" s="19"/>
      <c r="M1259" s="19"/>
    </row>
    <row r="1260" ht="20.25" spans="1:13">
      <c r="A1260" s="18">
        <v>45393</v>
      </c>
      <c r="B1260" s="19" t="s">
        <v>776</v>
      </c>
      <c r="C1260" s="19"/>
      <c r="D1260" s="19" t="s">
        <v>3724</v>
      </c>
      <c r="E1260" s="19" t="s">
        <v>3725</v>
      </c>
      <c r="F1260" s="19" t="s">
        <v>3726</v>
      </c>
      <c r="G1260" s="20">
        <v>33.28</v>
      </c>
      <c r="H1260" s="19"/>
      <c r="I1260" s="19"/>
      <c r="J1260" s="19"/>
      <c r="K1260" s="19"/>
      <c r="L1260" s="19"/>
      <c r="M1260" s="19" t="s">
        <v>3727</v>
      </c>
    </row>
    <row r="1261" ht="20.25" spans="1:13">
      <c r="A1261" s="18">
        <v>45393</v>
      </c>
      <c r="B1261" s="19" t="s">
        <v>622</v>
      </c>
      <c r="C1261" s="19"/>
      <c r="D1261" s="19" t="s">
        <v>56</v>
      </c>
      <c r="E1261" s="19" t="s">
        <v>3728</v>
      </c>
      <c r="F1261" s="19" t="s">
        <v>52</v>
      </c>
      <c r="G1261" s="20">
        <v>42.24</v>
      </c>
      <c r="H1261" s="19"/>
      <c r="I1261" s="19"/>
      <c r="J1261" s="19"/>
      <c r="K1261" s="19"/>
      <c r="L1261" s="19"/>
      <c r="M1261" s="19"/>
    </row>
    <row r="1262" ht="20.25" spans="1:13">
      <c r="A1262" s="18">
        <v>45393</v>
      </c>
      <c r="B1262" s="19" t="s">
        <v>675</v>
      </c>
      <c r="C1262" s="19"/>
      <c r="D1262" s="19" t="s">
        <v>3729</v>
      </c>
      <c r="E1262" s="19" t="s">
        <v>3730</v>
      </c>
      <c r="F1262" s="19" t="s">
        <v>3530</v>
      </c>
      <c r="G1262" s="20">
        <v>94.72</v>
      </c>
      <c r="H1262" s="19"/>
      <c r="I1262" s="19"/>
      <c r="J1262" s="19"/>
      <c r="K1262" s="19"/>
      <c r="L1262" s="19"/>
      <c r="M1262" s="19"/>
    </row>
    <row r="1263" ht="20.25" spans="1:13">
      <c r="A1263" s="18">
        <v>45393</v>
      </c>
      <c r="B1263" s="19" t="s">
        <v>715</v>
      </c>
      <c r="C1263" s="19"/>
      <c r="D1263" s="19" t="s">
        <v>3731</v>
      </c>
      <c r="E1263" s="19" t="s">
        <v>3732</v>
      </c>
      <c r="F1263" s="19" t="s">
        <v>3733</v>
      </c>
      <c r="G1263" s="20">
        <v>25.6</v>
      </c>
      <c r="H1263" s="19"/>
      <c r="I1263" s="19"/>
      <c r="J1263" s="19"/>
      <c r="K1263" s="19"/>
      <c r="L1263" s="19"/>
      <c r="M1263" s="19"/>
    </row>
    <row r="1264" ht="20.25" spans="1:13">
      <c r="A1264" s="18">
        <v>45393</v>
      </c>
      <c r="B1264" s="19" t="s">
        <v>776</v>
      </c>
      <c r="C1264" s="19"/>
      <c r="D1264" s="19" t="s">
        <v>3734</v>
      </c>
      <c r="E1264" s="19" t="s">
        <v>3735</v>
      </c>
      <c r="F1264" s="19" t="s">
        <v>3736</v>
      </c>
      <c r="G1264" s="20">
        <v>46.875</v>
      </c>
      <c r="H1264" s="19"/>
      <c r="I1264" s="19"/>
      <c r="J1264" s="19"/>
      <c r="K1264" s="19"/>
      <c r="L1264" s="19"/>
      <c r="M1264" s="19"/>
    </row>
    <row r="1265" ht="20.25" spans="1:13">
      <c r="A1265" s="18">
        <v>45393</v>
      </c>
      <c r="B1265" s="19" t="s">
        <v>617</v>
      </c>
      <c r="C1265" s="19"/>
      <c r="D1265" s="19" t="s">
        <v>3737</v>
      </c>
      <c r="E1265" s="19" t="s">
        <v>3738</v>
      </c>
      <c r="F1265" s="19" t="s">
        <v>755</v>
      </c>
      <c r="G1265" s="20">
        <v>65.1</v>
      </c>
      <c r="H1265" s="19"/>
      <c r="I1265" s="19"/>
      <c r="J1265" s="19"/>
      <c r="K1265" s="19"/>
      <c r="L1265" s="19"/>
      <c r="M1265" s="19"/>
    </row>
    <row r="1266" ht="20.25" spans="1:13">
      <c r="A1266" s="18">
        <v>45393</v>
      </c>
      <c r="B1266" s="19" t="s">
        <v>617</v>
      </c>
      <c r="C1266" s="19"/>
      <c r="D1266" s="19" t="s">
        <v>3739</v>
      </c>
      <c r="E1266" s="19" t="s">
        <v>3740</v>
      </c>
      <c r="F1266" s="19" t="s">
        <v>755</v>
      </c>
      <c r="G1266" s="20">
        <v>56.42</v>
      </c>
      <c r="H1266" s="19"/>
      <c r="I1266" s="19"/>
      <c r="J1266" s="19"/>
      <c r="K1266" s="19"/>
      <c r="L1266" s="19"/>
      <c r="M1266" s="19"/>
    </row>
    <row r="1267" ht="20.25" spans="1:13">
      <c r="A1267" s="18">
        <v>45393</v>
      </c>
      <c r="B1267" s="19" t="s">
        <v>617</v>
      </c>
      <c r="C1267" s="19"/>
      <c r="D1267" s="19" t="s">
        <v>3741</v>
      </c>
      <c r="E1267" s="19" t="s">
        <v>3742</v>
      </c>
      <c r="F1267" s="19" t="s">
        <v>755</v>
      </c>
      <c r="G1267" s="20">
        <v>27.9</v>
      </c>
      <c r="H1267" s="19"/>
      <c r="I1267" s="19"/>
      <c r="J1267" s="19"/>
      <c r="K1267" s="19"/>
      <c r="L1267" s="19"/>
      <c r="M1267" s="19"/>
    </row>
    <row r="1268" ht="20.25" spans="1:13">
      <c r="A1268" s="18">
        <v>45394</v>
      </c>
      <c r="B1268" s="19" t="s">
        <v>675</v>
      </c>
      <c r="C1268" s="19"/>
      <c r="D1268" s="19" t="s">
        <v>3743</v>
      </c>
      <c r="E1268" s="19" t="s">
        <v>3744</v>
      </c>
      <c r="F1268" s="19" t="s">
        <v>3745</v>
      </c>
      <c r="G1268" s="20">
        <v>21.7</v>
      </c>
      <c r="H1268" s="19"/>
      <c r="I1268" s="19"/>
      <c r="J1268" s="19"/>
      <c r="K1268" s="19"/>
      <c r="L1268" s="19"/>
      <c r="M1268" s="19"/>
    </row>
    <row r="1269" ht="20.25" spans="1:13">
      <c r="A1269" s="21">
        <v>45394</v>
      </c>
      <c r="B1269" s="22" t="s">
        <v>675</v>
      </c>
      <c r="C1269" s="22"/>
      <c r="D1269" s="22" t="s">
        <v>3746</v>
      </c>
      <c r="E1269" s="22" t="s">
        <v>3747</v>
      </c>
      <c r="F1269" s="22" t="s">
        <v>3745</v>
      </c>
      <c r="G1269" s="23">
        <v>18.6</v>
      </c>
      <c r="H1269" s="19"/>
      <c r="I1269" s="19"/>
      <c r="J1269" s="19"/>
      <c r="K1269" s="19"/>
      <c r="L1269" s="19"/>
      <c r="M1269" s="19"/>
    </row>
    <row r="1270" ht="20.25" spans="1:13">
      <c r="A1270" s="18">
        <v>45394</v>
      </c>
      <c r="B1270" s="19" t="s">
        <v>675</v>
      </c>
      <c r="C1270" s="19"/>
      <c r="D1270" s="19" t="s">
        <v>3748</v>
      </c>
      <c r="E1270" s="19" t="s">
        <v>3749</v>
      </c>
      <c r="F1270" s="19" t="s">
        <v>3750</v>
      </c>
      <c r="G1270" s="20">
        <v>44.28</v>
      </c>
      <c r="H1270" s="19"/>
      <c r="I1270" s="19"/>
      <c r="J1270" s="19"/>
      <c r="K1270" s="19"/>
      <c r="L1270" s="19"/>
      <c r="M1270" s="19"/>
    </row>
    <row r="1271" ht="20.25" spans="1:13">
      <c r="A1271" s="21">
        <v>45394</v>
      </c>
      <c r="B1271" s="22" t="s">
        <v>643</v>
      </c>
      <c r="C1271" s="22"/>
      <c r="D1271" s="22" t="s">
        <v>3751</v>
      </c>
      <c r="E1271" s="22" t="s">
        <v>3752</v>
      </c>
      <c r="F1271" s="22" t="s">
        <v>3753</v>
      </c>
      <c r="G1271" s="23">
        <v>44.64</v>
      </c>
      <c r="H1271" s="19"/>
      <c r="I1271" s="19"/>
      <c r="J1271" s="19"/>
      <c r="K1271" s="19"/>
      <c r="L1271" s="19"/>
      <c r="M1271" s="19"/>
    </row>
    <row r="1272" ht="20.25" spans="1:13">
      <c r="A1272" s="21">
        <v>45394</v>
      </c>
      <c r="B1272" s="22" t="s">
        <v>643</v>
      </c>
      <c r="C1272" s="22"/>
      <c r="D1272" s="22" t="s">
        <v>3754</v>
      </c>
      <c r="E1272" s="22" t="s">
        <v>3755</v>
      </c>
      <c r="F1272" s="22" t="s">
        <v>3756</v>
      </c>
      <c r="G1272" s="23">
        <v>50.22</v>
      </c>
      <c r="H1272" s="19"/>
      <c r="I1272" s="19"/>
      <c r="J1272" s="19"/>
      <c r="K1272" s="19"/>
      <c r="L1272" s="19"/>
      <c r="M1272" s="19"/>
    </row>
    <row r="1273" ht="20.25" spans="1:13">
      <c r="A1273" s="21">
        <v>45394</v>
      </c>
      <c r="B1273" s="22" t="s">
        <v>643</v>
      </c>
      <c r="C1273" s="22"/>
      <c r="D1273" s="22" t="s">
        <v>3757</v>
      </c>
      <c r="E1273" s="22" t="s">
        <v>3758</v>
      </c>
      <c r="F1273" s="22" t="s">
        <v>2088</v>
      </c>
      <c r="G1273" s="23">
        <v>15.9</v>
      </c>
      <c r="H1273" s="19"/>
      <c r="I1273" s="19"/>
      <c r="J1273" s="19"/>
      <c r="K1273" s="19"/>
      <c r="L1273" s="19"/>
      <c r="M1273" s="19"/>
    </row>
    <row r="1274" ht="20.25" spans="1:13">
      <c r="A1274" s="18">
        <v>45394</v>
      </c>
      <c r="B1274" s="19" t="s">
        <v>684</v>
      </c>
      <c r="C1274" s="19"/>
      <c r="D1274" s="19" t="s">
        <v>3759</v>
      </c>
      <c r="E1274" s="19" t="s">
        <v>3760</v>
      </c>
      <c r="F1274" s="19" t="s">
        <v>2657</v>
      </c>
      <c r="G1274" s="20">
        <v>34.02</v>
      </c>
      <c r="H1274" s="19"/>
      <c r="I1274" s="19"/>
      <c r="J1274" s="19"/>
      <c r="K1274" s="19"/>
      <c r="L1274" s="19"/>
      <c r="M1274" s="19"/>
    </row>
    <row r="1275" ht="20.25" spans="1:13">
      <c r="A1275" s="18">
        <v>45394</v>
      </c>
      <c r="B1275" s="19" t="s">
        <v>617</v>
      </c>
      <c r="C1275" s="19"/>
      <c r="D1275" s="19" t="s">
        <v>3761</v>
      </c>
      <c r="E1275" s="19" t="s">
        <v>3762</v>
      </c>
      <c r="F1275" s="19" t="s">
        <v>313</v>
      </c>
      <c r="G1275" s="20">
        <v>49.6</v>
      </c>
      <c r="H1275" s="19"/>
      <c r="I1275" s="19"/>
      <c r="J1275" s="19"/>
      <c r="K1275" s="19"/>
      <c r="L1275" s="19"/>
      <c r="M1275" s="19"/>
    </row>
    <row r="1276" ht="20.25" spans="1:13">
      <c r="A1276" s="18">
        <v>45394</v>
      </c>
      <c r="B1276" s="19" t="s">
        <v>715</v>
      </c>
      <c r="C1276" s="19"/>
      <c r="D1276" s="19" t="s">
        <v>3763</v>
      </c>
      <c r="E1276" s="19" t="s">
        <v>3764</v>
      </c>
      <c r="F1276" s="19" t="s">
        <v>3592</v>
      </c>
      <c r="G1276" s="20">
        <v>33.48</v>
      </c>
      <c r="H1276" s="19"/>
      <c r="I1276" s="19"/>
      <c r="J1276" s="19"/>
      <c r="K1276" s="19"/>
      <c r="L1276" s="19"/>
      <c r="M1276" s="19"/>
    </row>
    <row r="1277" ht="20.25" spans="1:13">
      <c r="A1277" s="18">
        <v>45394</v>
      </c>
      <c r="B1277" s="19" t="s">
        <v>715</v>
      </c>
      <c r="C1277" s="19"/>
      <c r="D1277" s="19" t="s">
        <v>3765</v>
      </c>
      <c r="E1277" s="19" t="s">
        <v>3766</v>
      </c>
      <c r="F1277" s="19" t="s">
        <v>3767</v>
      </c>
      <c r="G1277" s="20">
        <v>37.8</v>
      </c>
      <c r="H1277" s="19"/>
      <c r="I1277" s="19"/>
      <c r="J1277" s="19"/>
      <c r="K1277" s="19"/>
      <c r="L1277" s="19"/>
      <c r="M1277" s="19"/>
    </row>
    <row r="1278" ht="20.25" spans="1:13">
      <c r="A1278" s="21">
        <v>45394</v>
      </c>
      <c r="B1278" s="22" t="s">
        <v>643</v>
      </c>
      <c r="C1278" s="22"/>
      <c r="D1278" s="22" t="s">
        <v>3768</v>
      </c>
      <c r="E1278" s="22" t="s">
        <v>3769</v>
      </c>
      <c r="F1278" s="22" t="s">
        <v>3770</v>
      </c>
      <c r="G1278" s="23">
        <v>40.3</v>
      </c>
      <c r="H1278" s="19"/>
      <c r="I1278" s="19"/>
      <c r="J1278" s="19"/>
      <c r="K1278" s="19"/>
      <c r="L1278" s="19"/>
      <c r="M1278" s="19"/>
    </row>
    <row r="1279" ht="20.25" spans="1:13">
      <c r="A1279" s="18">
        <v>45394</v>
      </c>
      <c r="B1279" s="19" t="s">
        <v>603</v>
      </c>
      <c r="C1279" s="19"/>
      <c r="D1279" s="19" t="s">
        <v>3771</v>
      </c>
      <c r="E1279" s="19" t="s">
        <v>3772</v>
      </c>
      <c r="F1279" s="19" t="s">
        <v>3664</v>
      </c>
      <c r="G1279" s="20">
        <v>31</v>
      </c>
      <c r="H1279" s="19"/>
      <c r="I1279" s="19"/>
      <c r="J1279" s="19"/>
      <c r="K1279" s="19"/>
      <c r="L1279" s="19"/>
      <c r="M1279" s="19"/>
    </row>
    <row r="1280" ht="20.25" spans="1:13">
      <c r="A1280" s="21">
        <v>45394</v>
      </c>
      <c r="B1280" s="22" t="s">
        <v>675</v>
      </c>
      <c r="C1280" s="22"/>
      <c r="D1280" s="22" t="s">
        <v>3773</v>
      </c>
      <c r="E1280" s="22" t="s">
        <v>3774</v>
      </c>
      <c r="F1280" s="22" t="s">
        <v>3775</v>
      </c>
      <c r="G1280" s="23">
        <v>55.8</v>
      </c>
      <c r="H1280" s="19"/>
      <c r="I1280" s="19"/>
      <c r="J1280" s="19"/>
      <c r="K1280" s="19"/>
      <c r="L1280" s="19"/>
      <c r="M1280" s="19"/>
    </row>
    <row r="1281" ht="20.25" spans="1:13">
      <c r="A1281" s="18">
        <v>45394</v>
      </c>
      <c r="B1281" s="19" t="s">
        <v>659</v>
      </c>
      <c r="C1281" s="19"/>
      <c r="D1281" s="19" t="s">
        <v>3776</v>
      </c>
      <c r="E1281" s="19" t="s">
        <v>3777</v>
      </c>
      <c r="F1281" s="19" t="s">
        <v>3778</v>
      </c>
      <c r="G1281" s="20">
        <v>24.8</v>
      </c>
      <c r="H1281" s="19"/>
      <c r="I1281" s="19"/>
      <c r="J1281" s="19"/>
      <c r="K1281" s="19"/>
      <c r="L1281" s="19"/>
      <c r="M1281" s="19"/>
    </row>
    <row r="1282" ht="20.25" spans="1:13">
      <c r="A1282" s="18">
        <v>45394</v>
      </c>
      <c r="B1282" s="19" t="s">
        <v>675</v>
      </c>
      <c r="C1282" s="19"/>
      <c r="D1282" s="19" t="s">
        <v>3779</v>
      </c>
      <c r="E1282" s="19" t="s">
        <v>3780</v>
      </c>
      <c r="F1282" s="19" t="s">
        <v>3781</v>
      </c>
      <c r="G1282" s="20">
        <v>27.9</v>
      </c>
      <c r="H1282" s="19"/>
      <c r="I1282" s="19"/>
      <c r="J1282" s="19"/>
      <c r="K1282" s="19"/>
      <c r="L1282" s="19"/>
      <c r="M1282" s="19"/>
    </row>
    <row r="1283" ht="20.25" spans="1:13">
      <c r="A1283" s="18">
        <v>45394</v>
      </c>
      <c r="B1283" s="19" t="s">
        <v>617</v>
      </c>
      <c r="C1283" s="19"/>
      <c r="D1283" s="19" t="s">
        <v>3782</v>
      </c>
      <c r="E1283" s="19" t="s">
        <v>3783</v>
      </c>
      <c r="F1283" s="19" t="s">
        <v>3784</v>
      </c>
      <c r="G1283" s="20">
        <v>39.06</v>
      </c>
      <c r="H1283" s="19"/>
      <c r="I1283" s="19"/>
      <c r="J1283" s="19"/>
      <c r="K1283" s="19"/>
      <c r="L1283" s="19"/>
      <c r="M1283" s="19"/>
    </row>
    <row r="1284" ht="20.25" spans="1:13">
      <c r="A1284" s="18">
        <v>45394</v>
      </c>
      <c r="B1284" s="19" t="s">
        <v>611</v>
      </c>
      <c r="C1284" s="19"/>
      <c r="D1284" s="19" t="s">
        <v>3785</v>
      </c>
      <c r="E1284" s="19" t="s">
        <v>3786</v>
      </c>
      <c r="F1284" s="19" t="s">
        <v>3431</v>
      </c>
      <c r="G1284" s="20">
        <v>47.74</v>
      </c>
      <c r="H1284" s="19"/>
      <c r="I1284" s="19"/>
      <c r="J1284" s="19"/>
      <c r="K1284" s="19"/>
      <c r="L1284" s="19"/>
      <c r="M1284" s="19"/>
    </row>
    <row r="1285" ht="20.25" spans="1:13">
      <c r="A1285" s="18">
        <v>45394</v>
      </c>
      <c r="B1285" s="19" t="s">
        <v>617</v>
      </c>
      <c r="C1285" s="19"/>
      <c r="D1285" s="19" t="s">
        <v>3787</v>
      </c>
      <c r="E1285" s="19" t="s">
        <v>3788</v>
      </c>
      <c r="F1285" s="19" t="s">
        <v>3789</v>
      </c>
      <c r="G1285" s="20">
        <v>39.06</v>
      </c>
      <c r="H1285" s="19"/>
      <c r="I1285" s="19"/>
      <c r="J1285" s="19"/>
      <c r="K1285" s="19"/>
      <c r="L1285" s="19"/>
      <c r="M1285" s="19"/>
    </row>
    <row r="1286" ht="20.25" spans="1:13">
      <c r="A1286" s="18">
        <v>45394</v>
      </c>
      <c r="B1286" s="19" t="s">
        <v>776</v>
      </c>
      <c r="C1286" s="19"/>
      <c r="D1286" s="19" t="s">
        <v>3790</v>
      </c>
      <c r="E1286" s="19" t="s">
        <v>3791</v>
      </c>
      <c r="F1286" s="19" t="s">
        <v>172</v>
      </c>
      <c r="G1286" s="20">
        <v>34.72</v>
      </c>
      <c r="H1286" s="19"/>
      <c r="I1286" s="19"/>
      <c r="J1286" s="19"/>
      <c r="K1286" s="19"/>
      <c r="L1286" s="19"/>
      <c r="M1286" s="19"/>
    </row>
    <row r="1287" ht="20.25" spans="1:13">
      <c r="A1287" s="18">
        <v>45394</v>
      </c>
      <c r="B1287" s="19" t="s">
        <v>622</v>
      </c>
      <c r="C1287" s="19"/>
      <c r="D1287" s="19" t="s">
        <v>3792</v>
      </c>
      <c r="E1287" s="19" t="s">
        <v>3793</v>
      </c>
      <c r="F1287" s="19" t="s">
        <v>496</v>
      </c>
      <c r="G1287" s="20">
        <v>29.14</v>
      </c>
      <c r="H1287" s="19"/>
      <c r="I1287" s="19"/>
      <c r="J1287" s="19"/>
      <c r="K1287" s="19"/>
      <c r="L1287" s="19"/>
      <c r="M1287" s="19" t="s">
        <v>3794</v>
      </c>
    </row>
    <row r="1288" ht="20.25" spans="1:13">
      <c r="A1288" s="18">
        <v>45394</v>
      </c>
      <c r="B1288" s="19" t="s">
        <v>622</v>
      </c>
      <c r="C1288" s="19"/>
      <c r="D1288" s="19" t="s">
        <v>3795</v>
      </c>
      <c r="E1288" s="19" t="s">
        <v>3793</v>
      </c>
      <c r="F1288" s="19" t="s">
        <v>496</v>
      </c>
      <c r="G1288" s="20">
        <v>16.74</v>
      </c>
      <c r="H1288" s="19"/>
      <c r="I1288" s="19"/>
      <c r="J1288" s="19"/>
      <c r="K1288" s="19"/>
      <c r="L1288" s="19"/>
      <c r="M1288" s="19" t="s">
        <v>3794</v>
      </c>
    </row>
    <row r="1289" ht="20.25" spans="1:13">
      <c r="A1289" s="18">
        <v>45394</v>
      </c>
      <c r="B1289" s="19" t="s">
        <v>611</v>
      </c>
      <c r="C1289" s="19"/>
      <c r="D1289" s="19" t="s">
        <v>3796</v>
      </c>
      <c r="E1289" s="19" t="s">
        <v>3797</v>
      </c>
      <c r="F1289" s="19" t="s">
        <v>3545</v>
      </c>
      <c r="G1289" s="20">
        <v>33.48</v>
      </c>
      <c r="H1289" s="19"/>
      <c r="I1289" s="19"/>
      <c r="J1289" s="19"/>
      <c r="K1289" s="19"/>
      <c r="L1289" s="19"/>
      <c r="M1289" s="19" t="s">
        <v>3798</v>
      </c>
    </row>
    <row r="1290" ht="20.25" spans="1:13">
      <c r="A1290" s="18">
        <v>45394</v>
      </c>
      <c r="B1290" s="19" t="s">
        <v>622</v>
      </c>
      <c r="C1290" s="19"/>
      <c r="D1290" s="19" t="s">
        <v>3799</v>
      </c>
      <c r="E1290" s="19" t="s">
        <v>3800</v>
      </c>
      <c r="F1290" s="19" t="s">
        <v>3801</v>
      </c>
      <c r="G1290" s="20">
        <v>55.8</v>
      </c>
      <c r="H1290" s="19"/>
      <c r="I1290" s="19"/>
      <c r="J1290" s="19"/>
      <c r="K1290" s="19"/>
      <c r="L1290" s="19"/>
      <c r="M1290" s="19"/>
    </row>
    <row r="1291" ht="20.25" spans="1:13">
      <c r="A1291" s="18">
        <v>45394</v>
      </c>
      <c r="B1291" s="19" t="s">
        <v>684</v>
      </c>
      <c r="C1291" s="19"/>
      <c r="D1291" s="19" t="s">
        <v>3802</v>
      </c>
      <c r="E1291" s="19" t="s">
        <v>3803</v>
      </c>
      <c r="F1291" s="19" t="s">
        <v>3496</v>
      </c>
      <c r="G1291" s="20">
        <v>46.5</v>
      </c>
      <c r="H1291" s="19"/>
      <c r="I1291" s="19"/>
      <c r="J1291" s="19"/>
      <c r="K1291" s="19"/>
      <c r="L1291" s="19"/>
      <c r="M1291" s="19"/>
    </row>
    <row r="1292" ht="20.25" spans="1:13">
      <c r="A1292" s="18">
        <v>45394</v>
      </c>
      <c r="B1292" s="19" t="s">
        <v>603</v>
      </c>
      <c r="C1292" s="19"/>
      <c r="D1292" s="19" t="s">
        <v>3804</v>
      </c>
      <c r="E1292" s="19" t="s">
        <v>3805</v>
      </c>
      <c r="F1292" s="19" t="s">
        <v>1825</v>
      </c>
      <c r="G1292" s="20">
        <v>83.125</v>
      </c>
      <c r="H1292" s="19"/>
      <c r="I1292" s="19"/>
      <c r="J1292" s="19"/>
      <c r="K1292" s="19"/>
      <c r="L1292" s="19"/>
      <c r="M1292" s="19"/>
    </row>
    <row r="1293" ht="20.25" spans="1:13">
      <c r="A1293" s="18">
        <v>45394</v>
      </c>
      <c r="B1293" s="19" t="s">
        <v>603</v>
      </c>
      <c r="C1293" s="19"/>
      <c r="D1293" s="19" t="s">
        <v>3806</v>
      </c>
      <c r="E1293" s="19" t="s">
        <v>3807</v>
      </c>
      <c r="F1293" s="19" t="s">
        <v>1825</v>
      </c>
      <c r="G1293" s="20">
        <v>44.375</v>
      </c>
      <c r="H1293" s="19"/>
      <c r="I1293" s="19"/>
      <c r="J1293" s="19"/>
      <c r="K1293" s="19"/>
      <c r="L1293" s="19"/>
      <c r="M1293" s="19"/>
    </row>
    <row r="1294" ht="20.25" spans="1:13">
      <c r="A1294" s="18">
        <v>45394</v>
      </c>
      <c r="B1294" s="19" t="s">
        <v>617</v>
      </c>
      <c r="C1294" s="19"/>
      <c r="D1294" s="19" t="s">
        <v>3808</v>
      </c>
      <c r="E1294" s="19" t="s">
        <v>3809</v>
      </c>
      <c r="F1294" s="19" t="s">
        <v>1105</v>
      </c>
      <c r="G1294" s="20">
        <v>13.97</v>
      </c>
      <c r="H1294" s="19"/>
      <c r="I1294" s="19"/>
      <c r="J1294" s="19"/>
      <c r="K1294" s="19"/>
      <c r="L1294" s="19"/>
      <c r="M1294" s="19"/>
    </row>
    <row r="1295" ht="20.25" spans="1:13">
      <c r="A1295" s="21">
        <v>45394</v>
      </c>
      <c r="B1295" s="22" t="s">
        <v>643</v>
      </c>
      <c r="C1295" s="22"/>
      <c r="D1295" s="22" t="s">
        <v>3810</v>
      </c>
      <c r="E1295" s="22" t="s">
        <v>3811</v>
      </c>
      <c r="F1295" s="22" t="s">
        <v>1008</v>
      </c>
      <c r="G1295" s="23">
        <v>31.25</v>
      </c>
      <c r="H1295" s="19"/>
      <c r="I1295" s="19"/>
      <c r="J1295" s="19"/>
      <c r="K1295" s="19"/>
      <c r="L1295" s="19"/>
      <c r="M1295" s="19"/>
    </row>
    <row r="1296" ht="20.25" spans="1:13">
      <c r="A1296" s="18">
        <v>45394</v>
      </c>
      <c r="B1296" s="19" t="s">
        <v>622</v>
      </c>
      <c r="C1296" s="19"/>
      <c r="D1296" s="19" t="s">
        <v>3812</v>
      </c>
      <c r="E1296" s="19" t="s">
        <v>3813</v>
      </c>
      <c r="F1296" s="19" t="s">
        <v>3814</v>
      </c>
      <c r="G1296" s="20">
        <v>21.875</v>
      </c>
      <c r="H1296" s="19"/>
      <c r="I1296" s="19"/>
      <c r="J1296" s="19"/>
      <c r="K1296" s="19"/>
      <c r="L1296" s="19"/>
      <c r="M1296" s="19"/>
    </row>
    <row r="1297" ht="20.25" spans="1:13">
      <c r="A1297" s="18">
        <v>45394</v>
      </c>
      <c r="B1297" s="19" t="s">
        <v>643</v>
      </c>
      <c r="C1297" s="19"/>
      <c r="D1297" s="19" t="s">
        <v>3815</v>
      </c>
      <c r="E1297" s="19" t="s">
        <v>3816</v>
      </c>
      <c r="F1297" s="19" t="s">
        <v>3756</v>
      </c>
      <c r="G1297" s="20">
        <v>32.5</v>
      </c>
      <c r="H1297" s="19"/>
      <c r="I1297" s="19"/>
      <c r="J1297" s="19"/>
      <c r="K1297" s="19"/>
      <c r="L1297" s="19"/>
      <c r="M1297" s="19"/>
    </row>
    <row r="1298" ht="20.25" spans="1:13">
      <c r="A1298" s="18">
        <v>45394</v>
      </c>
      <c r="B1298" s="19" t="s">
        <v>684</v>
      </c>
      <c r="C1298" s="19"/>
      <c r="D1298" s="19" t="s">
        <v>3817</v>
      </c>
      <c r="E1298" s="19" t="s">
        <v>3818</v>
      </c>
      <c r="F1298" s="19" t="s">
        <v>3372</v>
      </c>
      <c r="G1298" s="20">
        <v>43.75</v>
      </c>
      <c r="H1298" s="19"/>
      <c r="I1298" s="19"/>
      <c r="J1298" s="19"/>
      <c r="K1298" s="19"/>
      <c r="L1298" s="19"/>
      <c r="M1298" s="19"/>
    </row>
    <row r="1299" ht="20.25" spans="1:13">
      <c r="A1299" s="18">
        <v>45394</v>
      </c>
      <c r="B1299" s="19" t="s">
        <v>715</v>
      </c>
      <c r="C1299" s="19"/>
      <c r="D1299" s="19" t="s">
        <v>3819</v>
      </c>
      <c r="E1299" s="19" t="s">
        <v>3820</v>
      </c>
      <c r="F1299" s="19" t="s">
        <v>3821</v>
      </c>
      <c r="G1299" s="20">
        <v>44.73</v>
      </c>
      <c r="H1299" s="19"/>
      <c r="I1299" s="19"/>
      <c r="J1299" s="19"/>
      <c r="K1299" s="19"/>
      <c r="L1299" s="19"/>
      <c r="M1299" s="19" t="s">
        <v>3822</v>
      </c>
    </row>
    <row r="1300" ht="20.25" spans="1:13">
      <c r="A1300" s="21">
        <v>45394</v>
      </c>
      <c r="B1300" s="22" t="s">
        <v>776</v>
      </c>
      <c r="C1300" s="22"/>
      <c r="D1300" s="22" t="s">
        <v>3823</v>
      </c>
      <c r="E1300" s="22" t="s">
        <v>3824</v>
      </c>
      <c r="F1300" s="22" t="s">
        <v>1137</v>
      </c>
      <c r="G1300" s="23">
        <v>26.6</v>
      </c>
      <c r="H1300" s="19"/>
      <c r="I1300" s="19"/>
      <c r="J1300" s="19"/>
      <c r="K1300" s="19"/>
      <c r="L1300" s="19"/>
      <c r="M1300" s="19"/>
    </row>
    <row r="1301" ht="20.25" spans="1:13">
      <c r="A1301" s="18">
        <v>45395</v>
      </c>
      <c r="B1301" s="19" t="s">
        <v>643</v>
      </c>
      <c r="C1301" s="19"/>
      <c r="D1301" s="19" t="s">
        <v>3825</v>
      </c>
      <c r="E1301" s="19" t="s">
        <v>3826</v>
      </c>
      <c r="F1301" s="19" t="s">
        <v>3827</v>
      </c>
      <c r="G1301" s="20" t="s">
        <v>3828</v>
      </c>
      <c r="H1301" s="19"/>
      <c r="I1301" s="19"/>
      <c r="J1301" s="19"/>
      <c r="K1301" s="19"/>
      <c r="L1301" s="19"/>
      <c r="M1301" s="19"/>
    </row>
    <row r="1302" ht="20.25" spans="1:13">
      <c r="A1302" s="18">
        <v>45395</v>
      </c>
      <c r="B1302" s="19" t="s">
        <v>617</v>
      </c>
      <c r="C1302" s="19"/>
      <c r="D1302" s="19" t="s">
        <v>3829</v>
      </c>
      <c r="E1302" s="19" t="s">
        <v>3830</v>
      </c>
      <c r="F1302" s="19" t="s">
        <v>1060</v>
      </c>
      <c r="G1302" s="20" t="s">
        <v>3831</v>
      </c>
      <c r="H1302" s="19"/>
      <c r="I1302" s="19"/>
      <c r="J1302" s="19"/>
      <c r="K1302" s="19"/>
      <c r="L1302" s="19"/>
      <c r="M1302" s="19"/>
    </row>
    <row r="1303" ht="20.25" spans="1:13">
      <c r="A1303" s="18">
        <v>45395</v>
      </c>
      <c r="B1303" s="19" t="s">
        <v>675</v>
      </c>
      <c r="C1303" s="19"/>
      <c r="D1303" s="19" t="s">
        <v>3832</v>
      </c>
      <c r="E1303" s="19" t="s">
        <v>3833</v>
      </c>
      <c r="F1303" s="19" t="s">
        <v>152</v>
      </c>
      <c r="G1303" s="20" t="s">
        <v>3834</v>
      </c>
      <c r="H1303" s="19"/>
      <c r="I1303" s="19"/>
      <c r="J1303" s="19"/>
      <c r="K1303" s="19"/>
      <c r="L1303" s="19"/>
      <c r="M1303" s="19"/>
    </row>
    <row r="1304" ht="20.25" spans="1:13">
      <c r="A1304" s="18">
        <v>45395</v>
      </c>
      <c r="B1304" s="19" t="s">
        <v>684</v>
      </c>
      <c r="C1304" s="19"/>
      <c r="D1304" s="19" t="s">
        <v>3835</v>
      </c>
      <c r="E1304" s="19" t="s">
        <v>3836</v>
      </c>
      <c r="F1304" s="19" t="s">
        <v>2200</v>
      </c>
      <c r="G1304" s="20" t="s">
        <v>3837</v>
      </c>
      <c r="H1304" s="19"/>
      <c r="I1304" s="19"/>
      <c r="J1304" s="19"/>
      <c r="K1304" s="19"/>
      <c r="L1304" s="19"/>
      <c r="M1304" s="19"/>
    </row>
    <row r="1305" ht="20.25" spans="1:13">
      <c r="A1305" s="21">
        <v>45395</v>
      </c>
      <c r="B1305" s="22" t="s">
        <v>684</v>
      </c>
      <c r="C1305" s="22"/>
      <c r="D1305" s="22" t="s">
        <v>3838</v>
      </c>
      <c r="E1305" s="22" t="s">
        <v>3839</v>
      </c>
      <c r="F1305" s="22" t="s">
        <v>2349</v>
      </c>
      <c r="G1305" s="23" t="s">
        <v>3840</v>
      </c>
      <c r="H1305" s="19"/>
      <c r="I1305" s="19"/>
      <c r="J1305" s="19"/>
      <c r="K1305" s="19"/>
      <c r="L1305" s="19"/>
      <c r="M1305" s="19"/>
    </row>
    <row r="1306" ht="20.25" spans="1:13">
      <c r="A1306" s="18">
        <v>45395</v>
      </c>
      <c r="B1306" s="19" t="s">
        <v>684</v>
      </c>
      <c r="C1306" s="19"/>
      <c r="D1306" s="19" t="s">
        <v>3841</v>
      </c>
      <c r="E1306" s="19" t="s">
        <v>3842</v>
      </c>
      <c r="F1306" s="19" t="s">
        <v>2349</v>
      </c>
      <c r="G1306" s="20" t="s">
        <v>3843</v>
      </c>
      <c r="H1306" s="19"/>
      <c r="I1306" s="19"/>
      <c r="J1306" s="19"/>
      <c r="K1306" s="19"/>
      <c r="L1306" s="19"/>
      <c r="M1306" s="19"/>
    </row>
    <row r="1307" ht="20.25" spans="1:13">
      <c r="A1307" s="18">
        <v>45397</v>
      </c>
      <c r="B1307" s="19" t="s">
        <v>617</v>
      </c>
      <c r="C1307" s="19"/>
      <c r="D1307" s="19" t="s">
        <v>59</v>
      </c>
      <c r="E1307" s="19" t="s">
        <v>3844</v>
      </c>
      <c r="F1307" s="19" t="s">
        <v>60</v>
      </c>
      <c r="G1307" s="20">
        <v>100.8</v>
      </c>
      <c r="H1307" s="19"/>
      <c r="I1307" s="19"/>
      <c r="J1307" s="19"/>
      <c r="K1307" s="19"/>
      <c r="L1307" s="19"/>
      <c r="M1307" s="19"/>
    </row>
    <row r="1308" ht="20.25" spans="1:13">
      <c r="A1308" s="18">
        <v>45397</v>
      </c>
      <c r="B1308" s="19" t="s">
        <v>617</v>
      </c>
      <c r="C1308" s="19"/>
      <c r="D1308" s="19" t="s">
        <v>63</v>
      </c>
      <c r="E1308" s="19" t="s">
        <v>3845</v>
      </c>
      <c r="F1308" s="19" t="s">
        <v>65</v>
      </c>
      <c r="G1308" s="20">
        <v>52.92</v>
      </c>
      <c r="H1308" s="19"/>
      <c r="I1308" s="19"/>
      <c r="J1308" s="19"/>
      <c r="K1308" s="19"/>
      <c r="L1308" s="19"/>
      <c r="M1308" s="19"/>
    </row>
    <row r="1309" ht="20.25" spans="1:13">
      <c r="A1309" s="18">
        <v>45397</v>
      </c>
      <c r="B1309" s="19" t="s">
        <v>715</v>
      </c>
      <c r="C1309" s="19"/>
      <c r="D1309" s="19" t="s">
        <v>3846</v>
      </c>
      <c r="E1309" s="19" t="s">
        <v>3847</v>
      </c>
      <c r="F1309" s="19" t="s">
        <v>2539</v>
      </c>
      <c r="G1309" s="20">
        <v>57.33</v>
      </c>
      <c r="H1309" s="19"/>
      <c r="I1309" s="19"/>
      <c r="J1309" s="19"/>
      <c r="K1309" s="19"/>
      <c r="L1309" s="19"/>
      <c r="M1309" s="19"/>
    </row>
    <row r="1310" ht="20.25" spans="1:13">
      <c r="A1310" s="18">
        <v>45397</v>
      </c>
      <c r="B1310" s="19" t="s">
        <v>715</v>
      </c>
      <c r="C1310" s="19"/>
      <c r="D1310" s="19" t="s">
        <v>3848</v>
      </c>
      <c r="E1310" s="19" t="s">
        <v>3849</v>
      </c>
      <c r="F1310" s="19" t="s">
        <v>2440</v>
      </c>
      <c r="G1310" s="20">
        <v>50.22</v>
      </c>
      <c r="H1310" s="19"/>
      <c r="I1310" s="19"/>
      <c r="J1310" s="19"/>
      <c r="K1310" s="19"/>
      <c r="L1310" s="19"/>
      <c r="M1310" s="19"/>
    </row>
    <row r="1311" ht="20.25" spans="1:13">
      <c r="A1311" s="18">
        <v>45397</v>
      </c>
      <c r="B1311" s="19" t="s">
        <v>776</v>
      </c>
      <c r="C1311" s="19"/>
      <c r="D1311" s="19" t="s">
        <v>3850</v>
      </c>
      <c r="E1311" s="19" t="s">
        <v>3851</v>
      </c>
      <c r="F1311" s="19" t="s">
        <v>3852</v>
      </c>
      <c r="G1311" s="20">
        <v>34.02</v>
      </c>
      <c r="H1311" s="19"/>
      <c r="I1311" s="19"/>
      <c r="J1311" s="19"/>
      <c r="K1311" s="19"/>
      <c r="L1311" s="19"/>
      <c r="M1311" s="19"/>
    </row>
    <row r="1312" ht="20.25" spans="1:13">
      <c r="A1312" s="18">
        <v>45397</v>
      </c>
      <c r="B1312" s="19" t="s">
        <v>611</v>
      </c>
      <c r="C1312" s="19"/>
      <c r="D1312" s="19" t="s">
        <v>3853</v>
      </c>
      <c r="E1312" s="19" t="s">
        <v>3854</v>
      </c>
      <c r="F1312" s="19" t="s">
        <v>1211</v>
      </c>
      <c r="G1312" s="20">
        <v>24.8</v>
      </c>
      <c r="H1312" s="19"/>
      <c r="I1312" s="19"/>
      <c r="J1312" s="19"/>
      <c r="K1312" s="19"/>
      <c r="L1312" s="19"/>
      <c r="M1312" s="19"/>
    </row>
    <row r="1313" ht="20.25" spans="1:13">
      <c r="A1313" s="18">
        <v>45397</v>
      </c>
      <c r="B1313" s="19" t="s">
        <v>622</v>
      </c>
      <c r="C1313" s="19"/>
      <c r="D1313" s="19" t="s">
        <v>3855</v>
      </c>
      <c r="E1313" s="19" t="s">
        <v>3856</v>
      </c>
      <c r="F1313" s="19" t="s">
        <v>2229</v>
      </c>
      <c r="G1313" s="20">
        <v>27.09</v>
      </c>
      <c r="H1313" s="19"/>
      <c r="I1313" s="19"/>
      <c r="J1313" s="19"/>
      <c r="K1313" s="19"/>
      <c r="L1313" s="19"/>
      <c r="M1313" s="19"/>
    </row>
    <row r="1314" ht="20.25" spans="1:13">
      <c r="A1314" s="18">
        <v>45397</v>
      </c>
      <c r="B1314" s="19" t="s">
        <v>684</v>
      </c>
      <c r="C1314" s="19"/>
      <c r="D1314" s="19" t="s">
        <v>3857</v>
      </c>
      <c r="E1314" s="19" t="s">
        <v>3858</v>
      </c>
      <c r="F1314" s="19" t="s">
        <v>501</v>
      </c>
      <c r="G1314" s="20">
        <v>27.09</v>
      </c>
      <c r="H1314" s="19"/>
      <c r="I1314" s="19"/>
      <c r="J1314" s="19"/>
      <c r="K1314" s="19"/>
      <c r="L1314" s="19"/>
      <c r="M1314" s="19"/>
    </row>
    <row r="1315" ht="20.25" spans="1:13">
      <c r="A1315" s="18">
        <v>45397</v>
      </c>
      <c r="B1315" s="19" t="s">
        <v>611</v>
      </c>
      <c r="C1315" s="19"/>
      <c r="D1315" s="19" t="s">
        <v>3859</v>
      </c>
      <c r="E1315" s="19" t="s">
        <v>3860</v>
      </c>
      <c r="F1315" s="19" t="s">
        <v>474</v>
      </c>
      <c r="G1315" s="20">
        <v>51.03</v>
      </c>
      <c r="H1315" s="19"/>
      <c r="I1315" s="19"/>
      <c r="J1315" s="19"/>
      <c r="K1315" s="19"/>
      <c r="L1315" s="19"/>
      <c r="M1315" s="19"/>
    </row>
    <row r="1316" ht="20.25" spans="1:13">
      <c r="A1316" s="18">
        <v>45397</v>
      </c>
      <c r="B1316" s="19" t="s">
        <v>611</v>
      </c>
      <c r="C1316" s="19"/>
      <c r="D1316" s="19" t="s">
        <v>3861</v>
      </c>
      <c r="E1316" s="19" t="s">
        <v>3862</v>
      </c>
      <c r="F1316" s="19" t="s">
        <v>1002</v>
      </c>
      <c r="G1316" s="20">
        <v>55.44</v>
      </c>
      <c r="H1316" s="19"/>
      <c r="I1316" s="19"/>
      <c r="J1316" s="19"/>
      <c r="K1316" s="19"/>
      <c r="L1316" s="19"/>
      <c r="M1316" s="19"/>
    </row>
    <row r="1317" ht="20.25" spans="1:13">
      <c r="A1317" s="21">
        <v>45397</v>
      </c>
      <c r="B1317" s="22" t="s">
        <v>611</v>
      </c>
      <c r="C1317" s="22"/>
      <c r="D1317" s="22" t="s">
        <v>3863</v>
      </c>
      <c r="E1317" s="22" t="s">
        <v>3864</v>
      </c>
      <c r="F1317" s="22" t="s">
        <v>3667</v>
      </c>
      <c r="G1317" s="23">
        <v>31.5</v>
      </c>
      <c r="H1317" s="19"/>
      <c r="I1317" s="19"/>
      <c r="J1317" s="19"/>
      <c r="K1317" s="19"/>
      <c r="L1317" s="19"/>
      <c r="M1317" s="19"/>
    </row>
    <row r="1318" ht="20.25" spans="1:13">
      <c r="A1318" s="21">
        <v>45397</v>
      </c>
      <c r="B1318" s="22" t="s">
        <v>776</v>
      </c>
      <c r="C1318" s="22"/>
      <c r="D1318" s="22" t="s">
        <v>3865</v>
      </c>
      <c r="E1318" s="22" t="s">
        <v>3866</v>
      </c>
      <c r="F1318" s="22" t="s">
        <v>1042</v>
      </c>
      <c r="G1318" s="23">
        <v>57.6</v>
      </c>
      <c r="H1318" s="19"/>
      <c r="I1318" s="19"/>
      <c r="J1318" s="19"/>
      <c r="K1318" s="19"/>
      <c r="L1318" s="19" t="s">
        <v>722</v>
      </c>
      <c r="M1318" s="19"/>
    </row>
    <row r="1319" ht="20.25" spans="1:13">
      <c r="A1319" s="18">
        <v>45397</v>
      </c>
      <c r="B1319" s="19" t="s">
        <v>675</v>
      </c>
      <c r="C1319" s="19"/>
      <c r="D1319" s="19" t="s">
        <v>3867</v>
      </c>
      <c r="E1319" s="19" t="s">
        <v>3868</v>
      </c>
      <c r="F1319" s="19" t="s">
        <v>3869</v>
      </c>
      <c r="G1319" s="20">
        <v>31.36</v>
      </c>
      <c r="H1319" s="19"/>
      <c r="I1319" s="19"/>
      <c r="J1319" s="19"/>
      <c r="K1319" s="19"/>
      <c r="L1319" s="19"/>
      <c r="M1319" s="19"/>
    </row>
    <row r="1320" ht="20.25" spans="1:13">
      <c r="A1320" s="18">
        <v>45397</v>
      </c>
      <c r="B1320" s="19" t="s">
        <v>675</v>
      </c>
      <c r="C1320" s="19"/>
      <c r="D1320" s="19" t="s">
        <v>3870</v>
      </c>
      <c r="E1320" s="19" t="s">
        <v>3871</v>
      </c>
      <c r="F1320" s="19" t="s">
        <v>3869</v>
      </c>
      <c r="G1320" s="20">
        <v>33.28</v>
      </c>
      <c r="H1320" s="19"/>
      <c r="I1320" s="19"/>
      <c r="J1320" s="19"/>
      <c r="K1320" s="19"/>
      <c r="L1320" s="19"/>
      <c r="M1320" s="19"/>
    </row>
    <row r="1321" ht="20.25" spans="1:13">
      <c r="A1321" s="18">
        <v>45397</v>
      </c>
      <c r="B1321" s="19" t="s">
        <v>603</v>
      </c>
      <c r="C1321" s="19"/>
      <c r="D1321" s="19" t="s">
        <v>3872</v>
      </c>
      <c r="E1321" s="19" t="s">
        <v>3873</v>
      </c>
      <c r="F1321" s="19" t="s">
        <v>3874</v>
      </c>
      <c r="G1321" s="20">
        <v>18</v>
      </c>
      <c r="H1321" s="19"/>
      <c r="I1321" s="19"/>
      <c r="J1321" s="19"/>
      <c r="K1321" s="19"/>
      <c r="L1321" s="19"/>
      <c r="M1321" s="19"/>
    </row>
    <row r="1322" ht="20.25" spans="1:13">
      <c r="A1322" s="18">
        <v>45397</v>
      </c>
      <c r="B1322" s="19" t="s">
        <v>715</v>
      </c>
      <c r="C1322" s="19"/>
      <c r="D1322" s="19" t="s">
        <v>3875</v>
      </c>
      <c r="E1322" s="19" t="s">
        <v>3876</v>
      </c>
      <c r="F1322" s="19" t="s">
        <v>3877</v>
      </c>
      <c r="G1322" s="20">
        <v>72.96</v>
      </c>
      <c r="H1322" s="19"/>
      <c r="I1322" s="19"/>
      <c r="J1322" s="19"/>
      <c r="K1322" s="19"/>
      <c r="L1322" s="19"/>
      <c r="M1322" s="19"/>
    </row>
    <row r="1323" ht="20.25" spans="1:13">
      <c r="A1323" s="18">
        <v>45397</v>
      </c>
      <c r="B1323" s="19" t="s">
        <v>603</v>
      </c>
      <c r="C1323" s="19"/>
      <c r="D1323" s="19" t="s">
        <v>3878</v>
      </c>
      <c r="E1323" s="19" t="s">
        <v>3879</v>
      </c>
      <c r="F1323" s="19" t="s">
        <v>3880</v>
      </c>
      <c r="G1323" s="20">
        <v>31.68</v>
      </c>
      <c r="H1323" s="19"/>
      <c r="I1323" s="19"/>
      <c r="J1323" s="19"/>
      <c r="K1323" s="19"/>
      <c r="L1323" s="19"/>
      <c r="M1323" s="19"/>
    </row>
    <row r="1324" ht="20.25" spans="1:13">
      <c r="A1324" s="18">
        <v>45397</v>
      </c>
      <c r="B1324" s="19" t="s">
        <v>603</v>
      </c>
      <c r="C1324" s="19"/>
      <c r="D1324" s="19" t="s">
        <v>3881</v>
      </c>
      <c r="E1324" s="19" t="s">
        <v>3882</v>
      </c>
      <c r="F1324" s="19" t="s">
        <v>3880</v>
      </c>
      <c r="G1324" s="20">
        <v>31.68</v>
      </c>
      <c r="H1324" s="19"/>
      <c r="I1324" s="19"/>
      <c r="J1324" s="19"/>
      <c r="K1324" s="19"/>
      <c r="L1324" s="19"/>
      <c r="M1324" s="19"/>
    </row>
    <row r="1325" ht="20.25" spans="1:13">
      <c r="A1325" s="18">
        <v>45397</v>
      </c>
      <c r="B1325" s="19" t="s">
        <v>726</v>
      </c>
      <c r="C1325" s="19"/>
      <c r="D1325" s="19" t="s">
        <v>3883</v>
      </c>
      <c r="E1325" s="19" t="s">
        <v>3884</v>
      </c>
      <c r="F1325" s="19" t="s">
        <v>3885</v>
      </c>
      <c r="G1325" s="20">
        <v>31</v>
      </c>
      <c r="H1325" s="19"/>
      <c r="I1325" s="19"/>
      <c r="J1325" s="19"/>
      <c r="K1325" s="19"/>
      <c r="L1325" s="19"/>
      <c r="M1325" s="19"/>
    </row>
    <row r="1326" ht="20.25" spans="1:13">
      <c r="A1326" s="18">
        <v>45397</v>
      </c>
      <c r="B1326" s="19" t="s">
        <v>603</v>
      </c>
      <c r="C1326" s="19"/>
      <c r="D1326" s="19" t="s">
        <v>3886</v>
      </c>
      <c r="E1326" s="19" t="s">
        <v>3887</v>
      </c>
      <c r="F1326" s="19" t="s">
        <v>3888</v>
      </c>
      <c r="G1326" s="20">
        <v>46.5</v>
      </c>
      <c r="H1326" s="19"/>
      <c r="I1326" s="19"/>
      <c r="J1326" s="19"/>
      <c r="K1326" s="19"/>
      <c r="L1326" s="19"/>
      <c r="M1326" s="19"/>
    </row>
    <row r="1327" ht="20.25" spans="1:13">
      <c r="A1327" s="18">
        <v>45397</v>
      </c>
      <c r="B1327" s="19" t="s">
        <v>726</v>
      </c>
      <c r="C1327" s="19"/>
      <c r="D1327" s="19" t="s">
        <v>3889</v>
      </c>
      <c r="E1327" s="19" t="s">
        <v>3890</v>
      </c>
      <c r="F1327" s="19" t="s">
        <v>3891</v>
      </c>
      <c r="G1327" s="20">
        <v>29.76</v>
      </c>
      <c r="H1327" s="19"/>
      <c r="I1327" s="19"/>
      <c r="J1327" s="19"/>
      <c r="K1327" s="19"/>
      <c r="L1327" s="19"/>
      <c r="M1327" s="19"/>
    </row>
    <row r="1328" ht="20.25" spans="1:13">
      <c r="A1328" s="18">
        <v>45397</v>
      </c>
      <c r="B1328" s="19" t="s">
        <v>617</v>
      </c>
      <c r="C1328" s="19"/>
      <c r="D1328" s="19" t="s">
        <v>3892</v>
      </c>
      <c r="E1328" s="19" t="s">
        <v>3893</v>
      </c>
      <c r="F1328" s="19" t="s">
        <v>2119</v>
      </c>
      <c r="G1328" s="20">
        <v>46.875</v>
      </c>
      <c r="H1328" s="19"/>
      <c r="I1328" s="19"/>
      <c r="J1328" s="19"/>
      <c r="K1328" s="19"/>
      <c r="L1328" s="19"/>
      <c r="M1328" s="19"/>
    </row>
    <row r="1329" ht="20.25" spans="1:13">
      <c r="A1329" s="18">
        <v>45397</v>
      </c>
      <c r="B1329" s="19" t="s">
        <v>675</v>
      </c>
      <c r="C1329" s="19"/>
      <c r="D1329" s="19" t="s">
        <v>3894</v>
      </c>
      <c r="E1329" s="19" t="s">
        <v>3895</v>
      </c>
      <c r="F1329" s="19" t="s">
        <v>152</v>
      </c>
      <c r="G1329" s="20">
        <v>119</v>
      </c>
      <c r="H1329" s="19"/>
      <c r="I1329" s="19"/>
      <c r="J1329" s="19"/>
      <c r="K1329" s="19"/>
      <c r="L1329" s="19"/>
      <c r="M1329" s="19"/>
    </row>
    <row r="1330" ht="20.25" spans="1:13">
      <c r="A1330" s="18">
        <v>45397</v>
      </c>
      <c r="B1330" s="19" t="s">
        <v>675</v>
      </c>
      <c r="C1330" s="19"/>
      <c r="D1330" s="19" t="s">
        <v>3896</v>
      </c>
      <c r="E1330" s="19" t="s">
        <v>3897</v>
      </c>
      <c r="F1330" s="19" t="s">
        <v>3898</v>
      </c>
      <c r="G1330" s="20">
        <v>42.78</v>
      </c>
      <c r="H1330" s="19"/>
      <c r="I1330" s="19"/>
      <c r="J1330" s="19"/>
      <c r="K1330" s="19"/>
      <c r="L1330" s="19"/>
      <c r="M1330" s="19"/>
    </row>
    <row r="1331" ht="20.25" spans="1:13">
      <c r="A1331" s="18">
        <v>45397</v>
      </c>
      <c r="B1331" s="19" t="s">
        <v>675</v>
      </c>
      <c r="C1331" s="19"/>
      <c r="D1331" s="19" t="s">
        <v>3899</v>
      </c>
      <c r="E1331" s="19" t="s">
        <v>3900</v>
      </c>
      <c r="F1331" s="19" t="s">
        <v>3750</v>
      </c>
      <c r="G1331" s="20">
        <v>24.8</v>
      </c>
      <c r="H1331" s="19"/>
      <c r="I1331" s="19"/>
      <c r="J1331" s="19"/>
      <c r="K1331" s="19"/>
      <c r="L1331" s="19"/>
      <c r="M1331" s="19"/>
    </row>
    <row r="1332" ht="20.25" spans="1:13">
      <c r="A1332" s="18">
        <v>45398</v>
      </c>
      <c r="B1332" s="19" t="s">
        <v>684</v>
      </c>
      <c r="C1332" s="19"/>
      <c r="D1332" s="19" t="s">
        <v>3901</v>
      </c>
      <c r="E1332" s="19" t="s">
        <v>3902</v>
      </c>
      <c r="F1332" s="19" t="s">
        <v>3903</v>
      </c>
      <c r="G1332" s="20">
        <v>73.08</v>
      </c>
      <c r="H1332" s="19"/>
      <c r="I1332" s="19"/>
      <c r="J1332" s="19"/>
      <c r="K1332" s="19"/>
      <c r="L1332" s="19"/>
      <c r="M1332" s="19"/>
    </row>
    <row r="1333" ht="20.25" spans="1:13">
      <c r="A1333" s="18">
        <v>45398</v>
      </c>
      <c r="B1333" s="19" t="s">
        <v>684</v>
      </c>
      <c r="C1333" s="19"/>
      <c r="D1333" s="19" t="s">
        <v>3904</v>
      </c>
      <c r="E1333" s="19" t="s">
        <v>3905</v>
      </c>
      <c r="F1333" s="19" t="s">
        <v>3504</v>
      </c>
      <c r="G1333" s="20">
        <v>37.8</v>
      </c>
      <c r="H1333" s="19"/>
      <c r="I1333" s="19"/>
      <c r="J1333" s="19"/>
      <c r="K1333" s="19"/>
      <c r="L1333" s="19"/>
      <c r="M1333" s="19"/>
    </row>
    <row r="1334" ht="20.25" spans="1:13">
      <c r="A1334" s="18">
        <v>45398</v>
      </c>
      <c r="B1334" s="19" t="s">
        <v>622</v>
      </c>
      <c r="C1334" s="19"/>
      <c r="D1334" s="19" t="s">
        <v>3906</v>
      </c>
      <c r="E1334" s="19" t="s">
        <v>3907</v>
      </c>
      <c r="F1334" s="19" t="s">
        <v>3908</v>
      </c>
      <c r="G1334" s="20">
        <v>39.06</v>
      </c>
      <c r="H1334" s="19"/>
      <c r="I1334" s="19"/>
      <c r="J1334" s="19"/>
      <c r="K1334" s="19"/>
      <c r="L1334" s="19"/>
      <c r="M1334" s="19" t="s">
        <v>3909</v>
      </c>
    </row>
    <row r="1335" ht="20.25" spans="1:13">
      <c r="A1335" s="18">
        <v>45398</v>
      </c>
      <c r="B1335" s="19" t="s">
        <v>684</v>
      </c>
      <c r="C1335" s="19"/>
      <c r="D1335" s="19" t="s">
        <v>3910</v>
      </c>
      <c r="E1335" s="19" t="s">
        <v>3911</v>
      </c>
      <c r="F1335" s="19" t="s">
        <v>3912</v>
      </c>
      <c r="G1335" s="20">
        <v>30.87</v>
      </c>
      <c r="H1335" s="19"/>
      <c r="I1335" s="19"/>
      <c r="J1335" s="19"/>
      <c r="K1335" s="19"/>
      <c r="L1335" s="19"/>
      <c r="M1335" s="19"/>
    </row>
    <row r="1336" ht="20.25" spans="1:13">
      <c r="A1336" s="18">
        <v>45398</v>
      </c>
      <c r="B1336" s="19" t="s">
        <v>603</v>
      </c>
      <c r="C1336" s="19"/>
      <c r="D1336" s="19" t="s">
        <v>3913</v>
      </c>
      <c r="E1336" s="19" t="s">
        <v>3914</v>
      </c>
      <c r="F1336" s="19" t="s">
        <v>3915</v>
      </c>
      <c r="G1336" s="20">
        <v>30.38</v>
      </c>
      <c r="H1336" s="19"/>
      <c r="I1336" s="19"/>
      <c r="J1336" s="19"/>
      <c r="K1336" s="19"/>
      <c r="L1336" s="19"/>
      <c r="M1336" s="19"/>
    </row>
    <row r="1337" ht="20.25" spans="1:13">
      <c r="A1337" s="18">
        <v>45399</v>
      </c>
      <c r="B1337" s="19" t="s">
        <v>675</v>
      </c>
      <c r="C1337" s="19"/>
      <c r="D1337" s="19" t="s">
        <v>3916</v>
      </c>
      <c r="E1337" s="19" t="s">
        <v>3917</v>
      </c>
      <c r="F1337" s="19" t="s">
        <v>3918</v>
      </c>
      <c r="G1337" s="20">
        <v>22.68</v>
      </c>
      <c r="H1337" s="19"/>
      <c r="I1337" s="19"/>
      <c r="J1337" s="19"/>
      <c r="K1337" s="19"/>
      <c r="L1337" s="19"/>
      <c r="M1337" s="19" t="s">
        <v>3919</v>
      </c>
    </row>
    <row r="1338" ht="20.25" spans="1:13">
      <c r="A1338" s="18">
        <v>45399</v>
      </c>
      <c r="B1338" s="19" t="s">
        <v>675</v>
      </c>
      <c r="C1338" s="19"/>
      <c r="D1338" s="19" t="s">
        <v>3920</v>
      </c>
      <c r="E1338" s="19" t="s">
        <v>3921</v>
      </c>
      <c r="F1338" s="19" t="s">
        <v>3918</v>
      </c>
      <c r="G1338" s="20">
        <v>30.24</v>
      </c>
      <c r="H1338" s="19"/>
      <c r="I1338" s="19"/>
      <c r="J1338" s="19"/>
      <c r="K1338" s="19"/>
      <c r="L1338" s="19"/>
      <c r="M1338" s="19" t="s">
        <v>3922</v>
      </c>
    </row>
    <row r="1339" ht="20.25" spans="1:13">
      <c r="A1339" s="18">
        <v>45399</v>
      </c>
      <c r="B1339" s="19" t="s">
        <v>675</v>
      </c>
      <c r="C1339" s="19"/>
      <c r="D1339" s="19" t="s">
        <v>3923</v>
      </c>
      <c r="E1339" s="19" t="s">
        <v>3924</v>
      </c>
      <c r="F1339" s="19" t="s">
        <v>3918</v>
      </c>
      <c r="G1339" s="20">
        <v>54.81</v>
      </c>
      <c r="H1339" s="19"/>
      <c r="I1339" s="19"/>
      <c r="J1339" s="19"/>
      <c r="K1339" s="19"/>
      <c r="L1339" s="19"/>
      <c r="M1339" s="19" t="s">
        <v>3925</v>
      </c>
    </row>
    <row r="1340" ht="20.25" spans="1:13">
      <c r="A1340" s="18">
        <v>45399</v>
      </c>
      <c r="B1340" s="19" t="s">
        <v>643</v>
      </c>
      <c r="C1340" s="19"/>
      <c r="D1340" s="19" t="s">
        <v>3926</v>
      </c>
      <c r="E1340" s="19" t="s">
        <v>3927</v>
      </c>
      <c r="F1340" s="19" t="s">
        <v>2617</v>
      </c>
      <c r="G1340" s="20">
        <v>30</v>
      </c>
      <c r="H1340" s="19"/>
      <c r="I1340" s="19"/>
      <c r="J1340" s="19"/>
      <c r="K1340" s="19"/>
      <c r="L1340" s="19"/>
      <c r="M1340" s="19"/>
    </row>
    <row r="1341" ht="20.25" spans="1:13">
      <c r="A1341" s="18">
        <v>45399</v>
      </c>
      <c r="B1341" s="19" t="s">
        <v>684</v>
      </c>
      <c r="C1341" s="19"/>
      <c r="D1341" s="19" t="s">
        <v>3928</v>
      </c>
      <c r="E1341" s="19" t="s">
        <v>3929</v>
      </c>
      <c r="F1341" s="19" t="s">
        <v>2657</v>
      </c>
      <c r="G1341" s="20">
        <v>56.875</v>
      </c>
      <c r="H1341" s="19"/>
      <c r="I1341" s="19"/>
      <c r="J1341" s="19"/>
      <c r="K1341" s="19"/>
      <c r="L1341" s="19"/>
      <c r="M1341" s="19"/>
    </row>
    <row r="1342" ht="20.25" spans="1:13">
      <c r="A1342" s="18">
        <v>45399</v>
      </c>
      <c r="B1342" s="19" t="s">
        <v>684</v>
      </c>
      <c r="C1342" s="19"/>
      <c r="D1342" s="19" t="s">
        <v>3930</v>
      </c>
      <c r="E1342" s="19" t="s">
        <v>3931</v>
      </c>
      <c r="F1342" s="19" t="s">
        <v>2657</v>
      </c>
      <c r="G1342" s="20">
        <v>22.5</v>
      </c>
      <c r="H1342" s="19"/>
      <c r="I1342" s="19"/>
      <c r="J1342" s="19"/>
      <c r="K1342" s="19"/>
      <c r="L1342" s="19"/>
      <c r="M1342" s="19"/>
    </row>
    <row r="1343" ht="20.25" spans="1:13">
      <c r="A1343" s="18">
        <v>45399</v>
      </c>
      <c r="B1343" s="19" t="s">
        <v>684</v>
      </c>
      <c r="C1343" s="19"/>
      <c r="D1343" s="19" t="s">
        <v>3932</v>
      </c>
      <c r="E1343" s="19" t="s">
        <v>3933</v>
      </c>
      <c r="F1343" s="19" t="s">
        <v>2657</v>
      </c>
      <c r="G1343" s="20">
        <v>25</v>
      </c>
      <c r="H1343" s="19"/>
      <c r="I1343" s="19"/>
      <c r="J1343" s="19"/>
      <c r="K1343" s="19"/>
      <c r="L1343" s="19"/>
      <c r="M1343" s="19"/>
    </row>
    <row r="1344" ht="20.25" spans="1:13">
      <c r="A1344" s="18">
        <v>45399</v>
      </c>
      <c r="B1344" s="19" t="s">
        <v>643</v>
      </c>
      <c r="C1344" s="19"/>
      <c r="D1344" s="19" t="s">
        <v>3934</v>
      </c>
      <c r="E1344" s="19" t="s">
        <v>3935</v>
      </c>
      <c r="F1344" s="19" t="s">
        <v>3936</v>
      </c>
      <c r="G1344" s="20">
        <v>63.86</v>
      </c>
      <c r="H1344" s="19"/>
      <c r="I1344" s="19"/>
      <c r="J1344" s="19"/>
      <c r="K1344" s="19"/>
      <c r="L1344" s="19"/>
      <c r="M1344" s="19"/>
    </row>
    <row r="1345" ht="20.25" spans="1:13">
      <c r="A1345" s="18">
        <v>45399</v>
      </c>
      <c r="B1345" s="19" t="s">
        <v>643</v>
      </c>
      <c r="C1345" s="19"/>
      <c r="D1345" s="19" t="s">
        <v>3937</v>
      </c>
      <c r="E1345" s="19" t="s">
        <v>3938</v>
      </c>
      <c r="F1345" s="19" t="s">
        <v>3939</v>
      </c>
      <c r="G1345" s="20">
        <v>41.25</v>
      </c>
      <c r="H1345" s="19"/>
      <c r="I1345" s="19"/>
      <c r="J1345" s="19"/>
      <c r="K1345" s="19"/>
      <c r="L1345" s="19"/>
      <c r="M1345" s="19"/>
    </row>
    <row r="1346" ht="20.25" spans="1:13">
      <c r="A1346" s="18">
        <v>45399</v>
      </c>
      <c r="B1346" s="19" t="s">
        <v>643</v>
      </c>
      <c r="C1346" s="19"/>
      <c r="D1346" s="19" t="s">
        <v>3940</v>
      </c>
      <c r="E1346" s="19" t="s">
        <v>3941</v>
      </c>
      <c r="F1346" s="19" t="s">
        <v>666</v>
      </c>
      <c r="G1346" s="20">
        <v>48.36</v>
      </c>
      <c r="H1346" s="19"/>
      <c r="I1346" s="19"/>
      <c r="J1346" s="19"/>
      <c r="K1346" s="19"/>
      <c r="L1346" s="19"/>
      <c r="M1346" s="19"/>
    </row>
    <row r="1347" ht="20.25" spans="1:13">
      <c r="A1347" s="18">
        <v>45399</v>
      </c>
      <c r="B1347" s="19" t="s">
        <v>611</v>
      </c>
      <c r="C1347" s="19"/>
      <c r="D1347" s="19" t="s">
        <v>3942</v>
      </c>
      <c r="E1347" s="19" t="s">
        <v>3943</v>
      </c>
      <c r="F1347" s="19" t="s">
        <v>696</v>
      </c>
      <c r="G1347" s="20">
        <v>40</v>
      </c>
      <c r="H1347" s="19"/>
      <c r="I1347" s="19"/>
      <c r="J1347" s="19"/>
      <c r="K1347" s="19"/>
      <c r="L1347" s="19"/>
      <c r="M1347" s="19"/>
    </row>
    <row r="1348" ht="20.25" spans="1:13">
      <c r="A1348" s="21">
        <v>45399</v>
      </c>
      <c r="B1348" s="22" t="s">
        <v>643</v>
      </c>
      <c r="C1348" s="22"/>
      <c r="D1348" s="22" t="s">
        <v>3944</v>
      </c>
      <c r="E1348" s="22" t="s">
        <v>3945</v>
      </c>
      <c r="F1348" s="22" t="s">
        <v>3946</v>
      </c>
      <c r="G1348" s="23">
        <v>17.35</v>
      </c>
      <c r="H1348" s="19"/>
      <c r="I1348" s="19"/>
      <c r="J1348" s="19"/>
      <c r="K1348" s="19"/>
      <c r="L1348" s="19"/>
      <c r="M1348" s="19"/>
    </row>
    <row r="1349" ht="20.25" spans="1:13">
      <c r="A1349" s="18">
        <v>45399</v>
      </c>
      <c r="B1349" s="19" t="s">
        <v>622</v>
      </c>
      <c r="C1349" s="19"/>
      <c r="D1349" s="19" t="s">
        <v>3947</v>
      </c>
      <c r="E1349" s="19" t="s">
        <v>3948</v>
      </c>
      <c r="F1349" s="19" t="s">
        <v>3949</v>
      </c>
      <c r="G1349" s="20">
        <v>27.5</v>
      </c>
      <c r="H1349" s="19"/>
      <c r="I1349" s="19"/>
      <c r="J1349" s="19"/>
      <c r="K1349" s="19"/>
      <c r="L1349" s="19"/>
      <c r="M1349" s="19"/>
    </row>
    <row r="1350" ht="20.25" spans="1:13">
      <c r="A1350" s="21">
        <v>45399</v>
      </c>
      <c r="B1350" s="22" t="s">
        <v>611</v>
      </c>
      <c r="C1350" s="22"/>
      <c r="D1350" s="22" t="s">
        <v>3950</v>
      </c>
      <c r="E1350" s="22" t="s">
        <v>3951</v>
      </c>
      <c r="F1350" s="22" t="s">
        <v>3450</v>
      </c>
      <c r="G1350" s="23">
        <v>21.7</v>
      </c>
      <c r="H1350" s="19"/>
      <c r="I1350" s="19"/>
      <c r="J1350" s="19"/>
      <c r="K1350" s="19"/>
      <c r="L1350" s="19"/>
      <c r="M1350" s="19"/>
    </row>
    <row r="1351" ht="20.25" spans="1:13">
      <c r="A1351" s="18">
        <v>45399</v>
      </c>
      <c r="B1351" s="19" t="s">
        <v>726</v>
      </c>
      <c r="C1351" s="19"/>
      <c r="D1351" s="19" t="s">
        <v>3952</v>
      </c>
      <c r="E1351" s="19" t="s">
        <v>3953</v>
      </c>
      <c r="F1351" s="19" t="s">
        <v>3954</v>
      </c>
      <c r="G1351" s="20">
        <v>40.92</v>
      </c>
      <c r="H1351" s="19"/>
      <c r="I1351" s="19"/>
      <c r="J1351" s="19"/>
      <c r="K1351" s="19"/>
      <c r="L1351" s="19"/>
      <c r="M1351" s="19"/>
    </row>
    <row r="1352" ht="20.25" spans="1:13">
      <c r="A1352" s="21">
        <v>45399</v>
      </c>
      <c r="B1352" s="22" t="s">
        <v>643</v>
      </c>
      <c r="C1352" s="22"/>
      <c r="D1352" s="22" t="s">
        <v>3955</v>
      </c>
      <c r="E1352" s="22" t="s">
        <v>3956</v>
      </c>
      <c r="F1352" s="22" t="s">
        <v>2476</v>
      </c>
      <c r="G1352" s="23">
        <v>14.88</v>
      </c>
      <c r="H1352" s="19"/>
      <c r="I1352" s="19"/>
      <c r="J1352" s="19"/>
      <c r="K1352" s="19"/>
      <c r="L1352" s="19"/>
      <c r="M1352" s="19"/>
    </row>
    <row r="1353" ht="20.25" spans="1:13">
      <c r="A1353" s="21">
        <v>45399</v>
      </c>
      <c r="B1353" s="22" t="s">
        <v>675</v>
      </c>
      <c r="C1353" s="22"/>
      <c r="D1353" s="22" t="s">
        <v>3957</v>
      </c>
      <c r="E1353" s="22" t="s">
        <v>3958</v>
      </c>
      <c r="F1353" s="22" t="s">
        <v>3530</v>
      </c>
      <c r="G1353" s="23">
        <v>17.92</v>
      </c>
      <c r="H1353" s="19"/>
      <c r="I1353" s="19"/>
      <c r="J1353" s="19"/>
      <c r="K1353" s="19"/>
      <c r="L1353" s="19"/>
      <c r="M1353" s="19"/>
    </row>
    <row r="1354" ht="20.25" spans="1:13">
      <c r="A1354" s="18">
        <v>45399</v>
      </c>
      <c r="B1354" s="19" t="s">
        <v>684</v>
      </c>
      <c r="C1354" s="19"/>
      <c r="D1354" s="19" t="s">
        <v>3959</v>
      </c>
      <c r="E1354" s="19" t="s">
        <v>3960</v>
      </c>
      <c r="F1354" s="19" t="s">
        <v>3961</v>
      </c>
      <c r="G1354" s="20">
        <v>35</v>
      </c>
      <c r="H1354" s="19"/>
      <c r="I1354" s="19"/>
      <c r="J1354" s="19"/>
      <c r="K1354" s="19"/>
      <c r="L1354" s="19"/>
      <c r="M1354" s="19"/>
    </row>
    <row r="1355" ht="20.25" spans="1:13">
      <c r="A1355" s="21">
        <v>45399</v>
      </c>
      <c r="B1355" s="22" t="s">
        <v>675</v>
      </c>
      <c r="C1355" s="22"/>
      <c r="D1355" s="22" t="s">
        <v>3962</v>
      </c>
      <c r="E1355" s="22" t="s">
        <v>3963</v>
      </c>
      <c r="F1355" s="22" t="s">
        <v>3530</v>
      </c>
      <c r="G1355" s="23">
        <v>17.92</v>
      </c>
      <c r="H1355" s="19"/>
      <c r="I1355" s="19"/>
      <c r="J1355" s="19"/>
      <c r="K1355" s="19"/>
      <c r="L1355" s="19"/>
      <c r="M1355" s="19"/>
    </row>
    <row r="1356" ht="20.25" spans="1:13">
      <c r="A1356" s="21">
        <v>45399</v>
      </c>
      <c r="B1356" s="22" t="s">
        <v>611</v>
      </c>
      <c r="C1356" s="22"/>
      <c r="D1356" s="22" t="s">
        <v>3964</v>
      </c>
      <c r="E1356" s="22" t="s">
        <v>3951</v>
      </c>
      <c r="F1356" s="22" t="s">
        <v>3656</v>
      </c>
      <c r="G1356" s="23">
        <v>108.5</v>
      </c>
      <c r="H1356" s="19"/>
      <c r="I1356" s="19"/>
      <c r="J1356" s="19"/>
      <c r="K1356" s="19"/>
      <c r="L1356" s="19"/>
      <c r="M1356" s="19"/>
    </row>
    <row r="1357" ht="20.25" spans="1:13">
      <c r="A1357" s="18">
        <v>45399</v>
      </c>
      <c r="B1357" s="19" t="s">
        <v>675</v>
      </c>
      <c r="C1357" s="19"/>
      <c r="D1357" s="19" t="s">
        <v>3965</v>
      </c>
      <c r="E1357" s="19" t="s">
        <v>3966</v>
      </c>
      <c r="F1357" s="19" t="s">
        <v>3967</v>
      </c>
      <c r="G1357" s="20">
        <v>34.56</v>
      </c>
      <c r="H1357" s="19"/>
      <c r="I1357" s="19"/>
      <c r="J1357" s="19"/>
      <c r="K1357" s="19"/>
      <c r="L1357" s="19"/>
      <c r="M1357" s="19"/>
    </row>
    <row r="1358" ht="20.25" spans="1:13">
      <c r="A1358" s="18">
        <v>45399</v>
      </c>
      <c r="B1358" s="19" t="s">
        <v>715</v>
      </c>
      <c r="C1358" s="19"/>
      <c r="D1358" s="19" t="s">
        <v>3968</v>
      </c>
      <c r="E1358" s="19" t="s">
        <v>3969</v>
      </c>
      <c r="F1358" s="19" t="s">
        <v>76</v>
      </c>
      <c r="G1358" s="20">
        <v>22.68</v>
      </c>
      <c r="H1358" s="19"/>
      <c r="I1358" s="19"/>
      <c r="J1358" s="19"/>
      <c r="K1358" s="19"/>
      <c r="L1358" s="19"/>
      <c r="M1358" s="19"/>
    </row>
    <row r="1359" ht="20.25" spans="1:13">
      <c r="A1359" s="18">
        <v>45399</v>
      </c>
      <c r="B1359" s="19" t="s">
        <v>611</v>
      </c>
      <c r="C1359" s="19"/>
      <c r="D1359" s="19" t="s">
        <v>3970</v>
      </c>
      <c r="E1359" s="19" t="s">
        <v>3971</v>
      </c>
      <c r="F1359" s="19" t="s">
        <v>2185</v>
      </c>
      <c r="G1359" s="20">
        <v>21.76</v>
      </c>
      <c r="H1359" s="19"/>
      <c r="I1359" s="19"/>
      <c r="J1359" s="19"/>
      <c r="K1359" s="19"/>
      <c r="L1359" s="19"/>
      <c r="M1359" s="19"/>
    </row>
    <row r="1360" ht="20.25" spans="1:13">
      <c r="A1360" s="18">
        <v>45399</v>
      </c>
      <c r="B1360" s="19" t="s">
        <v>659</v>
      </c>
      <c r="C1360" s="19"/>
      <c r="D1360" s="19" t="s">
        <v>3972</v>
      </c>
      <c r="E1360" s="19" t="s">
        <v>3973</v>
      </c>
      <c r="F1360" s="19" t="s">
        <v>2635</v>
      </c>
      <c r="G1360" s="20">
        <v>20.79</v>
      </c>
      <c r="H1360" s="19"/>
      <c r="I1360" s="19"/>
      <c r="J1360" s="19"/>
      <c r="K1360" s="19"/>
      <c r="L1360" s="19"/>
      <c r="M1360" s="19"/>
    </row>
    <row r="1361" ht="20.25" spans="1:13">
      <c r="A1361" s="18">
        <v>45399</v>
      </c>
      <c r="B1361" s="19" t="s">
        <v>684</v>
      </c>
      <c r="C1361" s="19"/>
      <c r="D1361" s="19" t="s">
        <v>3974</v>
      </c>
      <c r="E1361" s="19" t="s">
        <v>3975</v>
      </c>
      <c r="F1361" s="19" t="s">
        <v>1899</v>
      </c>
      <c r="G1361" s="20">
        <v>27.9</v>
      </c>
      <c r="H1361" s="19"/>
      <c r="I1361" s="19"/>
      <c r="J1361" s="19"/>
      <c r="K1361" s="19"/>
      <c r="L1361" s="19"/>
      <c r="M1361" s="19" t="s">
        <v>3976</v>
      </c>
    </row>
    <row r="1362" ht="20.25" spans="1:13">
      <c r="A1362" s="18">
        <v>45399</v>
      </c>
      <c r="B1362" s="19" t="s">
        <v>684</v>
      </c>
      <c r="C1362" s="19"/>
      <c r="D1362" s="19" t="s">
        <v>3977</v>
      </c>
      <c r="E1362" s="19" t="s">
        <v>3978</v>
      </c>
      <c r="F1362" s="19" t="s">
        <v>3245</v>
      </c>
      <c r="G1362" s="20">
        <v>26.66</v>
      </c>
      <c r="H1362" s="19"/>
      <c r="I1362" s="19"/>
      <c r="J1362" s="19"/>
      <c r="K1362" s="19"/>
      <c r="L1362" s="19"/>
      <c r="M1362" s="19" t="s">
        <v>3979</v>
      </c>
    </row>
    <row r="1363" ht="20.25" spans="1:13">
      <c r="A1363" s="18">
        <v>45399</v>
      </c>
      <c r="B1363" s="19" t="s">
        <v>684</v>
      </c>
      <c r="C1363" s="19"/>
      <c r="D1363" s="19" t="s">
        <v>3980</v>
      </c>
      <c r="E1363" s="19" t="s">
        <v>3981</v>
      </c>
      <c r="F1363" s="19" t="s">
        <v>3245</v>
      </c>
      <c r="G1363" s="20">
        <v>30.38</v>
      </c>
      <c r="H1363" s="19"/>
      <c r="I1363" s="19"/>
      <c r="J1363" s="19"/>
      <c r="K1363" s="19"/>
      <c r="L1363" s="19"/>
      <c r="M1363" s="19" t="s">
        <v>3982</v>
      </c>
    </row>
    <row r="1364" ht="20.25" spans="1:13">
      <c r="A1364" s="18">
        <v>45399</v>
      </c>
      <c r="B1364" s="19" t="s">
        <v>684</v>
      </c>
      <c r="C1364" s="19"/>
      <c r="D1364" s="19" t="s">
        <v>3983</v>
      </c>
      <c r="E1364" s="19" t="s">
        <v>3984</v>
      </c>
      <c r="F1364" s="19" t="s">
        <v>2349</v>
      </c>
      <c r="G1364" s="20">
        <v>34.1</v>
      </c>
      <c r="H1364" s="19"/>
      <c r="I1364" s="19"/>
      <c r="J1364" s="19"/>
      <c r="K1364" s="19"/>
      <c r="L1364" s="19"/>
      <c r="M1364" s="19" t="s">
        <v>3985</v>
      </c>
    </row>
    <row r="1365" ht="20.25" spans="1:13">
      <c r="A1365" s="18">
        <v>45399</v>
      </c>
      <c r="B1365" s="19" t="s">
        <v>643</v>
      </c>
      <c r="C1365" s="19"/>
      <c r="D1365" s="19" t="s">
        <v>3986</v>
      </c>
      <c r="E1365" s="19" t="s">
        <v>3987</v>
      </c>
      <c r="F1365" s="19" t="s">
        <v>3988</v>
      </c>
      <c r="G1365" s="20">
        <v>21.7</v>
      </c>
      <c r="H1365" s="19"/>
      <c r="I1365" s="19"/>
      <c r="J1365" s="19"/>
      <c r="K1365" s="19"/>
      <c r="L1365" s="19"/>
      <c r="M1365" s="19"/>
    </row>
    <row r="1366" ht="20.25" spans="1:13">
      <c r="A1366" s="18">
        <v>45399</v>
      </c>
      <c r="B1366" s="19" t="s">
        <v>643</v>
      </c>
      <c r="C1366" s="19"/>
      <c r="D1366" s="19" t="s">
        <v>3989</v>
      </c>
      <c r="E1366" s="19" t="s">
        <v>3990</v>
      </c>
      <c r="F1366" s="19" t="s">
        <v>3988</v>
      </c>
      <c r="G1366" s="20">
        <v>21.7</v>
      </c>
      <c r="H1366" s="19"/>
      <c r="I1366" s="19"/>
      <c r="J1366" s="19"/>
      <c r="K1366" s="19"/>
      <c r="L1366" s="19"/>
      <c r="M1366" s="19"/>
    </row>
    <row r="1367" ht="20.25" spans="1:13">
      <c r="A1367" s="18">
        <v>45399</v>
      </c>
      <c r="B1367" s="19" t="s">
        <v>643</v>
      </c>
      <c r="C1367" s="19"/>
      <c r="D1367" s="19" t="s">
        <v>3991</v>
      </c>
      <c r="E1367" s="19" t="s">
        <v>3992</v>
      </c>
      <c r="F1367" s="19" t="s">
        <v>3988</v>
      </c>
      <c r="G1367" s="20">
        <v>21.7</v>
      </c>
      <c r="H1367" s="19"/>
      <c r="I1367" s="19"/>
      <c r="J1367" s="19"/>
      <c r="K1367" s="19"/>
      <c r="L1367" s="19"/>
      <c r="M1367" s="19"/>
    </row>
    <row r="1368" ht="20.25" spans="1:13">
      <c r="A1368" s="18">
        <v>45399</v>
      </c>
      <c r="B1368" s="19" t="s">
        <v>611</v>
      </c>
      <c r="C1368" s="19"/>
      <c r="D1368" s="19" t="s">
        <v>3993</v>
      </c>
      <c r="E1368" s="19" t="s">
        <v>3994</v>
      </c>
      <c r="F1368" s="19" t="s">
        <v>696</v>
      </c>
      <c r="G1368" s="20">
        <v>29.76</v>
      </c>
      <c r="H1368" s="19"/>
      <c r="I1368" s="19"/>
      <c r="J1368" s="19"/>
      <c r="K1368" s="19"/>
      <c r="L1368" s="19"/>
      <c r="M1368" s="19"/>
    </row>
    <row r="1369" ht="20.25" spans="1:13">
      <c r="A1369" s="18">
        <v>45399</v>
      </c>
      <c r="B1369" s="19" t="s">
        <v>726</v>
      </c>
      <c r="C1369" s="19"/>
      <c r="D1369" s="19" t="s">
        <v>3995</v>
      </c>
      <c r="E1369" s="19" t="s">
        <v>3996</v>
      </c>
      <c r="F1369" s="19" t="s">
        <v>2896</v>
      </c>
      <c r="G1369" s="20">
        <v>30.38</v>
      </c>
      <c r="H1369" s="19"/>
      <c r="I1369" s="19"/>
      <c r="J1369" s="19"/>
      <c r="K1369" s="19"/>
      <c r="L1369" s="19"/>
      <c r="M1369" s="19"/>
    </row>
    <row r="1370" ht="20.25" spans="1:13">
      <c r="A1370" s="18">
        <v>45399</v>
      </c>
      <c r="B1370" s="19" t="s">
        <v>622</v>
      </c>
      <c r="C1370" s="19"/>
      <c r="D1370" s="19" t="s">
        <v>3997</v>
      </c>
      <c r="E1370" s="19" t="s">
        <v>3998</v>
      </c>
      <c r="F1370" s="19" t="s">
        <v>3999</v>
      </c>
      <c r="G1370" s="20">
        <v>27.9</v>
      </c>
      <c r="H1370" s="19"/>
      <c r="I1370" s="19"/>
      <c r="J1370" s="19"/>
      <c r="K1370" s="19"/>
      <c r="L1370" s="19"/>
      <c r="M1370" s="19"/>
    </row>
    <row r="1371" ht="20.25" spans="1:13">
      <c r="A1371" s="18">
        <v>45399</v>
      </c>
      <c r="B1371" s="19" t="s">
        <v>715</v>
      </c>
      <c r="C1371" s="19"/>
      <c r="D1371" s="19" t="s">
        <v>4000</v>
      </c>
      <c r="E1371" s="19" t="s">
        <v>4001</v>
      </c>
      <c r="F1371" s="19" t="s">
        <v>4002</v>
      </c>
      <c r="G1371" s="20">
        <v>40.92</v>
      </c>
      <c r="H1371" s="19"/>
      <c r="I1371" s="19"/>
      <c r="J1371" s="19"/>
      <c r="K1371" s="19"/>
      <c r="L1371" s="19"/>
      <c r="M1371" s="19"/>
    </row>
    <row r="1372" ht="20.25" spans="1:13">
      <c r="A1372" s="18">
        <v>45399</v>
      </c>
      <c r="B1372" s="19" t="s">
        <v>659</v>
      </c>
      <c r="C1372" s="19"/>
      <c r="D1372" s="19" t="s">
        <v>4003</v>
      </c>
      <c r="E1372" s="19" t="s">
        <v>4004</v>
      </c>
      <c r="F1372" s="19" t="s">
        <v>4005</v>
      </c>
      <c r="G1372" s="20">
        <v>59.52</v>
      </c>
      <c r="H1372" s="19"/>
      <c r="I1372" s="19"/>
      <c r="J1372" s="19"/>
      <c r="K1372" s="19"/>
      <c r="L1372" s="19"/>
      <c r="M1372" s="19"/>
    </row>
    <row r="1373" ht="20.25" spans="1:13">
      <c r="A1373" s="18">
        <v>45399</v>
      </c>
      <c r="B1373" s="19" t="s">
        <v>659</v>
      </c>
      <c r="C1373" s="19"/>
      <c r="D1373" s="19" t="s">
        <v>4006</v>
      </c>
      <c r="E1373" s="19" t="s">
        <v>4007</v>
      </c>
      <c r="F1373" s="19" t="s">
        <v>485</v>
      </c>
      <c r="G1373" s="20">
        <v>27.28</v>
      </c>
      <c r="H1373" s="19"/>
      <c r="I1373" s="19"/>
      <c r="J1373" s="19"/>
      <c r="K1373" s="19"/>
      <c r="L1373" s="19"/>
      <c r="M1373" s="19"/>
    </row>
    <row r="1374" ht="20.25" spans="1:13">
      <c r="A1374" s="18">
        <v>45399</v>
      </c>
      <c r="B1374" s="19" t="s">
        <v>715</v>
      </c>
      <c r="C1374" s="19"/>
      <c r="D1374" s="19" t="s">
        <v>4008</v>
      </c>
      <c r="E1374" s="19" t="s">
        <v>3876</v>
      </c>
      <c r="F1374" s="19" t="s">
        <v>3877</v>
      </c>
      <c r="G1374" s="20">
        <v>49.92</v>
      </c>
      <c r="H1374" s="19"/>
      <c r="I1374" s="19"/>
      <c r="J1374" s="19"/>
      <c r="K1374" s="19"/>
      <c r="L1374" s="19"/>
      <c r="M1374" s="19"/>
    </row>
    <row r="1375" ht="20.25" spans="1:13">
      <c r="A1375" s="18">
        <v>45400</v>
      </c>
      <c r="B1375" s="19" t="s">
        <v>726</v>
      </c>
      <c r="C1375" s="19"/>
      <c r="D1375" s="19" t="s">
        <v>4009</v>
      </c>
      <c r="E1375" s="19" t="s">
        <v>4010</v>
      </c>
      <c r="F1375" s="19" t="s">
        <v>3954</v>
      </c>
      <c r="G1375" s="20">
        <v>30.87</v>
      </c>
      <c r="H1375" s="19"/>
      <c r="I1375" s="19"/>
      <c r="J1375" s="19"/>
      <c r="K1375" s="19"/>
      <c r="L1375" s="19"/>
      <c r="M1375" s="19"/>
    </row>
    <row r="1376" ht="20.25" spans="1:13">
      <c r="A1376" s="18">
        <v>45400</v>
      </c>
      <c r="B1376" s="19" t="s">
        <v>715</v>
      </c>
      <c r="C1376" s="19"/>
      <c r="D1376" s="19" t="s">
        <v>4011</v>
      </c>
      <c r="E1376" s="19" t="s">
        <v>4012</v>
      </c>
      <c r="F1376" s="19" t="s">
        <v>1489</v>
      </c>
      <c r="G1376" s="20">
        <v>22.05</v>
      </c>
      <c r="H1376" s="19"/>
      <c r="I1376" s="19"/>
      <c r="J1376" s="19"/>
      <c r="K1376" s="19"/>
      <c r="L1376" s="19"/>
      <c r="M1376" s="19"/>
    </row>
    <row r="1377" ht="20.25" spans="1:13">
      <c r="A1377" s="18">
        <v>45400</v>
      </c>
      <c r="B1377" s="19" t="s">
        <v>603</v>
      </c>
      <c r="C1377" s="19"/>
      <c r="D1377" s="19" t="s">
        <v>4013</v>
      </c>
      <c r="E1377" s="19" t="s">
        <v>4014</v>
      </c>
      <c r="F1377" s="19" t="s">
        <v>3888</v>
      </c>
      <c r="G1377" s="20">
        <v>34.65</v>
      </c>
      <c r="H1377" s="19"/>
      <c r="I1377" s="19"/>
      <c r="J1377" s="19"/>
      <c r="K1377" s="19"/>
      <c r="L1377" s="19"/>
      <c r="M1377" s="19"/>
    </row>
    <row r="1378" ht="20.25" spans="1:13">
      <c r="A1378" s="18">
        <v>45400</v>
      </c>
      <c r="B1378" s="19" t="s">
        <v>659</v>
      </c>
      <c r="C1378" s="19"/>
      <c r="D1378" s="19" t="s">
        <v>4015</v>
      </c>
      <c r="E1378" s="19" t="s">
        <v>4016</v>
      </c>
      <c r="F1378" s="19" t="s">
        <v>2635</v>
      </c>
      <c r="G1378" s="20">
        <v>20.79</v>
      </c>
      <c r="H1378" s="19"/>
      <c r="I1378" s="19"/>
      <c r="J1378" s="19"/>
      <c r="K1378" s="19"/>
      <c r="L1378" s="19"/>
      <c r="M1378" s="19"/>
    </row>
    <row r="1379" ht="20.25" spans="1:13">
      <c r="A1379" s="18">
        <v>45400</v>
      </c>
      <c r="B1379" s="19" t="s">
        <v>715</v>
      </c>
      <c r="C1379" s="19"/>
      <c r="D1379" s="19" t="s">
        <v>4017</v>
      </c>
      <c r="E1379" s="19" t="s">
        <v>4018</v>
      </c>
      <c r="F1379" s="19" t="s">
        <v>3592</v>
      </c>
      <c r="G1379" s="20">
        <v>25.2</v>
      </c>
      <c r="H1379" s="19"/>
      <c r="I1379" s="19"/>
      <c r="J1379" s="19"/>
      <c r="K1379" s="19"/>
      <c r="L1379" s="19"/>
      <c r="M1379" s="19"/>
    </row>
    <row r="1380" ht="20.25" spans="1:13">
      <c r="A1380" s="18">
        <v>45400</v>
      </c>
      <c r="B1380" s="19" t="s">
        <v>726</v>
      </c>
      <c r="C1380" s="19"/>
      <c r="D1380" s="19" t="s">
        <v>4019</v>
      </c>
      <c r="E1380" s="19" t="s">
        <v>4020</v>
      </c>
      <c r="F1380" s="19" t="s">
        <v>39</v>
      </c>
      <c r="G1380" s="20">
        <v>31.5</v>
      </c>
      <c r="H1380" s="19"/>
      <c r="I1380" s="19"/>
      <c r="J1380" s="19"/>
      <c r="K1380" s="19"/>
      <c r="L1380" s="19"/>
      <c r="M1380" s="19"/>
    </row>
    <row r="1381" ht="20.25" spans="1:13">
      <c r="A1381" s="18">
        <v>45400</v>
      </c>
      <c r="B1381" s="19" t="s">
        <v>684</v>
      </c>
      <c r="C1381" s="19"/>
      <c r="D1381" s="19" t="s">
        <v>4021</v>
      </c>
      <c r="E1381" s="19" t="s">
        <v>4022</v>
      </c>
      <c r="F1381" s="19" t="s">
        <v>218</v>
      </c>
      <c r="G1381" s="20">
        <v>27.72</v>
      </c>
      <c r="H1381" s="19"/>
      <c r="I1381" s="19"/>
      <c r="J1381" s="19"/>
      <c r="K1381" s="19"/>
      <c r="L1381" s="19"/>
      <c r="M1381" s="19"/>
    </row>
    <row r="1382" ht="20.25" spans="1:13">
      <c r="A1382" s="21">
        <v>45400</v>
      </c>
      <c r="B1382" s="22" t="s">
        <v>715</v>
      </c>
      <c r="C1382" s="22"/>
      <c r="D1382" s="22" t="s">
        <v>4023</v>
      </c>
      <c r="E1382" s="22" t="s">
        <v>4024</v>
      </c>
      <c r="F1382" s="22" t="s">
        <v>3821</v>
      </c>
      <c r="G1382" s="23">
        <v>52.92</v>
      </c>
      <c r="H1382" s="19"/>
      <c r="I1382" s="19"/>
      <c r="J1382" s="19"/>
      <c r="K1382" s="19"/>
      <c r="L1382" s="19" t="s">
        <v>722</v>
      </c>
      <c r="M1382" s="19" t="s">
        <v>3822</v>
      </c>
    </row>
    <row r="1383" ht="20.25" spans="1:13">
      <c r="A1383" s="18">
        <v>45400</v>
      </c>
      <c r="B1383" s="19" t="s">
        <v>603</v>
      </c>
      <c r="C1383" s="19"/>
      <c r="D1383" s="19" t="s">
        <v>4025</v>
      </c>
      <c r="E1383" s="19" t="s">
        <v>4026</v>
      </c>
      <c r="F1383" s="19" t="s">
        <v>4027</v>
      </c>
      <c r="G1383" s="20">
        <v>45.99</v>
      </c>
      <c r="H1383" s="19"/>
      <c r="I1383" s="19"/>
      <c r="J1383" s="19"/>
      <c r="K1383" s="19"/>
      <c r="L1383" s="19"/>
      <c r="M1383" s="19"/>
    </row>
    <row r="1384" ht="20.25" spans="1:13">
      <c r="A1384" s="21">
        <v>45400</v>
      </c>
      <c r="B1384" s="22" t="s">
        <v>611</v>
      </c>
      <c r="C1384" s="22"/>
      <c r="D1384" s="22" t="s">
        <v>4028</v>
      </c>
      <c r="E1384" s="22" t="s">
        <v>4029</v>
      </c>
      <c r="F1384" s="22" t="s">
        <v>632</v>
      </c>
      <c r="G1384" s="23">
        <v>56.7</v>
      </c>
      <c r="H1384" s="19"/>
      <c r="I1384" s="19"/>
      <c r="J1384" s="19"/>
      <c r="K1384" s="19"/>
      <c r="L1384" s="19"/>
      <c r="M1384" s="19"/>
    </row>
    <row r="1385" ht="20.25" spans="1:13">
      <c r="A1385" s="18">
        <v>45400</v>
      </c>
      <c r="B1385" s="19" t="s">
        <v>643</v>
      </c>
      <c r="C1385" s="19"/>
      <c r="D1385" s="19" t="s">
        <v>4030</v>
      </c>
      <c r="E1385" s="19" t="s">
        <v>4031</v>
      </c>
      <c r="F1385" s="19" t="s">
        <v>1996</v>
      </c>
      <c r="G1385" s="20">
        <v>44.73</v>
      </c>
      <c r="H1385" s="19"/>
      <c r="I1385" s="19"/>
      <c r="J1385" s="19"/>
      <c r="K1385" s="19"/>
      <c r="L1385" s="19"/>
      <c r="M1385" s="19"/>
    </row>
    <row r="1386" ht="20.25" spans="1:13">
      <c r="A1386" s="18">
        <v>45400</v>
      </c>
      <c r="B1386" s="19" t="s">
        <v>643</v>
      </c>
      <c r="C1386" s="19"/>
      <c r="D1386" s="19" t="s">
        <v>4032</v>
      </c>
      <c r="E1386" s="19" t="s">
        <v>4033</v>
      </c>
      <c r="F1386" s="19" t="s">
        <v>3306</v>
      </c>
      <c r="G1386" s="20">
        <v>22.68</v>
      </c>
      <c r="H1386" s="19"/>
      <c r="I1386" s="19"/>
      <c r="J1386" s="19"/>
      <c r="K1386" s="19"/>
      <c r="L1386" s="19"/>
      <c r="M1386" s="19"/>
    </row>
    <row r="1387" ht="20.25" spans="1:13">
      <c r="A1387" s="18">
        <v>45400</v>
      </c>
      <c r="B1387" s="19" t="s">
        <v>643</v>
      </c>
      <c r="C1387" s="19"/>
      <c r="D1387" s="19" t="s">
        <v>4034</v>
      </c>
      <c r="E1387" s="19" t="s">
        <v>4035</v>
      </c>
      <c r="F1387" s="19" t="s">
        <v>2454</v>
      </c>
      <c r="G1387" s="20">
        <v>58.8</v>
      </c>
      <c r="H1387" s="19"/>
      <c r="I1387" s="19"/>
      <c r="J1387" s="19"/>
      <c r="K1387" s="19"/>
      <c r="L1387" s="19"/>
      <c r="M1387" s="19"/>
    </row>
    <row r="1388" ht="20.25" spans="1:13">
      <c r="A1388" s="18">
        <v>45400</v>
      </c>
      <c r="B1388" s="19" t="s">
        <v>643</v>
      </c>
      <c r="C1388" s="19"/>
      <c r="D1388" s="19" t="s">
        <v>4036</v>
      </c>
      <c r="E1388" s="19" t="s">
        <v>4037</v>
      </c>
      <c r="F1388" s="19" t="s">
        <v>4038</v>
      </c>
      <c r="G1388" s="20">
        <v>28</v>
      </c>
      <c r="H1388" s="19"/>
      <c r="I1388" s="19"/>
      <c r="J1388" s="19"/>
      <c r="K1388" s="19"/>
      <c r="L1388" s="19"/>
      <c r="M1388" s="19"/>
    </row>
    <row r="1389" ht="20.25" spans="1:13">
      <c r="A1389" s="18">
        <v>45400</v>
      </c>
      <c r="B1389" s="19" t="s">
        <v>726</v>
      </c>
      <c r="C1389" s="19"/>
      <c r="D1389" s="19" t="s">
        <v>4039</v>
      </c>
      <c r="E1389" s="19" t="s">
        <v>4040</v>
      </c>
      <c r="F1389" s="19" t="s">
        <v>3954</v>
      </c>
      <c r="G1389" s="20">
        <v>92.61</v>
      </c>
      <c r="H1389" s="19"/>
      <c r="I1389" s="19"/>
      <c r="J1389" s="19"/>
      <c r="K1389" s="19"/>
      <c r="L1389" s="19"/>
      <c r="M1389" s="19" t="s">
        <v>4041</v>
      </c>
    </row>
    <row r="1390" ht="20.25" spans="1:13">
      <c r="A1390" s="18">
        <v>45400</v>
      </c>
      <c r="B1390" s="19" t="s">
        <v>715</v>
      </c>
      <c r="C1390" s="19"/>
      <c r="D1390" s="19" t="s">
        <v>4042</v>
      </c>
      <c r="E1390" s="19" t="s">
        <v>4043</v>
      </c>
      <c r="F1390" s="19" t="s">
        <v>3821</v>
      </c>
      <c r="G1390" s="20">
        <v>44.02</v>
      </c>
      <c r="H1390" s="19"/>
      <c r="I1390" s="19"/>
      <c r="J1390" s="19"/>
      <c r="K1390" s="19"/>
      <c r="L1390" s="19"/>
      <c r="M1390" s="19" t="s">
        <v>3822</v>
      </c>
    </row>
    <row r="1391" ht="20.25" spans="1:13">
      <c r="A1391" s="18">
        <v>45400</v>
      </c>
      <c r="B1391" s="19" t="s">
        <v>617</v>
      </c>
      <c r="C1391" s="19" t="s">
        <v>67</v>
      </c>
      <c r="D1391" s="19" t="s">
        <v>68</v>
      </c>
      <c r="E1391" s="19" t="s">
        <v>4044</v>
      </c>
      <c r="F1391" s="19" t="s">
        <v>70</v>
      </c>
      <c r="G1391" s="20">
        <v>49.7</v>
      </c>
      <c r="H1391" s="19"/>
      <c r="I1391" s="19"/>
      <c r="J1391" s="19"/>
      <c r="K1391" s="19"/>
      <c r="L1391" s="19"/>
      <c r="M1391" s="19"/>
    </row>
    <row r="1392" ht="20.25" spans="1:13">
      <c r="A1392" s="18">
        <v>45400</v>
      </c>
      <c r="B1392" s="19" t="s">
        <v>675</v>
      </c>
      <c r="C1392" s="19"/>
      <c r="D1392" s="19" t="s">
        <v>4045</v>
      </c>
      <c r="E1392" s="19" t="s">
        <v>4046</v>
      </c>
      <c r="F1392" s="19" t="s">
        <v>4047</v>
      </c>
      <c r="G1392" s="20">
        <v>39.3</v>
      </c>
      <c r="H1392" s="19"/>
      <c r="I1392" s="19"/>
      <c r="J1392" s="19"/>
      <c r="K1392" s="19"/>
      <c r="L1392" s="19"/>
      <c r="M1392" s="19"/>
    </row>
    <row r="1393" ht="20.25" spans="1:13">
      <c r="A1393" s="18">
        <v>45400</v>
      </c>
      <c r="B1393" s="19" t="s">
        <v>675</v>
      </c>
      <c r="C1393" s="19"/>
      <c r="D1393" s="19" t="s">
        <v>4048</v>
      </c>
      <c r="E1393" s="19" t="s">
        <v>4049</v>
      </c>
      <c r="F1393" s="19" t="s">
        <v>4047</v>
      </c>
      <c r="G1393" s="20">
        <v>23.58</v>
      </c>
      <c r="H1393" s="19"/>
      <c r="I1393" s="19"/>
      <c r="J1393" s="19"/>
      <c r="K1393" s="19"/>
      <c r="L1393" s="19"/>
      <c r="M1393" s="19"/>
    </row>
    <row r="1394" ht="20.25" spans="1:13">
      <c r="A1394" s="18">
        <v>45401</v>
      </c>
      <c r="B1394" s="19" t="s">
        <v>776</v>
      </c>
      <c r="C1394" s="19"/>
      <c r="D1394" s="19" t="s">
        <v>4050</v>
      </c>
      <c r="E1394" s="19" t="s">
        <v>4051</v>
      </c>
      <c r="F1394" s="19" t="s">
        <v>1626</v>
      </c>
      <c r="G1394" s="20">
        <v>21.875</v>
      </c>
      <c r="H1394" s="19"/>
      <c r="I1394" s="19"/>
      <c r="J1394" s="19"/>
      <c r="K1394" s="19"/>
      <c r="L1394" s="19"/>
      <c r="M1394" s="19"/>
    </row>
    <row r="1395" ht="20.25" spans="1:13">
      <c r="A1395" s="18">
        <v>45401</v>
      </c>
      <c r="B1395" s="19" t="s">
        <v>684</v>
      </c>
      <c r="C1395" s="19"/>
      <c r="D1395" s="19" t="s">
        <v>4052</v>
      </c>
      <c r="E1395" s="19" t="s">
        <v>4053</v>
      </c>
      <c r="F1395" s="19" t="s">
        <v>1749</v>
      </c>
      <c r="G1395" s="20">
        <v>39.06</v>
      </c>
      <c r="H1395" s="19"/>
      <c r="I1395" s="19"/>
      <c r="J1395" s="19"/>
      <c r="K1395" s="19"/>
      <c r="L1395" s="19"/>
      <c r="M1395" s="19"/>
    </row>
    <row r="1396" ht="20.25" spans="1:13">
      <c r="A1396" s="18">
        <v>45401</v>
      </c>
      <c r="B1396" s="19" t="s">
        <v>617</v>
      </c>
      <c r="C1396" s="19"/>
      <c r="D1396" s="19" t="s">
        <v>4054</v>
      </c>
      <c r="E1396" s="19" t="s">
        <v>4055</v>
      </c>
      <c r="F1396" s="19" t="s">
        <v>4056</v>
      </c>
      <c r="G1396" s="20">
        <v>79.38</v>
      </c>
      <c r="H1396" s="19"/>
      <c r="I1396" s="19"/>
      <c r="J1396" s="19"/>
      <c r="K1396" s="19"/>
      <c r="L1396" s="19"/>
      <c r="M1396" s="19"/>
    </row>
    <row r="1397" ht="20.25" spans="1:13">
      <c r="A1397" s="18">
        <v>45401</v>
      </c>
      <c r="B1397" s="19" t="s">
        <v>617</v>
      </c>
      <c r="C1397" s="19"/>
      <c r="D1397" s="19" t="s">
        <v>4057</v>
      </c>
      <c r="E1397" s="19" t="s">
        <v>4058</v>
      </c>
      <c r="F1397" s="19" t="s">
        <v>4056</v>
      </c>
      <c r="G1397" s="20">
        <v>45.36</v>
      </c>
      <c r="H1397" s="19"/>
      <c r="I1397" s="19"/>
      <c r="J1397" s="19"/>
      <c r="K1397" s="19"/>
      <c r="L1397" s="19"/>
      <c r="M1397" s="19"/>
    </row>
    <row r="1398" ht="20.25" spans="1:13">
      <c r="A1398" s="21">
        <v>45401</v>
      </c>
      <c r="B1398" s="22" t="s">
        <v>659</v>
      </c>
      <c r="C1398" s="22"/>
      <c r="D1398" s="22" t="s">
        <v>4059</v>
      </c>
      <c r="E1398" s="22" t="s">
        <v>4060</v>
      </c>
      <c r="F1398" s="22" t="s">
        <v>1229</v>
      </c>
      <c r="G1398" s="23">
        <v>16.38</v>
      </c>
      <c r="H1398" s="22"/>
      <c r="I1398" s="19"/>
      <c r="J1398" s="19"/>
      <c r="K1398" s="19"/>
      <c r="L1398" s="19"/>
      <c r="M1398" s="19"/>
    </row>
    <row r="1399" ht="20.25" spans="1:13">
      <c r="A1399" s="18">
        <v>45401</v>
      </c>
      <c r="B1399" s="19" t="s">
        <v>643</v>
      </c>
      <c r="C1399" s="19"/>
      <c r="D1399" s="19" t="s">
        <v>4061</v>
      </c>
      <c r="E1399" s="19" t="s">
        <v>4062</v>
      </c>
      <c r="F1399" s="19" t="s">
        <v>2454</v>
      </c>
      <c r="G1399" s="20">
        <v>14.88</v>
      </c>
      <c r="H1399" s="19"/>
      <c r="I1399" s="19"/>
      <c r="J1399" s="19"/>
      <c r="K1399" s="19"/>
      <c r="L1399" s="19"/>
      <c r="M1399" s="19"/>
    </row>
    <row r="1400" ht="20.25" spans="1:13">
      <c r="A1400" s="18">
        <v>45401</v>
      </c>
      <c r="B1400" s="19" t="s">
        <v>659</v>
      </c>
      <c r="C1400" s="19"/>
      <c r="D1400" s="19" t="s">
        <v>4063</v>
      </c>
      <c r="E1400" s="19" t="s">
        <v>4064</v>
      </c>
      <c r="F1400" s="19" t="s">
        <v>846</v>
      </c>
      <c r="G1400" s="20">
        <v>20</v>
      </c>
      <c r="H1400" s="19"/>
      <c r="I1400" s="19"/>
      <c r="J1400" s="19"/>
      <c r="K1400" s="19"/>
      <c r="L1400" s="19"/>
      <c r="M1400" s="19"/>
    </row>
    <row r="1401" ht="20.25" spans="1:13">
      <c r="A1401" s="18">
        <v>45401</v>
      </c>
      <c r="B1401" s="19" t="s">
        <v>622</v>
      </c>
      <c r="C1401" s="19"/>
      <c r="D1401" s="19" t="s">
        <v>4065</v>
      </c>
      <c r="E1401" s="19" t="s">
        <v>4066</v>
      </c>
      <c r="F1401" s="19" t="s">
        <v>4067</v>
      </c>
      <c r="G1401" s="20">
        <v>43.4</v>
      </c>
      <c r="H1401" s="19"/>
      <c r="I1401" s="19"/>
      <c r="J1401" s="19"/>
      <c r="K1401" s="19"/>
      <c r="L1401" s="19"/>
      <c r="M1401" s="19"/>
    </row>
    <row r="1402" ht="20.25" spans="1:13">
      <c r="A1402" s="18">
        <v>45401</v>
      </c>
      <c r="B1402" s="19" t="s">
        <v>684</v>
      </c>
      <c r="C1402" s="19"/>
      <c r="D1402" s="19" t="s">
        <v>4068</v>
      </c>
      <c r="E1402" s="19" t="s">
        <v>4069</v>
      </c>
      <c r="F1402" s="19" t="s">
        <v>1005</v>
      </c>
      <c r="G1402" s="20">
        <v>41.25</v>
      </c>
      <c r="H1402" s="19"/>
      <c r="I1402" s="19"/>
      <c r="J1402" s="19"/>
      <c r="K1402" s="19"/>
      <c r="L1402" s="19"/>
      <c r="M1402" s="19"/>
    </row>
    <row r="1403" ht="20.25" spans="1:13">
      <c r="A1403" s="18">
        <v>45401</v>
      </c>
      <c r="B1403" s="19" t="s">
        <v>776</v>
      </c>
      <c r="C1403" s="19"/>
      <c r="D1403" s="19" t="s">
        <v>4070</v>
      </c>
      <c r="E1403" s="19" t="s">
        <v>4071</v>
      </c>
      <c r="F1403" s="19" t="s">
        <v>4072</v>
      </c>
      <c r="G1403" s="20">
        <v>30.38</v>
      </c>
      <c r="H1403" s="19"/>
      <c r="I1403" s="19"/>
      <c r="J1403" s="19"/>
      <c r="K1403" s="19"/>
      <c r="L1403" s="19"/>
      <c r="M1403" s="19"/>
    </row>
    <row r="1404" ht="20.25" spans="1:13">
      <c r="A1404" s="18">
        <v>45401</v>
      </c>
      <c r="B1404" s="19" t="s">
        <v>684</v>
      </c>
      <c r="C1404" s="19"/>
      <c r="D1404" s="19" t="s">
        <v>4073</v>
      </c>
      <c r="E1404" s="19" t="s">
        <v>4074</v>
      </c>
      <c r="F1404" s="19" t="s">
        <v>1005</v>
      </c>
      <c r="G1404" s="20">
        <v>40</v>
      </c>
      <c r="H1404" s="19"/>
      <c r="I1404" s="19"/>
      <c r="J1404" s="19"/>
      <c r="K1404" s="19"/>
      <c r="L1404" s="19"/>
      <c r="M1404" s="19"/>
    </row>
    <row r="1405" ht="20.25" spans="1:13">
      <c r="A1405" s="18">
        <v>45401</v>
      </c>
      <c r="B1405" s="19" t="s">
        <v>603</v>
      </c>
      <c r="C1405" s="19"/>
      <c r="D1405" s="19" t="s">
        <v>4075</v>
      </c>
      <c r="E1405" s="19" t="s">
        <v>4076</v>
      </c>
      <c r="F1405" s="19" t="s">
        <v>1033</v>
      </c>
      <c r="G1405" s="20">
        <v>33.48</v>
      </c>
      <c r="H1405" s="19"/>
      <c r="I1405" s="19"/>
      <c r="J1405" s="19"/>
      <c r="K1405" s="19"/>
      <c r="L1405" s="19"/>
      <c r="M1405" s="19"/>
    </row>
    <row r="1406" ht="20.25" spans="1:13">
      <c r="A1406" s="18">
        <v>45401</v>
      </c>
      <c r="B1406" s="19" t="s">
        <v>726</v>
      </c>
      <c r="C1406" s="19"/>
      <c r="D1406" s="19" t="s">
        <v>4077</v>
      </c>
      <c r="E1406" s="19" t="s">
        <v>4078</v>
      </c>
      <c r="F1406" s="19" t="s">
        <v>2896</v>
      </c>
      <c r="G1406" s="20">
        <v>34.65</v>
      </c>
      <c r="H1406" s="19"/>
      <c r="I1406" s="19"/>
      <c r="J1406" s="19"/>
      <c r="K1406" s="19"/>
      <c r="L1406" s="19"/>
      <c r="M1406" s="19"/>
    </row>
    <row r="1407" ht="20.25" spans="1:13">
      <c r="A1407" s="18">
        <v>45401</v>
      </c>
      <c r="B1407" s="19" t="s">
        <v>622</v>
      </c>
      <c r="C1407" s="19"/>
      <c r="D1407" s="19" t="s">
        <v>4079</v>
      </c>
      <c r="E1407" s="19" t="s">
        <v>4080</v>
      </c>
      <c r="F1407" s="19" t="s">
        <v>818</v>
      </c>
      <c r="G1407" s="20">
        <v>44.73</v>
      </c>
      <c r="H1407" s="19"/>
      <c r="I1407" s="19"/>
      <c r="J1407" s="19"/>
      <c r="K1407" s="19"/>
      <c r="L1407" s="19"/>
      <c r="M1407" s="19"/>
    </row>
    <row r="1408" ht="20.25" spans="1:13">
      <c r="A1408" s="18">
        <v>45401</v>
      </c>
      <c r="B1408" s="19" t="s">
        <v>684</v>
      </c>
      <c r="C1408" s="19"/>
      <c r="D1408" s="19" t="s">
        <v>4081</v>
      </c>
      <c r="E1408" s="19" t="s">
        <v>4082</v>
      </c>
      <c r="F1408" s="19" t="s">
        <v>4083</v>
      </c>
      <c r="G1408" s="20">
        <v>32.2</v>
      </c>
      <c r="H1408" s="19"/>
      <c r="I1408" s="19"/>
      <c r="J1408" s="19"/>
      <c r="K1408" s="19"/>
      <c r="L1408" s="19"/>
      <c r="M1408" s="19"/>
    </row>
    <row r="1409" ht="20.25" spans="1:13">
      <c r="A1409" s="18">
        <v>45401</v>
      </c>
      <c r="B1409" s="19" t="s">
        <v>622</v>
      </c>
      <c r="C1409" s="19"/>
      <c r="D1409" s="19" t="s">
        <v>4084</v>
      </c>
      <c r="E1409" s="19" t="s">
        <v>4085</v>
      </c>
      <c r="F1409" s="19" t="s">
        <v>818</v>
      </c>
      <c r="G1409" s="20">
        <v>36.54</v>
      </c>
      <c r="H1409" s="19"/>
      <c r="I1409" s="19"/>
      <c r="J1409" s="19"/>
      <c r="K1409" s="19"/>
      <c r="L1409" s="19"/>
      <c r="M1409" s="19"/>
    </row>
    <row r="1410" ht="20.25" spans="1:13">
      <c r="A1410" s="18">
        <v>45401</v>
      </c>
      <c r="B1410" s="19" t="s">
        <v>675</v>
      </c>
      <c r="C1410" s="19"/>
      <c r="D1410" s="19" t="s">
        <v>4086</v>
      </c>
      <c r="E1410" s="19" t="s">
        <v>4087</v>
      </c>
      <c r="F1410" s="19" t="s">
        <v>1843</v>
      </c>
      <c r="G1410" s="20">
        <v>23.31</v>
      </c>
      <c r="H1410" s="19"/>
      <c r="I1410" s="19"/>
      <c r="J1410" s="19"/>
      <c r="K1410" s="19"/>
      <c r="L1410" s="19"/>
      <c r="M1410" s="19"/>
    </row>
    <row r="1411" ht="20.25" spans="1:13">
      <c r="A1411" s="18">
        <v>45401</v>
      </c>
      <c r="B1411" s="19" t="s">
        <v>675</v>
      </c>
      <c r="C1411" s="19"/>
      <c r="D1411" s="19" t="s">
        <v>4088</v>
      </c>
      <c r="E1411" s="19" t="s">
        <v>4089</v>
      </c>
      <c r="F1411" s="19" t="s">
        <v>1843</v>
      </c>
      <c r="G1411" s="20">
        <v>23.94</v>
      </c>
      <c r="H1411" s="19"/>
      <c r="I1411" s="19"/>
      <c r="J1411" s="19"/>
      <c r="K1411" s="19"/>
      <c r="L1411" s="19"/>
      <c r="M1411" s="19"/>
    </row>
    <row r="1412" ht="20.25" spans="1:13">
      <c r="A1412" s="18">
        <v>45401</v>
      </c>
      <c r="B1412" s="19" t="s">
        <v>776</v>
      </c>
      <c r="C1412" s="19"/>
      <c r="D1412" s="19" t="s">
        <v>4090</v>
      </c>
      <c r="E1412" s="19" t="s">
        <v>4091</v>
      </c>
      <c r="F1412" s="19" t="s">
        <v>1419</v>
      </c>
      <c r="G1412" s="20">
        <v>34.72</v>
      </c>
      <c r="H1412" s="19"/>
      <c r="I1412" s="19"/>
      <c r="J1412" s="19"/>
      <c r="K1412" s="19"/>
      <c r="L1412" s="19"/>
      <c r="M1412" s="19"/>
    </row>
    <row r="1413" ht="20.25" spans="1:13">
      <c r="A1413" s="18">
        <v>45401</v>
      </c>
      <c r="B1413" s="19" t="s">
        <v>659</v>
      </c>
      <c r="C1413" s="19"/>
      <c r="D1413" s="19" t="s">
        <v>4092</v>
      </c>
      <c r="E1413" s="19" t="s">
        <v>4093</v>
      </c>
      <c r="F1413" s="19" t="s">
        <v>4005</v>
      </c>
      <c r="G1413" s="20">
        <v>27.28</v>
      </c>
      <c r="H1413" s="19"/>
      <c r="I1413" s="19"/>
      <c r="J1413" s="19"/>
      <c r="K1413" s="19"/>
      <c r="L1413" s="19"/>
      <c r="M1413" s="19"/>
    </row>
    <row r="1414" ht="20.25" spans="1:13">
      <c r="A1414" s="18">
        <v>45401</v>
      </c>
      <c r="B1414" s="19" t="s">
        <v>659</v>
      </c>
      <c r="C1414" s="19"/>
      <c r="D1414" s="19" t="s">
        <v>4094</v>
      </c>
      <c r="E1414" s="19" t="s">
        <v>4095</v>
      </c>
      <c r="F1414" s="19" t="s">
        <v>4005</v>
      </c>
      <c r="G1414" s="20">
        <v>22.4</v>
      </c>
      <c r="H1414" s="19"/>
      <c r="I1414" s="19"/>
      <c r="J1414" s="19"/>
      <c r="K1414" s="19"/>
      <c r="L1414" s="19"/>
      <c r="M1414" s="19"/>
    </row>
    <row r="1415" ht="20.25" spans="1:13">
      <c r="A1415" s="18">
        <v>45401</v>
      </c>
      <c r="B1415" s="19" t="s">
        <v>659</v>
      </c>
      <c r="C1415" s="19"/>
      <c r="D1415" s="19" t="s">
        <v>4096</v>
      </c>
      <c r="E1415" s="19" t="s">
        <v>4097</v>
      </c>
      <c r="F1415" s="19" t="s">
        <v>2635</v>
      </c>
      <c r="G1415" s="20">
        <v>22.5</v>
      </c>
      <c r="H1415" s="19"/>
      <c r="I1415" s="19"/>
      <c r="J1415" s="19"/>
      <c r="K1415" s="19"/>
      <c r="L1415" s="19"/>
      <c r="M1415" s="19"/>
    </row>
    <row r="1416" ht="20.25" spans="1:13">
      <c r="A1416" s="18">
        <v>45401</v>
      </c>
      <c r="B1416" s="19" t="s">
        <v>611</v>
      </c>
      <c r="C1416" s="19"/>
      <c r="D1416" s="19" t="s">
        <v>4098</v>
      </c>
      <c r="E1416" s="19" t="s">
        <v>4099</v>
      </c>
      <c r="F1416" s="19" t="s">
        <v>4100</v>
      </c>
      <c r="G1416" s="20">
        <v>27.9</v>
      </c>
      <c r="H1416" s="19"/>
      <c r="I1416" s="19"/>
      <c r="J1416" s="19"/>
      <c r="K1416" s="19"/>
      <c r="L1416" s="19"/>
      <c r="M1416" s="19"/>
    </row>
    <row r="1417" ht="20.25" spans="1:13">
      <c r="A1417" s="18">
        <v>45401</v>
      </c>
      <c r="B1417" s="19" t="s">
        <v>643</v>
      </c>
      <c r="C1417" s="19"/>
      <c r="D1417" s="19" t="s">
        <v>4101</v>
      </c>
      <c r="E1417" s="19" t="s">
        <v>4102</v>
      </c>
      <c r="F1417" s="19" t="s">
        <v>4103</v>
      </c>
      <c r="G1417" s="20">
        <v>29.76</v>
      </c>
      <c r="H1417" s="19"/>
      <c r="I1417" s="19"/>
      <c r="J1417" s="19"/>
      <c r="K1417" s="19"/>
      <c r="L1417" s="19"/>
      <c r="M1417" s="19"/>
    </row>
    <row r="1418" ht="20.25" spans="1:13">
      <c r="A1418" s="18">
        <v>45401</v>
      </c>
      <c r="B1418" s="19" t="s">
        <v>675</v>
      </c>
      <c r="C1418" s="19"/>
      <c r="D1418" s="19" t="s">
        <v>4104</v>
      </c>
      <c r="E1418" s="19" t="s">
        <v>4105</v>
      </c>
      <c r="F1418" s="19" t="s">
        <v>4106</v>
      </c>
      <c r="G1418" s="20">
        <v>29.4</v>
      </c>
      <c r="H1418" s="19"/>
      <c r="I1418" s="19"/>
      <c r="J1418" s="19"/>
      <c r="K1418" s="19"/>
      <c r="L1418" s="19"/>
      <c r="M1418" s="19" t="s">
        <v>4107</v>
      </c>
    </row>
    <row r="1419" ht="20.25" spans="1:13">
      <c r="A1419" s="18">
        <v>45401</v>
      </c>
      <c r="B1419" s="19" t="s">
        <v>643</v>
      </c>
      <c r="C1419" s="19"/>
      <c r="D1419" s="19" t="s">
        <v>4108</v>
      </c>
      <c r="E1419" s="19" t="s">
        <v>4109</v>
      </c>
      <c r="F1419" s="19" t="s">
        <v>2162</v>
      </c>
      <c r="G1419" s="20">
        <v>43.4</v>
      </c>
      <c r="H1419" s="19"/>
      <c r="I1419" s="19"/>
      <c r="J1419" s="19"/>
      <c r="K1419" s="19"/>
      <c r="L1419" s="19"/>
      <c r="M1419" s="19"/>
    </row>
    <row r="1420" ht="20.25" spans="1:13">
      <c r="A1420" s="18">
        <v>45401</v>
      </c>
      <c r="B1420" s="19" t="s">
        <v>659</v>
      </c>
      <c r="C1420" s="19"/>
      <c r="D1420" s="19" t="s">
        <v>4110</v>
      </c>
      <c r="E1420" s="19" t="s">
        <v>4111</v>
      </c>
      <c r="F1420" s="19" t="s">
        <v>413</v>
      </c>
      <c r="G1420" s="20">
        <v>37.2</v>
      </c>
      <c r="H1420" s="19"/>
      <c r="I1420" s="19"/>
      <c r="J1420" s="19"/>
      <c r="K1420" s="19"/>
      <c r="L1420" s="19"/>
      <c r="M1420" s="19"/>
    </row>
    <row r="1421" ht="20.25" spans="1:13">
      <c r="A1421" s="18">
        <v>45402</v>
      </c>
      <c r="B1421" s="19" t="s">
        <v>684</v>
      </c>
      <c r="C1421" s="19"/>
      <c r="D1421" s="19" t="s">
        <v>4112</v>
      </c>
      <c r="E1421" s="19" t="s">
        <v>4113</v>
      </c>
      <c r="F1421" s="19" t="s">
        <v>2345</v>
      </c>
      <c r="G1421" s="37">
        <v>41.3</v>
      </c>
      <c r="H1421" s="19"/>
      <c r="I1421" s="19"/>
      <c r="J1421" s="19"/>
      <c r="K1421" s="19"/>
      <c r="L1421" s="19"/>
      <c r="M1421" s="38" t="s">
        <v>4114</v>
      </c>
    </row>
    <row r="1422" ht="20.25" spans="1:13">
      <c r="A1422" s="18">
        <v>45403</v>
      </c>
      <c r="B1422" s="19" t="s">
        <v>684</v>
      </c>
      <c r="C1422" s="19"/>
      <c r="D1422" s="19" t="s">
        <v>4115</v>
      </c>
      <c r="E1422" s="19" t="s">
        <v>4116</v>
      </c>
      <c r="F1422" s="19" t="s">
        <v>4117</v>
      </c>
      <c r="G1422" s="37">
        <v>26.04</v>
      </c>
      <c r="H1422" s="19"/>
      <c r="I1422" s="19"/>
      <c r="J1422" s="19"/>
      <c r="K1422" s="19"/>
      <c r="L1422" s="19"/>
      <c r="M1422" s="38" t="s">
        <v>4118</v>
      </c>
    </row>
    <row r="1423" ht="20.25" spans="1:13">
      <c r="A1423" s="18">
        <v>45404</v>
      </c>
      <c r="B1423" s="19" t="s">
        <v>715</v>
      </c>
      <c r="C1423" s="19"/>
      <c r="D1423" s="19" t="s">
        <v>4119</v>
      </c>
      <c r="E1423" s="19" t="s">
        <v>4120</v>
      </c>
      <c r="F1423" s="19" t="s">
        <v>4121</v>
      </c>
      <c r="G1423" s="20">
        <v>89.6</v>
      </c>
      <c r="H1423" s="19"/>
      <c r="I1423" s="19"/>
      <c r="J1423" s="19"/>
      <c r="K1423" s="19"/>
      <c r="L1423" s="19"/>
      <c r="M1423" s="19" t="s">
        <v>4122</v>
      </c>
    </row>
    <row r="1424" ht="20.25" spans="1:13">
      <c r="A1424" s="18">
        <v>45404</v>
      </c>
      <c r="B1424" s="19" t="s">
        <v>643</v>
      </c>
      <c r="C1424" s="19"/>
      <c r="D1424" s="19" t="s">
        <v>4123</v>
      </c>
      <c r="E1424" s="19" t="s">
        <v>4124</v>
      </c>
      <c r="F1424" s="19" t="s">
        <v>4125</v>
      </c>
      <c r="G1424" s="20">
        <v>28.34</v>
      </c>
      <c r="H1424" s="19"/>
      <c r="I1424" s="19"/>
      <c r="J1424" s="19"/>
      <c r="K1424" s="19"/>
      <c r="L1424" s="19"/>
      <c r="M1424" s="19"/>
    </row>
    <row r="1425" ht="20.25" spans="1:13">
      <c r="A1425" s="18">
        <v>45404</v>
      </c>
      <c r="B1425" s="19" t="s">
        <v>603</v>
      </c>
      <c r="C1425" s="19"/>
      <c r="D1425" s="19" t="s">
        <v>4126</v>
      </c>
      <c r="E1425" s="19" t="s">
        <v>4127</v>
      </c>
      <c r="F1425" s="19" t="s">
        <v>1570</v>
      </c>
      <c r="G1425" s="20">
        <v>41.25</v>
      </c>
      <c r="H1425" s="19"/>
      <c r="I1425" s="19"/>
      <c r="J1425" s="19"/>
      <c r="K1425" s="19"/>
      <c r="L1425" s="19"/>
      <c r="M1425" s="19"/>
    </row>
    <row r="1426" ht="20.25" spans="1:13">
      <c r="A1426" s="21">
        <v>45404</v>
      </c>
      <c r="B1426" s="22" t="s">
        <v>611</v>
      </c>
      <c r="C1426" s="22"/>
      <c r="D1426" s="22" t="s">
        <v>4128</v>
      </c>
      <c r="E1426" s="22" t="s">
        <v>4129</v>
      </c>
      <c r="F1426" s="22" t="s">
        <v>474</v>
      </c>
      <c r="G1426" s="23">
        <v>26.25</v>
      </c>
      <c r="H1426" s="19"/>
      <c r="I1426" s="19"/>
      <c r="J1426" s="19"/>
      <c r="K1426" s="19"/>
      <c r="L1426" s="19"/>
      <c r="M1426" s="19"/>
    </row>
    <row r="1427" ht="20.25" spans="1:13">
      <c r="A1427" s="18">
        <v>45404</v>
      </c>
      <c r="B1427" s="19" t="s">
        <v>611</v>
      </c>
      <c r="C1427" s="19"/>
      <c r="D1427" s="19" t="s">
        <v>4130</v>
      </c>
      <c r="E1427" s="19" t="s">
        <v>4131</v>
      </c>
      <c r="F1427" s="19" t="s">
        <v>3316</v>
      </c>
      <c r="G1427" s="20">
        <v>33.48</v>
      </c>
      <c r="H1427" s="19"/>
      <c r="I1427" s="19"/>
      <c r="J1427" s="19"/>
      <c r="K1427" s="19"/>
      <c r="L1427" s="19"/>
      <c r="M1427" s="19"/>
    </row>
    <row r="1428" ht="20.25" spans="1:13">
      <c r="A1428" s="18">
        <v>45404</v>
      </c>
      <c r="B1428" s="19" t="s">
        <v>643</v>
      </c>
      <c r="C1428" s="19"/>
      <c r="D1428" s="19" t="s">
        <v>4132</v>
      </c>
      <c r="E1428" s="19" t="s">
        <v>4133</v>
      </c>
      <c r="F1428" s="19" t="s">
        <v>4134</v>
      </c>
      <c r="G1428" s="20">
        <v>37.2</v>
      </c>
      <c r="H1428" s="19"/>
      <c r="I1428" s="19"/>
      <c r="J1428" s="19"/>
      <c r="K1428" s="19"/>
      <c r="L1428" s="19"/>
      <c r="M1428" s="19"/>
    </row>
    <row r="1429" ht="20.25" spans="1:13">
      <c r="A1429" s="18">
        <v>45404</v>
      </c>
      <c r="B1429" s="19" t="s">
        <v>611</v>
      </c>
      <c r="C1429" s="19"/>
      <c r="D1429" s="19" t="s">
        <v>4135</v>
      </c>
      <c r="E1429" s="19" t="s">
        <v>4136</v>
      </c>
      <c r="F1429" s="19" t="s">
        <v>3316</v>
      </c>
      <c r="G1429" s="20">
        <v>29.76</v>
      </c>
      <c r="H1429" s="19"/>
      <c r="I1429" s="19"/>
      <c r="J1429" s="19"/>
      <c r="K1429" s="19"/>
      <c r="L1429" s="19"/>
      <c r="M1429" s="19"/>
    </row>
    <row r="1430" ht="20.25" spans="1:13">
      <c r="A1430" s="18">
        <v>45404</v>
      </c>
      <c r="B1430" s="19" t="s">
        <v>617</v>
      </c>
      <c r="C1430" s="19"/>
      <c r="D1430" s="19" t="s">
        <v>4137</v>
      </c>
      <c r="E1430" s="19" t="s">
        <v>4138</v>
      </c>
      <c r="F1430" s="19" t="s">
        <v>4139</v>
      </c>
      <c r="G1430" s="20">
        <v>28.35</v>
      </c>
      <c r="H1430" s="19"/>
      <c r="I1430" s="19"/>
      <c r="J1430" s="19"/>
      <c r="K1430" s="19"/>
      <c r="L1430" s="19"/>
      <c r="M1430" s="19"/>
    </row>
    <row r="1431" ht="20.25" spans="1:13">
      <c r="A1431" s="21">
        <v>45404</v>
      </c>
      <c r="B1431" s="22" t="s">
        <v>611</v>
      </c>
      <c r="C1431" s="22"/>
      <c r="D1431" s="22" t="s">
        <v>4140</v>
      </c>
      <c r="E1431" s="22" t="s">
        <v>4141</v>
      </c>
      <c r="F1431" s="22" t="s">
        <v>3316</v>
      </c>
      <c r="G1431" s="23">
        <v>33.48</v>
      </c>
      <c r="H1431" s="19"/>
      <c r="I1431" s="19"/>
      <c r="J1431" s="19"/>
      <c r="K1431" s="19"/>
      <c r="L1431" s="19"/>
      <c r="M1431" s="19"/>
    </row>
    <row r="1432" ht="20.25" spans="1:13">
      <c r="A1432" s="18">
        <v>45404</v>
      </c>
      <c r="B1432" s="19" t="s">
        <v>617</v>
      </c>
      <c r="C1432" s="19"/>
      <c r="D1432" s="19" t="s">
        <v>4142</v>
      </c>
      <c r="E1432" s="19" t="s">
        <v>4143</v>
      </c>
      <c r="F1432" s="19" t="s">
        <v>3059</v>
      </c>
      <c r="G1432" s="20">
        <v>30.24</v>
      </c>
      <c r="H1432" s="19"/>
      <c r="I1432" s="19"/>
      <c r="J1432" s="19"/>
      <c r="K1432" s="19"/>
      <c r="L1432" s="19"/>
      <c r="M1432" s="19"/>
    </row>
    <row r="1433" ht="20.25" spans="1:13">
      <c r="A1433" s="18">
        <v>45404</v>
      </c>
      <c r="B1433" s="19" t="s">
        <v>726</v>
      </c>
      <c r="C1433" s="19"/>
      <c r="D1433" s="19" t="s">
        <v>4144</v>
      </c>
      <c r="E1433" s="19" t="s">
        <v>4145</v>
      </c>
      <c r="F1433" s="19" t="s">
        <v>2489</v>
      </c>
      <c r="G1433" s="20">
        <v>39.68</v>
      </c>
      <c r="H1433" s="19"/>
      <c r="I1433" s="19"/>
      <c r="J1433" s="19"/>
      <c r="K1433" s="19"/>
      <c r="L1433" s="19"/>
      <c r="M1433" s="19"/>
    </row>
    <row r="1434" ht="20.25" spans="1:13">
      <c r="A1434" s="21">
        <v>45404</v>
      </c>
      <c r="B1434" s="22" t="s">
        <v>659</v>
      </c>
      <c r="C1434" s="22"/>
      <c r="D1434" s="22" t="s">
        <v>4146</v>
      </c>
      <c r="E1434" s="22" t="s">
        <v>4147</v>
      </c>
      <c r="F1434" s="22" t="s">
        <v>2105</v>
      </c>
      <c r="G1434" s="23">
        <v>41.58</v>
      </c>
      <c r="H1434" s="19"/>
      <c r="I1434" s="19"/>
      <c r="J1434" s="19"/>
      <c r="K1434" s="19"/>
      <c r="L1434" s="19"/>
      <c r="M1434" s="19"/>
    </row>
    <row r="1435" ht="20.25" spans="1:13">
      <c r="A1435" s="18">
        <v>45404</v>
      </c>
      <c r="B1435" s="19" t="s">
        <v>726</v>
      </c>
      <c r="C1435" s="19"/>
      <c r="D1435" s="19" t="s">
        <v>4148</v>
      </c>
      <c r="E1435" s="19" t="s">
        <v>4149</v>
      </c>
      <c r="F1435" s="19" t="s">
        <v>3131</v>
      </c>
      <c r="G1435" s="20">
        <v>27.9</v>
      </c>
      <c r="H1435" s="19"/>
      <c r="I1435" s="19"/>
      <c r="J1435" s="19"/>
      <c r="K1435" s="19"/>
      <c r="L1435" s="19"/>
      <c r="M1435" s="19"/>
    </row>
    <row r="1436" ht="20.25" spans="1:13">
      <c r="A1436" s="21">
        <v>45404</v>
      </c>
      <c r="B1436" s="22" t="s">
        <v>659</v>
      </c>
      <c r="C1436" s="22"/>
      <c r="D1436" s="22" t="s">
        <v>4150</v>
      </c>
      <c r="E1436" s="22" t="s">
        <v>4151</v>
      </c>
      <c r="F1436" s="22" t="s">
        <v>1482</v>
      </c>
      <c r="G1436" s="23">
        <v>27.09</v>
      </c>
      <c r="H1436" s="19"/>
      <c r="I1436" s="19"/>
      <c r="J1436" s="19"/>
      <c r="K1436" s="19"/>
      <c r="L1436" s="19"/>
      <c r="M1436" s="19"/>
    </row>
    <row r="1437" ht="20.25" spans="1:13">
      <c r="A1437" s="18">
        <v>45404</v>
      </c>
      <c r="B1437" s="19" t="s">
        <v>617</v>
      </c>
      <c r="C1437" s="19"/>
      <c r="D1437" s="19" t="s">
        <v>4152</v>
      </c>
      <c r="E1437" s="19" t="s">
        <v>4153</v>
      </c>
      <c r="F1437" s="19" t="s">
        <v>4154</v>
      </c>
      <c r="G1437" s="20">
        <v>31</v>
      </c>
      <c r="H1437" s="19"/>
      <c r="I1437" s="19"/>
      <c r="J1437" s="19"/>
      <c r="K1437" s="19"/>
      <c r="L1437" s="19"/>
      <c r="M1437" s="19"/>
    </row>
    <row r="1438" ht="20.25" spans="1:13">
      <c r="A1438" s="18">
        <v>45404</v>
      </c>
      <c r="B1438" s="19" t="s">
        <v>617</v>
      </c>
      <c r="C1438" s="19"/>
      <c r="D1438" s="19" t="s">
        <v>4155</v>
      </c>
      <c r="E1438" s="19" t="s">
        <v>4156</v>
      </c>
      <c r="F1438" s="19" t="s">
        <v>4154</v>
      </c>
      <c r="G1438" s="20">
        <v>27.9</v>
      </c>
      <c r="H1438" s="19"/>
      <c r="I1438" s="19"/>
      <c r="J1438" s="19"/>
      <c r="K1438" s="19"/>
      <c r="L1438" s="19"/>
      <c r="M1438" s="19" t="s">
        <v>4157</v>
      </c>
    </row>
    <row r="1439" ht="20.25" spans="1:13">
      <c r="A1439" s="18">
        <v>45404</v>
      </c>
      <c r="B1439" s="19" t="s">
        <v>715</v>
      </c>
      <c r="C1439" s="19"/>
      <c r="D1439" s="19" t="s">
        <v>4158</v>
      </c>
      <c r="E1439" s="19" t="s">
        <v>4159</v>
      </c>
      <c r="F1439" s="19" t="s">
        <v>4160</v>
      </c>
      <c r="G1439" s="20">
        <v>48.72</v>
      </c>
      <c r="H1439" s="19"/>
      <c r="I1439" s="19"/>
      <c r="J1439" s="19"/>
      <c r="K1439" s="19"/>
      <c r="L1439" s="19"/>
      <c r="M1439" s="19"/>
    </row>
    <row r="1440" ht="20.25" spans="1:13">
      <c r="A1440" s="21">
        <v>45404</v>
      </c>
      <c r="B1440" s="22" t="s">
        <v>715</v>
      </c>
      <c r="C1440" s="22"/>
      <c r="D1440" s="22" t="s">
        <v>4161</v>
      </c>
      <c r="E1440" s="22" t="s">
        <v>4162</v>
      </c>
      <c r="F1440" s="22" t="s">
        <v>111</v>
      </c>
      <c r="G1440" s="23">
        <v>26.88</v>
      </c>
      <c r="H1440" s="19"/>
      <c r="I1440" s="19"/>
      <c r="J1440" s="19"/>
      <c r="K1440" s="19"/>
      <c r="L1440" s="19"/>
      <c r="M1440" s="19"/>
    </row>
    <row r="1441" ht="20.25" spans="1:13">
      <c r="A1441" s="21">
        <v>45404</v>
      </c>
      <c r="B1441" s="22" t="s">
        <v>715</v>
      </c>
      <c r="C1441" s="22"/>
      <c r="D1441" s="22" t="s">
        <v>4163</v>
      </c>
      <c r="E1441" s="22" t="s">
        <v>4164</v>
      </c>
      <c r="F1441" s="22" t="s">
        <v>4165</v>
      </c>
      <c r="G1441" s="23">
        <v>44.8</v>
      </c>
      <c r="H1441" s="19"/>
      <c r="I1441" s="19"/>
      <c r="J1441" s="19"/>
      <c r="K1441" s="19"/>
      <c r="L1441" s="19"/>
      <c r="M1441" s="22" t="s">
        <v>4166</v>
      </c>
    </row>
    <row r="1442" ht="20.25" spans="1:13">
      <c r="A1442" s="18">
        <v>45404</v>
      </c>
      <c r="B1442" s="19" t="s">
        <v>675</v>
      </c>
      <c r="C1442" s="19"/>
      <c r="D1442" s="19" t="s">
        <v>4167</v>
      </c>
      <c r="E1442" s="19" t="s">
        <v>4168</v>
      </c>
      <c r="F1442" s="19" t="s">
        <v>4169</v>
      </c>
      <c r="G1442" s="20">
        <v>34.3</v>
      </c>
      <c r="H1442" s="19"/>
      <c r="I1442" s="19"/>
      <c r="J1442" s="19"/>
      <c r="K1442" s="19"/>
      <c r="L1442" s="19"/>
      <c r="M1442" s="19"/>
    </row>
    <row r="1443" ht="20.25" spans="1:13">
      <c r="A1443" s="18">
        <v>45404</v>
      </c>
      <c r="B1443" s="19" t="s">
        <v>675</v>
      </c>
      <c r="C1443" s="19"/>
      <c r="D1443" s="19" t="s">
        <v>4170</v>
      </c>
      <c r="E1443" s="19" t="s">
        <v>4171</v>
      </c>
      <c r="F1443" s="19" t="s">
        <v>4169</v>
      </c>
      <c r="G1443" s="20">
        <v>29.4</v>
      </c>
      <c r="H1443" s="19"/>
      <c r="I1443" s="19"/>
      <c r="J1443" s="19"/>
      <c r="K1443" s="19"/>
      <c r="L1443" s="19"/>
      <c r="M1443" s="19"/>
    </row>
    <row r="1444" ht="20.25" spans="1:13">
      <c r="A1444" s="18">
        <v>45404</v>
      </c>
      <c r="B1444" s="19" t="s">
        <v>643</v>
      </c>
      <c r="C1444" s="19"/>
      <c r="D1444" s="19" t="s">
        <v>4172</v>
      </c>
      <c r="E1444" s="19" t="s">
        <v>4173</v>
      </c>
      <c r="F1444" s="19" t="s">
        <v>3350</v>
      </c>
      <c r="G1444" s="20">
        <v>30</v>
      </c>
      <c r="H1444" s="19"/>
      <c r="I1444" s="19"/>
      <c r="J1444" s="19"/>
      <c r="K1444" s="19"/>
      <c r="L1444" s="19"/>
      <c r="M1444" s="19"/>
    </row>
    <row r="1445" ht="20.25" spans="1:13">
      <c r="A1445" s="18">
        <v>45404</v>
      </c>
      <c r="B1445" s="19" t="s">
        <v>776</v>
      </c>
      <c r="C1445" s="19"/>
      <c r="D1445" s="19" t="s">
        <v>4174</v>
      </c>
      <c r="E1445" s="19" t="s">
        <v>4175</v>
      </c>
      <c r="F1445" s="19" t="s">
        <v>4176</v>
      </c>
      <c r="G1445" s="20">
        <v>25</v>
      </c>
      <c r="H1445" s="19"/>
      <c r="I1445" s="19"/>
      <c r="J1445" s="19"/>
      <c r="K1445" s="19"/>
      <c r="L1445" s="19"/>
      <c r="M1445" s="19"/>
    </row>
    <row r="1446" ht="20.25" spans="1:13">
      <c r="A1446" s="18">
        <v>45404</v>
      </c>
      <c r="B1446" s="19" t="s">
        <v>715</v>
      </c>
      <c r="C1446" s="19"/>
      <c r="D1446" s="19" t="s">
        <v>4177</v>
      </c>
      <c r="E1446" s="19" t="s">
        <v>4178</v>
      </c>
      <c r="F1446" s="19" t="s">
        <v>4121</v>
      </c>
      <c r="G1446" s="20">
        <v>23.04</v>
      </c>
      <c r="H1446" s="19"/>
      <c r="I1446" s="19"/>
      <c r="J1446" s="19"/>
      <c r="K1446" s="19"/>
      <c r="L1446" s="19"/>
      <c r="M1446" s="19"/>
    </row>
    <row r="1447" ht="20.25" spans="1:13">
      <c r="A1447" s="18">
        <v>45405</v>
      </c>
      <c r="B1447" s="19" t="s">
        <v>643</v>
      </c>
      <c r="C1447" s="19"/>
      <c r="D1447" s="19" t="s">
        <v>4179</v>
      </c>
      <c r="E1447" s="19" t="s">
        <v>4180</v>
      </c>
      <c r="F1447" s="19" t="s">
        <v>3770</v>
      </c>
      <c r="G1447" s="20">
        <v>29.61</v>
      </c>
      <c r="H1447" s="19"/>
      <c r="I1447" s="19"/>
      <c r="J1447" s="19"/>
      <c r="K1447" s="19"/>
      <c r="L1447" s="19"/>
      <c r="M1447" s="19"/>
    </row>
    <row r="1448" ht="20.25" spans="1:13">
      <c r="A1448" s="18">
        <v>45405</v>
      </c>
      <c r="B1448" s="19" t="s">
        <v>726</v>
      </c>
      <c r="C1448" s="19"/>
      <c r="D1448" s="19" t="s">
        <v>4181</v>
      </c>
      <c r="E1448" s="19" t="s">
        <v>4182</v>
      </c>
      <c r="F1448" s="19" t="s">
        <v>4183</v>
      </c>
      <c r="G1448" s="20">
        <v>40.92</v>
      </c>
      <c r="H1448" s="19"/>
      <c r="I1448" s="19"/>
      <c r="J1448" s="19"/>
      <c r="K1448" s="19"/>
      <c r="L1448" s="19"/>
      <c r="M1448" s="19"/>
    </row>
    <row r="1449" ht="20.25" spans="1:13">
      <c r="A1449" s="18">
        <v>45405</v>
      </c>
      <c r="B1449" s="19" t="s">
        <v>726</v>
      </c>
      <c r="C1449" s="19"/>
      <c r="D1449" s="19" t="s">
        <v>4184</v>
      </c>
      <c r="E1449" s="19" t="s">
        <v>4185</v>
      </c>
      <c r="F1449" s="19" t="s">
        <v>4183</v>
      </c>
      <c r="G1449" s="20">
        <v>25.2</v>
      </c>
      <c r="H1449" s="19"/>
      <c r="I1449" s="19"/>
      <c r="J1449" s="19"/>
      <c r="K1449" s="19"/>
      <c r="L1449" s="19"/>
      <c r="M1449" s="19"/>
    </row>
    <row r="1450" ht="20.25" spans="1:13">
      <c r="A1450" s="18">
        <v>45405</v>
      </c>
      <c r="B1450" s="19" t="s">
        <v>726</v>
      </c>
      <c r="C1450" s="19"/>
      <c r="D1450" s="19" t="s">
        <v>4186</v>
      </c>
      <c r="E1450" s="19" t="s">
        <v>4187</v>
      </c>
      <c r="F1450" s="19" t="s">
        <v>4188</v>
      </c>
      <c r="G1450" s="20">
        <v>80.64</v>
      </c>
      <c r="H1450" s="19"/>
      <c r="I1450" s="19"/>
      <c r="J1450" s="19"/>
      <c r="K1450" s="19"/>
      <c r="L1450" s="19"/>
      <c r="M1450" s="19"/>
    </row>
    <row r="1451" ht="20.25" spans="1:13">
      <c r="A1451" s="18">
        <v>45405</v>
      </c>
      <c r="B1451" s="19" t="s">
        <v>611</v>
      </c>
      <c r="C1451" s="19"/>
      <c r="D1451" s="19" t="s">
        <v>4189</v>
      </c>
      <c r="E1451" s="19" t="s">
        <v>4190</v>
      </c>
      <c r="F1451" s="19" t="s">
        <v>3667</v>
      </c>
      <c r="G1451" s="20">
        <v>40.95</v>
      </c>
      <c r="H1451" s="19"/>
      <c r="I1451" s="19"/>
      <c r="J1451" s="19"/>
      <c r="K1451" s="19"/>
      <c r="L1451" s="19"/>
      <c r="M1451" s="19"/>
    </row>
    <row r="1452" ht="20.25" spans="1:13">
      <c r="A1452" s="18">
        <v>45405</v>
      </c>
      <c r="B1452" s="19" t="s">
        <v>603</v>
      </c>
      <c r="C1452" s="19"/>
      <c r="D1452" s="19" t="s">
        <v>4191</v>
      </c>
      <c r="E1452" s="19" t="s">
        <v>4192</v>
      </c>
      <c r="F1452" s="19" t="s">
        <v>4193</v>
      </c>
      <c r="G1452" s="20">
        <v>20.79</v>
      </c>
      <c r="H1452" s="19"/>
      <c r="I1452" s="19"/>
      <c r="J1452" s="19"/>
      <c r="K1452" s="19"/>
      <c r="L1452" s="19"/>
      <c r="M1452" s="19"/>
    </row>
    <row r="1453" ht="20.25" spans="1:13">
      <c r="A1453" s="18">
        <v>45405</v>
      </c>
      <c r="B1453" s="19" t="s">
        <v>603</v>
      </c>
      <c r="C1453" s="19"/>
      <c r="D1453" s="19" t="s">
        <v>4194</v>
      </c>
      <c r="E1453" s="19" t="s">
        <v>4195</v>
      </c>
      <c r="F1453" s="19" t="s">
        <v>1565</v>
      </c>
      <c r="G1453" s="20">
        <v>48.75</v>
      </c>
      <c r="H1453" s="19"/>
      <c r="I1453" s="19"/>
      <c r="J1453" s="19"/>
      <c r="K1453" s="19"/>
      <c r="L1453" s="19"/>
      <c r="M1453" s="19"/>
    </row>
    <row r="1454" ht="20.25" spans="1:13">
      <c r="A1454" s="18">
        <v>45405</v>
      </c>
      <c r="B1454" s="19" t="s">
        <v>726</v>
      </c>
      <c r="C1454" s="19"/>
      <c r="D1454" s="19" t="s">
        <v>4196</v>
      </c>
      <c r="E1454" s="19" t="s">
        <v>4197</v>
      </c>
      <c r="F1454" s="19" t="s">
        <v>4198</v>
      </c>
      <c r="G1454" s="20">
        <v>18.9</v>
      </c>
      <c r="H1454" s="19"/>
      <c r="I1454" s="19"/>
      <c r="J1454" s="19"/>
      <c r="K1454" s="19"/>
      <c r="L1454" s="19"/>
      <c r="M1454" s="19" t="s">
        <v>4199</v>
      </c>
    </row>
    <row r="1455" ht="20.25" spans="1:13">
      <c r="A1455" s="18">
        <v>45405</v>
      </c>
      <c r="B1455" s="19" t="s">
        <v>659</v>
      </c>
      <c r="C1455" s="19"/>
      <c r="D1455" s="19" t="s">
        <v>4200</v>
      </c>
      <c r="E1455" s="19" t="s">
        <v>4147</v>
      </c>
      <c r="F1455" s="19" t="s">
        <v>2105</v>
      </c>
      <c r="G1455" s="20">
        <v>41.58</v>
      </c>
      <c r="H1455" s="19"/>
      <c r="I1455" s="19"/>
      <c r="J1455" s="19"/>
      <c r="K1455" s="19"/>
      <c r="L1455" s="19"/>
      <c r="M1455" s="19"/>
    </row>
    <row r="1456" ht="20.25" spans="1:13">
      <c r="A1456" s="18">
        <v>45405</v>
      </c>
      <c r="B1456" s="19" t="s">
        <v>659</v>
      </c>
      <c r="C1456" s="19"/>
      <c r="D1456" s="19" t="s">
        <v>4201</v>
      </c>
      <c r="E1456" s="19" t="s">
        <v>4151</v>
      </c>
      <c r="F1456" s="19" t="s">
        <v>1482</v>
      </c>
      <c r="G1456" s="20">
        <v>27.09</v>
      </c>
      <c r="H1456" s="19"/>
      <c r="I1456" s="19"/>
      <c r="J1456" s="19"/>
      <c r="K1456" s="19"/>
      <c r="L1456" s="19"/>
      <c r="M1456" s="19"/>
    </row>
    <row r="1457" ht="20.25" spans="1:13">
      <c r="A1457" s="18">
        <v>45406</v>
      </c>
      <c r="B1457" s="19" t="s">
        <v>684</v>
      </c>
      <c r="C1457" s="19"/>
      <c r="D1457" s="19" t="s">
        <v>4202</v>
      </c>
      <c r="E1457" s="19" t="s">
        <v>4203</v>
      </c>
      <c r="F1457" s="19" t="s">
        <v>3496</v>
      </c>
      <c r="G1457" s="20">
        <v>18.9</v>
      </c>
      <c r="H1457" s="19"/>
      <c r="I1457" s="19"/>
      <c r="J1457" s="19"/>
      <c r="K1457" s="19"/>
      <c r="L1457" s="19"/>
      <c r="M1457" s="19"/>
    </row>
    <row r="1458" ht="20.25" spans="1:13">
      <c r="A1458" s="18">
        <v>45407</v>
      </c>
      <c r="B1458" s="19" t="s">
        <v>643</v>
      </c>
      <c r="C1458" s="19"/>
      <c r="D1458" s="19" t="s">
        <v>4204</v>
      </c>
      <c r="E1458" s="19" t="s">
        <v>4205</v>
      </c>
      <c r="F1458" s="19" t="s">
        <v>2061</v>
      </c>
      <c r="G1458" s="20">
        <v>37.2</v>
      </c>
      <c r="H1458" s="19"/>
      <c r="I1458" s="19"/>
      <c r="J1458" s="19"/>
      <c r="K1458" s="19"/>
      <c r="L1458" s="19"/>
      <c r="M1458" s="19"/>
    </row>
    <row r="1459" ht="20.25" spans="1:13">
      <c r="A1459" s="18">
        <v>45407</v>
      </c>
      <c r="B1459" s="19" t="s">
        <v>684</v>
      </c>
      <c r="C1459" s="19"/>
      <c r="D1459" s="19" t="s">
        <v>4206</v>
      </c>
      <c r="E1459" s="19" t="s">
        <v>4207</v>
      </c>
      <c r="F1459" s="19" t="s">
        <v>4208</v>
      </c>
      <c r="G1459" s="20">
        <v>27.8</v>
      </c>
      <c r="H1459" s="19"/>
      <c r="I1459" s="19"/>
      <c r="J1459" s="19"/>
      <c r="K1459" s="19"/>
      <c r="L1459" s="19"/>
      <c r="M1459" s="19"/>
    </row>
    <row r="1460" ht="20.25" spans="1:13">
      <c r="A1460" s="18">
        <v>45407</v>
      </c>
      <c r="B1460" s="19" t="s">
        <v>684</v>
      </c>
      <c r="C1460" s="19"/>
      <c r="D1460" s="19" t="s">
        <v>4209</v>
      </c>
      <c r="E1460" s="19" t="s">
        <v>4210</v>
      </c>
      <c r="F1460" s="19" t="s">
        <v>4211</v>
      </c>
      <c r="G1460" s="20">
        <v>36.5</v>
      </c>
      <c r="H1460" s="19"/>
      <c r="I1460" s="19"/>
      <c r="J1460" s="19"/>
      <c r="K1460" s="19"/>
      <c r="L1460" s="19"/>
      <c r="M1460" s="19"/>
    </row>
    <row r="1461" ht="20.25" spans="1:13">
      <c r="A1461" s="18">
        <v>45407</v>
      </c>
      <c r="B1461" s="19" t="s">
        <v>684</v>
      </c>
      <c r="C1461" s="19"/>
      <c r="D1461" s="19" t="s">
        <v>4212</v>
      </c>
      <c r="E1461" s="19" t="s">
        <v>1436</v>
      </c>
      <c r="F1461" s="19" t="s">
        <v>1437</v>
      </c>
      <c r="G1461" s="20">
        <v>40.32</v>
      </c>
      <c r="H1461" s="19"/>
      <c r="I1461" s="19"/>
      <c r="J1461" s="19"/>
      <c r="K1461" s="19"/>
      <c r="L1461" s="19"/>
      <c r="M1461" s="19"/>
    </row>
    <row r="1462" ht="20.25" spans="1:13">
      <c r="A1462" s="18">
        <v>45408</v>
      </c>
      <c r="B1462" s="19" t="s">
        <v>726</v>
      </c>
      <c r="C1462" s="19"/>
      <c r="D1462" s="19" t="s">
        <v>4213</v>
      </c>
      <c r="E1462" s="19" t="s">
        <v>4214</v>
      </c>
      <c r="F1462" s="19" t="s">
        <v>4198</v>
      </c>
      <c r="G1462" s="20">
        <v>17.64</v>
      </c>
      <c r="H1462" s="19"/>
      <c r="I1462" s="19"/>
      <c r="J1462" s="19"/>
      <c r="K1462" s="19"/>
      <c r="L1462" s="19"/>
      <c r="M1462" s="19"/>
    </row>
    <row r="1463" ht="20.25" spans="1:13">
      <c r="A1463" s="18">
        <v>45408</v>
      </c>
      <c r="B1463" s="19" t="s">
        <v>622</v>
      </c>
      <c r="C1463" s="19"/>
      <c r="D1463" s="19" t="s">
        <v>4215</v>
      </c>
      <c r="E1463" s="19" t="s">
        <v>4216</v>
      </c>
      <c r="F1463" s="19" t="s">
        <v>884</v>
      </c>
      <c r="G1463" s="20">
        <v>25.2</v>
      </c>
      <c r="H1463" s="19"/>
      <c r="I1463" s="19"/>
      <c r="J1463" s="19"/>
      <c r="K1463" s="19"/>
      <c r="L1463" s="19"/>
      <c r="M1463" s="19"/>
    </row>
    <row r="1464" ht="20.25" spans="1:13">
      <c r="A1464" s="21">
        <v>45408</v>
      </c>
      <c r="B1464" s="22" t="s">
        <v>726</v>
      </c>
      <c r="C1464" s="22"/>
      <c r="D1464" s="22" t="s">
        <v>4217</v>
      </c>
      <c r="E1464" s="22" t="s">
        <v>4218</v>
      </c>
      <c r="F1464" s="22" t="s">
        <v>2213</v>
      </c>
      <c r="G1464" s="23">
        <v>44.1</v>
      </c>
      <c r="H1464" s="19"/>
      <c r="I1464" s="19"/>
      <c r="J1464" s="19"/>
      <c r="K1464" s="19"/>
      <c r="L1464" s="19"/>
      <c r="M1464" s="19"/>
    </row>
    <row r="1465" ht="20.25" spans="1:13">
      <c r="A1465" s="18">
        <v>45408</v>
      </c>
      <c r="B1465" s="19" t="s">
        <v>617</v>
      </c>
      <c r="C1465" s="19"/>
      <c r="D1465" s="19" t="s">
        <v>4219</v>
      </c>
      <c r="E1465" s="19" t="s">
        <v>4220</v>
      </c>
      <c r="F1465" s="19" t="s">
        <v>657</v>
      </c>
      <c r="G1465" s="20">
        <v>44.1</v>
      </c>
      <c r="H1465" s="19"/>
      <c r="I1465" s="19"/>
      <c r="J1465" s="19"/>
      <c r="K1465" s="19"/>
      <c r="L1465" s="19"/>
      <c r="M1465" s="19"/>
    </row>
    <row r="1466" ht="20.25" spans="1:13">
      <c r="A1466" s="18">
        <v>45408</v>
      </c>
      <c r="B1466" s="19" t="s">
        <v>659</v>
      </c>
      <c r="C1466" s="19"/>
      <c r="D1466" s="19" t="s">
        <v>4221</v>
      </c>
      <c r="E1466" s="19" t="s">
        <v>4222</v>
      </c>
      <c r="F1466" s="19" t="s">
        <v>4223</v>
      </c>
      <c r="G1466" s="20">
        <v>27.09</v>
      </c>
      <c r="H1466" s="19"/>
      <c r="I1466" s="19"/>
      <c r="J1466" s="19"/>
      <c r="K1466" s="19"/>
      <c r="L1466" s="19"/>
      <c r="M1466" s="19"/>
    </row>
    <row r="1467" ht="20.25" spans="1:13">
      <c r="A1467" s="18">
        <v>45408</v>
      </c>
      <c r="B1467" s="19" t="s">
        <v>675</v>
      </c>
      <c r="C1467" s="19"/>
      <c r="D1467" s="19" t="s">
        <v>4224</v>
      </c>
      <c r="E1467" s="19" t="s">
        <v>4225</v>
      </c>
      <c r="F1467" s="19" t="s">
        <v>105</v>
      </c>
      <c r="G1467" s="20">
        <v>40.32</v>
      </c>
      <c r="H1467" s="19"/>
      <c r="I1467" s="19"/>
      <c r="J1467" s="19"/>
      <c r="K1467" s="19"/>
      <c r="L1467" s="19"/>
      <c r="M1467" s="19"/>
    </row>
    <row r="1468" ht="20.25" spans="1:13">
      <c r="A1468" s="18">
        <v>45408</v>
      </c>
      <c r="B1468" s="19" t="s">
        <v>684</v>
      </c>
      <c r="C1468" s="19"/>
      <c r="D1468" s="19" t="s">
        <v>4226</v>
      </c>
      <c r="E1468" s="19" t="s">
        <v>4227</v>
      </c>
      <c r="F1468" s="19" t="s">
        <v>3412</v>
      </c>
      <c r="G1468" s="20">
        <v>33.48</v>
      </c>
      <c r="H1468" s="19"/>
      <c r="I1468" s="19"/>
      <c r="J1468" s="19"/>
      <c r="K1468" s="19"/>
      <c r="L1468" s="19"/>
      <c r="M1468" s="19"/>
    </row>
    <row r="1469" ht="20.25" spans="1:13">
      <c r="A1469" s="18">
        <v>45408</v>
      </c>
      <c r="B1469" s="19" t="s">
        <v>776</v>
      </c>
      <c r="C1469" s="19"/>
      <c r="D1469" s="19" t="s">
        <v>4228</v>
      </c>
      <c r="E1469" s="19" t="s">
        <v>4229</v>
      </c>
      <c r="F1469" s="19" t="s">
        <v>1419</v>
      </c>
      <c r="G1469" s="20">
        <v>34.72</v>
      </c>
      <c r="H1469" s="19"/>
      <c r="I1469" s="19"/>
      <c r="J1469" s="19"/>
      <c r="K1469" s="19"/>
      <c r="L1469" s="19"/>
      <c r="M1469" s="19"/>
    </row>
    <row r="1470" ht="20.25" spans="1:13">
      <c r="A1470" s="18">
        <v>45408</v>
      </c>
      <c r="B1470" s="19" t="s">
        <v>684</v>
      </c>
      <c r="C1470" s="19"/>
      <c r="D1470" s="19" t="s">
        <v>4230</v>
      </c>
      <c r="E1470" s="19" t="s">
        <v>4231</v>
      </c>
      <c r="F1470" s="19" t="s">
        <v>4232</v>
      </c>
      <c r="G1470" s="20">
        <v>44.02</v>
      </c>
      <c r="H1470" s="19"/>
      <c r="I1470" s="19"/>
      <c r="J1470" s="19"/>
      <c r="K1470" s="19"/>
      <c r="L1470" s="19"/>
      <c r="M1470" s="19"/>
    </row>
    <row r="1471" ht="20.25" spans="1:13">
      <c r="A1471" s="18">
        <v>45409</v>
      </c>
      <c r="B1471" s="19" t="s">
        <v>675</v>
      </c>
      <c r="C1471" s="19"/>
      <c r="D1471" s="19" t="s">
        <v>4233</v>
      </c>
      <c r="E1471" s="19" t="s">
        <v>4234</v>
      </c>
      <c r="F1471" s="19" t="s">
        <v>4235</v>
      </c>
      <c r="G1471" s="20" t="s">
        <v>4236</v>
      </c>
      <c r="H1471" s="19"/>
      <c r="I1471" s="19"/>
      <c r="J1471" s="19"/>
      <c r="K1471" s="19"/>
      <c r="L1471" s="19"/>
      <c r="M1471" s="19"/>
    </row>
    <row r="1472" ht="20.25" spans="1:13">
      <c r="A1472" s="18">
        <v>45409</v>
      </c>
      <c r="B1472" s="19" t="s">
        <v>726</v>
      </c>
      <c r="C1472" s="19"/>
      <c r="D1472" s="19" t="s">
        <v>4237</v>
      </c>
      <c r="E1472" s="19" t="s">
        <v>4238</v>
      </c>
      <c r="F1472" s="19" t="s">
        <v>4239</v>
      </c>
      <c r="G1472" s="20" t="s">
        <v>4240</v>
      </c>
      <c r="H1472" s="19"/>
      <c r="I1472" s="19"/>
      <c r="J1472" s="19"/>
      <c r="K1472" s="19"/>
      <c r="L1472" s="19"/>
      <c r="M1472" s="19"/>
    </row>
    <row r="1473" ht="20.25" spans="1:13">
      <c r="A1473" s="18">
        <v>45409</v>
      </c>
      <c r="B1473" s="19" t="s">
        <v>622</v>
      </c>
      <c r="C1473" s="19"/>
      <c r="D1473" s="19" t="s">
        <v>4241</v>
      </c>
      <c r="E1473" s="19" t="s">
        <v>4242</v>
      </c>
      <c r="F1473" s="19" t="s">
        <v>4243</v>
      </c>
      <c r="G1473" s="20" t="s">
        <v>4244</v>
      </c>
      <c r="H1473" s="19"/>
      <c r="I1473" s="19"/>
      <c r="J1473" s="19"/>
      <c r="K1473" s="19"/>
      <c r="L1473" s="19"/>
      <c r="M1473" s="19"/>
    </row>
    <row r="1474" ht="20.25" spans="1:13">
      <c r="A1474" s="18">
        <v>45409</v>
      </c>
      <c r="B1474" s="19" t="s">
        <v>726</v>
      </c>
      <c r="C1474" s="19"/>
      <c r="D1474" s="19" t="s">
        <v>4245</v>
      </c>
      <c r="E1474" s="19" t="s">
        <v>4246</v>
      </c>
      <c r="F1474" s="19" t="s">
        <v>2896</v>
      </c>
      <c r="G1474" s="20" t="s">
        <v>4247</v>
      </c>
      <c r="H1474" s="19"/>
      <c r="I1474" s="19"/>
      <c r="J1474" s="19"/>
      <c r="K1474" s="19"/>
      <c r="L1474" s="19"/>
      <c r="M1474" s="19"/>
    </row>
    <row r="1475" ht="20.25" spans="1:13">
      <c r="A1475" s="18">
        <v>45409</v>
      </c>
      <c r="B1475" s="19" t="s">
        <v>659</v>
      </c>
      <c r="C1475" s="19"/>
      <c r="D1475" s="19" t="s">
        <v>4248</v>
      </c>
      <c r="E1475" s="19" t="s">
        <v>4249</v>
      </c>
      <c r="F1475" s="19" t="s">
        <v>4250</v>
      </c>
      <c r="G1475" s="20" t="s">
        <v>4251</v>
      </c>
      <c r="H1475" s="19"/>
      <c r="I1475" s="19"/>
      <c r="J1475" s="19"/>
      <c r="K1475" s="19"/>
      <c r="L1475" s="19"/>
      <c r="M1475" s="19"/>
    </row>
    <row r="1476" ht="20.25" spans="1:13">
      <c r="A1476" s="18">
        <v>45409</v>
      </c>
      <c r="B1476" s="19" t="s">
        <v>659</v>
      </c>
      <c r="C1476" s="19"/>
      <c r="D1476" s="19" t="s">
        <v>4252</v>
      </c>
      <c r="E1476" s="19" t="s">
        <v>4253</v>
      </c>
      <c r="F1476" s="19" t="s">
        <v>1273</v>
      </c>
      <c r="G1476" s="20" t="s">
        <v>4254</v>
      </c>
      <c r="H1476" s="19"/>
      <c r="I1476" s="19"/>
      <c r="J1476" s="19"/>
      <c r="K1476" s="19"/>
      <c r="L1476" s="19"/>
      <c r="M1476" s="19"/>
    </row>
    <row r="1477" ht="20.25" spans="1:13">
      <c r="A1477" s="18">
        <v>45409</v>
      </c>
      <c r="B1477" s="19" t="s">
        <v>726</v>
      </c>
      <c r="C1477" s="19"/>
      <c r="D1477" s="19" t="s">
        <v>4255</v>
      </c>
      <c r="E1477" s="19" t="s">
        <v>4256</v>
      </c>
      <c r="F1477" s="19" t="s">
        <v>2218</v>
      </c>
      <c r="G1477" s="20" t="s">
        <v>4257</v>
      </c>
      <c r="H1477" s="19"/>
      <c r="I1477" s="19"/>
      <c r="J1477" s="19"/>
      <c r="K1477" s="19"/>
      <c r="L1477" s="19"/>
      <c r="M1477" s="19"/>
    </row>
    <row r="1478" ht="20.25" spans="1:13">
      <c r="A1478" s="18">
        <v>45409</v>
      </c>
      <c r="B1478" s="19" t="s">
        <v>675</v>
      </c>
      <c r="C1478" s="19"/>
      <c r="D1478" s="19" t="s">
        <v>4258</v>
      </c>
      <c r="E1478" s="19" t="s">
        <v>4259</v>
      </c>
      <c r="F1478" s="19" t="s">
        <v>4260</v>
      </c>
      <c r="G1478" s="20" t="s">
        <v>4261</v>
      </c>
      <c r="H1478" s="19"/>
      <c r="I1478" s="19"/>
      <c r="J1478" s="19"/>
      <c r="K1478" s="19"/>
      <c r="L1478" s="19"/>
      <c r="M1478" s="19"/>
    </row>
    <row r="1479" ht="20.25" spans="1:13">
      <c r="A1479" s="21">
        <v>45409</v>
      </c>
      <c r="B1479" s="22" t="s">
        <v>726</v>
      </c>
      <c r="C1479" s="22"/>
      <c r="D1479" s="22" t="s">
        <v>4262</v>
      </c>
      <c r="E1479" s="22" t="s">
        <v>4263</v>
      </c>
      <c r="F1479" s="22" t="s">
        <v>2896</v>
      </c>
      <c r="G1479" s="23" t="s">
        <v>4264</v>
      </c>
      <c r="H1479" s="19"/>
      <c r="I1479" s="19"/>
      <c r="J1479" s="19"/>
      <c r="K1479" s="19"/>
      <c r="L1479" s="19"/>
      <c r="M1479" s="19"/>
    </row>
    <row r="1480" ht="20.25" spans="1:13">
      <c r="A1480" s="18">
        <v>45409</v>
      </c>
      <c r="B1480" s="19" t="s">
        <v>659</v>
      </c>
      <c r="C1480" s="19"/>
      <c r="D1480" s="19" t="s">
        <v>4265</v>
      </c>
      <c r="E1480" s="19" t="s">
        <v>4266</v>
      </c>
      <c r="F1480" s="19" t="s">
        <v>2630</v>
      </c>
      <c r="G1480" s="20" t="s">
        <v>4267</v>
      </c>
      <c r="H1480" s="19"/>
      <c r="I1480" s="19"/>
      <c r="J1480" s="19"/>
      <c r="K1480" s="19"/>
      <c r="L1480" s="19"/>
      <c r="M1480" s="19"/>
    </row>
    <row r="1481" ht="20.25" spans="1:13">
      <c r="A1481" s="18">
        <v>45409</v>
      </c>
      <c r="B1481" s="19" t="s">
        <v>715</v>
      </c>
      <c r="C1481" s="19"/>
      <c r="D1481" s="19" t="s">
        <v>4268</v>
      </c>
      <c r="E1481" s="19" t="s">
        <v>4269</v>
      </c>
      <c r="F1481" s="19" t="s">
        <v>4270</v>
      </c>
      <c r="G1481" s="20" t="s">
        <v>4271</v>
      </c>
      <c r="H1481" s="19"/>
      <c r="I1481" s="19"/>
      <c r="J1481" s="19"/>
      <c r="K1481" s="19"/>
      <c r="L1481" s="19"/>
      <c r="M1481" s="19"/>
    </row>
    <row r="1482" ht="20.25" spans="1:13">
      <c r="A1482" s="18">
        <v>45409</v>
      </c>
      <c r="B1482" s="19" t="s">
        <v>715</v>
      </c>
      <c r="C1482" s="19"/>
      <c r="D1482" s="19" t="s">
        <v>74</v>
      </c>
      <c r="E1482" s="19" t="s">
        <v>72</v>
      </c>
      <c r="F1482" s="19" t="s">
        <v>76</v>
      </c>
      <c r="G1482" s="20" t="s">
        <v>4272</v>
      </c>
      <c r="H1482" s="19"/>
      <c r="I1482" s="19"/>
      <c r="J1482" s="19"/>
      <c r="K1482" s="19"/>
      <c r="L1482" s="19"/>
      <c r="M1482" s="19"/>
    </row>
    <row r="1483" ht="20.25" spans="1:13">
      <c r="A1483" s="18">
        <v>45409</v>
      </c>
      <c r="B1483" s="19" t="s">
        <v>675</v>
      </c>
      <c r="C1483" s="19"/>
      <c r="D1483" s="19" t="s">
        <v>4273</v>
      </c>
      <c r="E1483" s="19" t="s">
        <v>4274</v>
      </c>
      <c r="F1483" s="19" t="s">
        <v>4260</v>
      </c>
      <c r="G1483" s="20" t="s">
        <v>4275</v>
      </c>
      <c r="H1483" s="19"/>
      <c r="I1483" s="19"/>
      <c r="J1483" s="19"/>
      <c r="K1483" s="19"/>
      <c r="L1483" s="19"/>
      <c r="M1483" s="19"/>
    </row>
    <row r="1484" ht="20.25" spans="1:13">
      <c r="A1484" s="18">
        <v>45409</v>
      </c>
      <c r="B1484" s="19" t="s">
        <v>675</v>
      </c>
      <c r="C1484" s="19"/>
      <c r="D1484" s="19" t="s">
        <v>4276</v>
      </c>
      <c r="E1484" s="19" t="s">
        <v>4277</v>
      </c>
      <c r="F1484" s="19" t="s">
        <v>4278</v>
      </c>
      <c r="G1484" s="20" t="s">
        <v>4279</v>
      </c>
      <c r="H1484" s="19"/>
      <c r="I1484" s="19"/>
      <c r="J1484" s="19"/>
      <c r="K1484" s="19"/>
      <c r="L1484" s="19"/>
      <c r="M1484" s="19"/>
    </row>
    <row r="1485" ht="20.25" spans="1:13">
      <c r="A1485" s="18">
        <v>45409</v>
      </c>
      <c r="B1485" s="19" t="s">
        <v>726</v>
      </c>
      <c r="C1485" s="19"/>
      <c r="D1485" s="19" t="s">
        <v>4280</v>
      </c>
      <c r="E1485" s="19" t="s">
        <v>4281</v>
      </c>
      <c r="F1485" s="19" t="s">
        <v>2896</v>
      </c>
      <c r="G1485" s="20" t="s">
        <v>4282</v>
      </c>
      <c r="H1485" s="19"/>
      <c r="I1485" s="19"/>
      <c r="J1485" s="19"/>
      <c r="K1485" s="19"/>
      <c r="L1485" s="19"/>
      <c r="M1485" s="19"/>
    </row>
    <row r="1486" ht="20.25" spans="1:13">
      <c r="A1486" s="21">
        <v>45409</v>
      </c>
      <c r="B1486" s="22" t="s">
        <v>643</v>
      </c>
      <c r="C1486" s="22"/>
      <c r="D1486" s="22" t="s">
        <v>4283</v>
      </c>
      <c r="E1486" s="22" t="s">
        <v>268</v>
      </c>
      <c r="F1486" s="22"/>
      <c r="G1486" s="23" t="s">
        <v>4284</v>
      </c>
      <c r="H1486" s="19"/>
      <c r="I1486" s="19"/>
      <c r="J1486" s="19"/>
      <c r="K1486" s="19"/>
      <c r="L1486" s="19"/>
      <c r="M1486" s="19"/>
    </row>
    <row r="1487" ht="20.25" spans="1:13">
      <c r="A1487" s="21">
        <v>45409</v>
      </c>
      <c r="B1487" s="22" t="s">
        <v>622</v>
      </c>
      <c r="C1487" s="22"/>
      <c r="D1487" s="22" t="s">
        <v>4285</v>
      </c>
      <c r="E1487" s="22" t="s">
        <v>4286</v>
      </c>
      <c r="F1487" s="22" t="s">
        <v>162</v>
      </c>
      <c r="G1487" s="23" t="s">
        <v>3456</v>
      </c>
      <c r="H1487" s="19"/>
      <c r="I1487" s="19"/>
      <c r="J1487" s="19"/>
      <c r="K1487" s="19"/>
      <c r="L1487" s="19" t="s">
        <v>722</v>
      </c>
      <c r="M1487" s="19"/>
    </row>
    <row r="1488" ht="20.25" spans="1:13">
      <c r="A1488" s="18">
        <v>45409</v>
      </c>
      <c r="B1488" s="19" t="s">
        <v>675</v>
      </c>
      <c r="C1488" s="19"/>
      <c r="D1488" s="19" t="s">
        <v>4287</v>
      </c>
      <c r="E1488" s="19" t="s">
        <v>4288</v>
      </c>
      <c r="F1488" s="19" t="s">
        <v>4289</v>
      </c>
      <c r="G1488" s="20" t="s">
        <v>4290</v>
      </c>
      <c r="H1488" s="19"/>
      <c r="I1488" s="19"/>
      <c r="J1488" s="19"/>
      <c r="K1488" s="19"/>
      <c r="L1488" s="19"/>
      <c r="M1488" s="19"/>
    </row>
    <row r="1489" ht="20.25" spans="1:13">
      <c r="A1489" s="18">
        <v>45409</v>
      </c>
      <c r="B1489" s="19" t="s">
        <v>611</v>
      </c>
      <c r="C1489" s="19"/>
      <c r="D1489" s="19" t="s">
        <v>4291</v>
      </c>
      <c r="E1489" s="19" t="s">
        <v>4292</v>
      </c>
      <c r="F1489" s="19" t="s">
        <v>338</v>
      </c>
      <c r="G1489" s="20" t="s">
        <v>3834</v>
      </c>
      <c r="H1489" s="19"/>
      <c r="I1489" s="19"/>
      <c r="J1489" s="19"/>
      <c r="K1489" s="19"/>
      <c r="L1489" s="19"/>
      <c r="M1489" s="19"/>
    </row>
    <row r="1490" ht="20.25" spans="1:13">
      <c r="A1490" s="18">
        <v>45409</v>
      </c>
      <c r="B1490" s="19" t="s">
        <v>617</v>
      </c>
      <c r="C1490" s="19"/>
      <c r="D1490" s="19" t="s">
        <v>4293</v>
      </c>
      <c r="E1490" s="19" t="s">
        <v>4294</v>
      </c>
      <c r="F1490" s="19" t="s">
        <v>3784</v>
      </c>
      <c r="G1490" s="20" t="s">
        <v>4295</v>
      </c>
      <c r="H1490" s="19"/>
      <c r="I1490" s="19"/>
      <c r="J1490" s="19"/>
      <c r="K1490" s="19"/>
      <c r="L1490" s="19"/>
      <c r="M1490" s="19"/>
    </row>
    <row r="1491" ht="20.25" spans="1:13">
      <c r="A1491" s="18">
        <v>45409</v>
      </c>
      <c r="B1491" s="19" t="s">
        <v>617</v>
      </c>
      <c r="C1491" s="19"/>
      <c r="D1491" s="19" t="s">
        <v>4296</v>
      </c>
      <c r="E1491" s="19" t="s">
        <v>4297</v>
      </c>
      <c r="F1491" s="19" t="s">
        <v>4298</v>
      </c>
      <c r="G1491" s="20" t="s">
        <v>4299</v>
      </c>
      <c r="H1491" s="19"/>
      <c r="I1491" s="19"/>
      <c r="J1491" s="19"/>
      <c r="K1491" s="19"/>
      <c r="L1491" s="19"/>
      <c r="M1491" s="19"/>
    </row>
    <row r="1492" ht="20.25" spans="1:13">
      <c r="A1492" s="18">
        <v>45409</v>
      </c>
      <c r="B1492" s="19" t="s">
        <v>715</v>
      </c>
      <c r="C1492" s="19"/>
      <c r="D1492" s="19" t="s">
        <v>4300</v>
      </c>
      <c r="E1492" s="19" t="s">
        <v>4301</v>
      </c>
      <c r="F1492" s="19" t="s">
        <v>4002</v>
      </c>
      <c r="G1492" s="20" t="s">
        <v>1337</v>
      </c>
      <c r="H1492" s="19"/>
      <c r="I1492" s="19"/>
      <c r="J1492" s="19"/>
      <c r="K1492" s="19"/>
      <c r="L1492" s="19"/>
      <c r="M1492" s="19"/>
    </row>
    <row r="1493" ht="20.25" spans="1:13">
      <c r="A1493" s="18">
        <v>45409</v>
      </c>
      <c r="B1493" s="19" t="s">
        <v>643</v>
      </c>
      <c r="C1493" s="19"/>
      <c r="D1493" s="19" t="s">
        <v>4302</v>
      </c>
      <c r="E1493" s="19" t="s">
        <v>4303</v>
      </c>
      <c r="F1493" s="19" t="s">
        <v>4304</v>
      </c>
      <c r="G1493" s="20" t="s">
        <v>708</v>
      </c>
      <c r="H1493" s="19"/>
      <c r="I1493" s="19"/>
      <c r="J1493" s="19"/>
      <c r="K1493" s="19"/>
      <c r="L1493" s="19"/>
      <c r="M1493" s="19"/>
    </row>
    <row r="1494" ht="20.25" spans="1:13">
      <c r="A1494" s="18">
        <v>45409</v>
      </c>
      <c r="B1494" s="19" t="s">
        <v>643</v>
      </c>
      <c r="C1494" s="19"/>
      <c r="D1494" s="19" t="s">
        <v>4305</v>
      </c>
      <c r="E1494" s="19" t="s">
        <v>3755</v>
      </c>
      <c r="F1494" s="19" t="s">
        <v>3756</v>
      </c>
      <c r="G1494" s="20" t="s">
        <v>4306</v>
      </c>
      <c r="H1494" s="19"/>
      <c r="I1494" s="19"/>
      <c r="J1494" s="19"/>
      <c r="K1494" s="19"/>
      <c r="L1494" s="19"/>
      <c r="M1494" s="19"/>
    </row>
    <row r="1495" ht="20.25" spans="1:13">
      <c r="A1495" s="21">
        <v>45409</v>
      </c>
      <c r="B1495" s="22" t="s">
        <v>643</v>
      </c>
      <c r="C1495" s="22"/>
      <c r="D1495" s="22" t="s">
        <v>4307</v>
      </c>
      <c r="E1495" s="22" t="s">
        <v>4308</v>
      </c>
      <c r="F1495" s="22" t="s">
        <v>3988</v>
      </c>
      <c r="G1495" s="23" t="s">
        <v>4309</v>
      </c>
      <c r="H1495" s="19"/>
      <c r="I1495" s="19"/>
      <c r="J1495" s="19"/>
      <c r="K1495" s="19"/>
      <c r="L1495" s="19"/>
      <c r="M1495" s="19"/>
    </row>
    <row r="1496" ht="20.25" spans="1:13">
      <c r="A1496" s="18">
        <v>45409</v>
      </c>
      <c r="B1496" s="19" t="s">
        <v>617</v>
      </c>
      <c r="C1496" s="19"/>
      <c r="D1496" s="19" t="s">
        <v>4310</v>
      </c>
      <c r="E1496" s="19" t="s">
        <v>4311</v>
      </c>
      <c r="F1496" s="19" t="s">
        <v>4312</v>
      </c>
      <c r="G1496" s="20" t="s">
        <v>4313</v>
      </c>
      <c r="H1496" s="19"/>
      <c r="I1496" s="19"/>
      <c r="J1496" s="19"/>
      <c r="K1496" s="19"/>
      <c r="L1496" s="19"/>
      <c r="M1496" s="19"/>
    </row>
    <row r="1497" ht="20.25" spans="1:13">
      <c r="A1497" s="21">
        <v>45409</v>
      </c>
      <c r="B1497" s="22" t="s">
        <v>643</v>
      </c>
      <c r="C1497" s="22"/>
      <c r="D1497" s="22" t="s">
        <v>4314</v>
      </c>
      <c r="E1497" s="22" t="s">
        <v>3752</v>
      </c>
      <c r="F1497" s="22" t="s">
        <v>4315</v>
      </c>
      <c r="G1497" s="23" t="s">
        <v>4316</v>
      </c>
      <c r="H1497" s="22"/>
      <c r="I1497" s="19"/>
      <c r="J1497" s="19"/>
      <c r="K1497" s="19"/>
      <c r="L1497" s="19"/>
      <c r="M1497" s="19" t="s">
        <v>4317</v>
      </c>
    </row>
    <row r="1498" ht="20.25" spans="1:13">
      <c r="A1498" s="18">
        <v>45409</v>
      </c>
      <c r="B1498" s="19" t="s">
        <v>643</v>
      </c>
      <c r="C1498" s="19"/>
      <c r="D1498" s="19" t="s">
        <v>4318</v>
      </c>
      <c r="E1498" s="19" t="s">
        <v>4319</v>
      </c>
      <c r="F1498" s="19" t="s">
        <v>2507</v>
      </c>
      <c r="G1498" s="20" t="s">
        <v>4320</v>
      </c>
      <c r="H1498" s="19"/>
      <c r="I1498" s="19"/>
      <c r="J1498" s="19"/>
      <c r="K1498" s="19"/>
      <c r="L1498" s="19"/>
      <c r="M1498" s="19"/>
    </row>
    <row r="1499" ht="20.25" spans="1:13">
      <c r="A1499" s="21">
        <v>45409</v>
      </c>
      <c r="B1499" s="22" t="s">
        <v>643</v>
      </c>
      <c r="C1499" s="22"/>
      <c r="D1499" s="22" t="s">
        <v>4321</v>
      </c>
      <c r="E1499" s="22" t="s">
        <v>4322</v>
      </c>
      <c r="F1499" s="22" t="s">
        <v>3988</v>
      </c>
      <c r="G1499" s="23" t="s">
        <v>4323</v>
      </c>
      <c r="H1499" s="19"/>
      <c r="I1499" s="19"/>
      <c r="J1499" s="19"/>
      <c r="K1499" s="19"/>
      <c r="L1499" s="19"/>
      <c r="M1499" s="19"/>
    </row>
    <row r="1500" ht="20.25" spans="1:13">
      <c r="A1500" s="18">
        <v>45409</v>
      </c>
      <c r="B1500" s="19" t="s">
        <v>617</v>
      </c>
      <c r="C1500" s="19"/>
      <c r="D1500" s="19" t="s">
        <v>4324</v>
      </c>
      <c r="E1500" s="19" t="s">
        <v>4325</v>
      </c>
      <c r="F1500" s="19" t="s">
        <v>237</v>
      </c>
      <c r="G1500" s="20" t="s">
        <v>4264</v>
      </c>
      <c r="H1500" s="19"/>
      <c r="I1500" s="19"/>
      <c r="J1500" s="19"/>
      <c r="K1500" s="19"/>
      <c r="L1500" s="19"/>
      <c r="M1500" s="19"/>
    </row>
    <row r="1501" ht="20.25" spans="1:13">
      <c r="A1501" s="18">
        <v>45409</v>
      </c>
      <c r="B1501" s="19" t="s">
        <v>684</v>
      </c>
      <c r="C1501" s="19"/>
      <c r="D1501" s="19" t="s">
        <v>4326</v>
      </c>
      <c r="E1501" s="19" t="s">
        <v>4327</v>
      </c>
      <c r="F1501" s="19" t="s">
        <v>4328</v>
      </c>
      <c r="G1501" s="20" t="s">
        <v>1378</v>
      </c>
      <c r="H1501" s="19"/>
      <c r="I1501" s="19"/>
      <c r="J1501" s="19"/>
      <c r="K1501" s="19"/>
      <c r="L1501" s="19"/>
      <c r="M1501" s="19"/>
    </row>
    <row r="1502" ht="20.25" spans="1:13">
      <c r="A1502" s="18">
        <v>45409</v>
      </c>
      <c r="B1502" s="19" t="s">
        <v>726</v>
      </c>
      <c r="C1502" s="19"/>
      <c r="D1502" s="19" t="s">
        <v>4329</v>
      </c>
      <c r="E1502" s="19" t="s">
        <v>4330</v>
      </c>
      <c r="F1502" s="19" t="s">
        <v>328</v>
      </c>
      <c r="G1502" s="20" t="s">
        <v>4331</v>
      </c>
      <c r="H1502" s="19"/>
      <c r="I1502" s="19"/>
      <c r="J1502" s="19"/>
      <c r="K1502" s="19"/>
      <c r="L1502" s="19"/>
      <c r="M1502" s="19"/>
    </row>
    <row r="1503" ht="20.25" spans="1:13">
      <c r="A1503" s="18">
        <v>45409</v>
      </c>
      <c r="B1503" s="19" t="s">
        <v>643</v>
      </c>
      <c r="C1503" s="19"/>
      <c r="D1503" s="19" t="s">
        <v>4332</v>
      </c>
      <c r="E1503" s="19" t="s">
        <v>4333</v>
      </c>
      <c r="F1503" s="19" t="s">
        <v>3770</v>
      </c>
      <c r="G1503" s="20" t="s">
        <v>3834</v>
      </c>
      <c r="H1503" s="19"/>
      <c r="I1503" s="19"/>
      <c r="J1503" s="19"/>
      <c r="K1503" s="19"/>
      <c r="L1503" s="19"/>
      <c r="M1503" s="19"/>
    </row>
    <row r="1504" ht="20.25" spans="1:13">
      <c r="A1504" s="18">
        <v>45409</v>
      </c>
      <c r="B1504" s="19" t="s">
        <v>643</v>
      </c>
      <c r="C1504" s="19"/>
      <c r="D1504" s="19" t="s">
        <v>4334</v>
      </c>
      <c r="E1504" s="19" t="s">
        <v>4335</v>
      </c>
      <c r="F1504" s="19" t="s">
        <v>4304</v>
      </c>
      <c r="G1504" s="20" t="s">
        <v>708</v>
      </c>
      <c r="H1504" s="19"/>
      <c r="I1504" s="19"/>
      <c r="J1504" s="19"/>
      <c r="K1504" s="19"/>
      <c r="L1504" s="19"/>
      <c r="M1504" s="19"/>
    </row>
    <row r="1505" ht="20.25" spans="1:13">
      <c r="A1505" s="18">
        <v>45409</v>
      </c>
      <c r="B1505" s="19" t="s">
        <v>643</v>
      </c>
      <c r="C1505" s="19"/>
      <c r="D1505" s="19" t="s">
        <v>4336</v>
      </c>
      <c r="E1505" s="19" t="s">
        <v>4337</v>
      </c>
      <c r="F1505" s="19" t="s">
        <v>4338</v>
      </c>
      <c r="G1505" s="20" t="s">
        <v>4339</v>
      </c>
      <c r="H1505" s="19"/>
      <c r="I1505" s="19"/>
      <c r="J1505" s="19"/>
      <c r="K1505" s="19"/>
      <c r="L1505" s="19"/>
      <c r="M1505" s="19"/>
    </row>
    <row r="1506" ht="20.25" spans="1:13">
      <c r="A1506" s="18">
        <v>45409</v>
      </c>
      <c r="B1506" s="19" t="s">
        <v>617</v>
      </c>
      <c r="C1506" s="19"/>
      <c r="D1506" s="19" t="s">
        <v>4340</v>
      </c>
      <c r="E1506" s="19" t="s">
        <v>4341</v>
      </c>
      <c r="F1506" s="19" t="s">
        <v>755</v>
      </c>
      <c r="G1506" s="20" t="s">
        <v>4342</v>
      </c>
      <c r="H1506" s="19"/>
      <c r="I1506" s="19"/>
      <c r="J1506" s="19"/>
      <c r="K1506" s="19"/>
      <c r="L1506" s="19"/>
      <c r="M1506" s="19"/>
    </row>
    <row r="1507" ht="20.25" spans="1:13">
      <c r="A1507" s="18">
        <v>45409</v>
      </c>
      <c r="B1507" s="19" t="s">
        <v>684</v>
      </c>
      <c r="C1507" s="19"/>
      <c r="D1507" s="19" t="s">
        <v>4343</v>
      </c>
      <c r="E1507" s="19" t="s">
        <v>4344</v>
      </c>
      <c r="F1507" s="19" t="s">
        <v>1594</v>
      </c>
      <c r="G1507" s="20" t="s">
        <v>3456</v>
      </c>
      <c r="H1507" s="19"/>
      <c r="I1507" s="19"/>
      <c r="J1507" s="19"/>
      <c r="K1507" s="19"/>
      <c r="L1507" s="19"/>
      <c r="M1507" s="19"/>
    </row>
    <row r="1508" ht="20.25" spans="1:13">
      <c r="A1508" s="18">
        <v>45409</v>
      </c>
      <c r="B1508" s="19" t="s">
        <v>776</v>
      </c>
      <c r="C1508" s="19"/>
      <c r="D1508" s="19" t="s">
        <v>4345</v>
      </c>
      <c r="E1508" s="19" t="s">
        <v>4346</v>
      </c>
      <c r="F1508" s="19" t="s">
        <v>2722</v>
      </c>
      <c r="G1508" s="20" t="s">
        <v>3837</v>
      </c>
      <c r="H1508" s="19"/>
      <c r="I1508" s="19"/>
      <c r="J1508" s="19"/>
      <c r="K1508" s="19"/>
      <c r="L1508" s="19"/>
      <c r="M1508" s="19"/>
    </row>
    <row r="1509" ht="20.25" spans="1:13">
      <c r="A1509" s="18">
        <v>45409</v>
      </c>
      <c r="B1509" s="19" t="s">
        <v>684</v>
      </c>
      <c r="C1509" s="19"/>
      <c r="D1509" s="19" t="s">
        <v>4347</v>
      </c>
      <c r="E1509" s="19" t="s">
        <v>4348</v>
      </c>
      <c r="F1509" s="19" t="s">
        <v>4328</v>
      </c>
      <c r="G1509" s="20" t="s">
        <v>3840</v>
      </c>
      <c r="H1509" s="19"/>
      <c r="I1509" s="19"/>
      <c r="J1509" s="19"/>
      <c r="K1509" s="19"/>
      <c r="L1509" s="19"/>
      <c r="M1509" s="19"/>
    </row>
    <row r="1510" ht="20.25" spans="1:13">
      <c r="A1510" s="18">
        <v>45409</v>
      </c>
      <c r="B1510" s="19" t="s">
        <v>684</v>
      </c>
      <c r="C1510" s="19"/>
      <c r="D1510" s="19" t="s">
        <v>4349</v>
      </c>
      <c r="E1510" s="19" t="s">
        <v>4350</v>
      </c>
      <c r="F1510" s="19" t="s">
        <v>344</v>
      </c>
      <c r="G1510" s="20" t="s">
        <v>4351</v>
      </c>
      <c r="H1510" s="19"/>
      <c r="I1510" s="19"/>
      <c r="J1510" s="19"/>
      <c r="K1510" s="19"/>
      <c r="L1510" s="19"/>
      <c r="M1510" s="19"/>
    </row>
    <row r="1511" ht="20.25" spans="1:13">
      <c r="A1511" s="18">
        <v>45410</v>
      </c>
      <c r="B1511" s="19" t="s">
        <v>643</v>
      </c>
      <c r="C1511" s="19"/>
      <c r="D1511" s="19" t="s">
        <v>4352</v>
      </c>
      <c r="E1511" s="19" t="s">
        <v>4353</v>
      </c>
      <c r="F1511" s="19" t="s">
        <v>4354</v>
      </c>
      <c r="G1511" s="20">
        <v>48.75</v>
      </c>
      <c r="H1511" s="19"/>
      <c r="I1511" s="19"/>
      <c r="J1511" s="19"/>
      <c r="K1511" s="19"/>
      <c r="L1511" s="19"/>
      <c r="M1511" s="19"/>
    </row>
    <row r="1512" ht="20.25" spans="1:13">
      <c r="A1512" s="18">
        <v>45410</v>
      </c>
      <c r="B1512" s="19" t="s">
        <v>684</v>
      </c>
      <c r="C1512" s="19"/>
      <c r="D1512" s="19" t="s">
        <v>4355</v>
      </c>
      <c r="E1512" s="19" t="s">
        <v>4356</v>
      </c>
      <c r="F1512" s="19" t="s">
        <v>1523</v>
      </c>
      <c r="G1512" s="20">
        <v>27.5</v>
      </c>
      <c r="H1512" s="19"/>
      <c r="I1512" s="19"/>
      <c r="J1512" s="19"/>
      <c r="K1512" s="19"/>
      <c r="L1512" s="19"/>
      <c r="M1512" s="19"/>
    </row>
    <row r="1513" ht="20.25" spans="1:13">
      <c r="A1513" s="18">
        <v>45410</v>
      </c>
      <c r="B1513" s="19" t="s">
        <v>643</v>
      </c>
      <c r="C1513" s="19"/>
      <c r="D1513" s="19" t="s">
        <v>4357</v>
      </c>
      <c r="E1513" s="19" t="s">
        <v>4358</v>
      </c>
      <c r="F1513" s="19" t="s">
        <v>1822</v>
      </c>
      <c r="G1513" s="20">
        <v>31.25</v>
      </c>
      <c r="H1513" s="19"/>
      <c r="I1513" s="19"/>
      <c r="J1513" s="19"/>
      <c r="K1513" s="19"/>
      <c r="L1513" s="19"/>
      <c r="M1513" s="19"/>
    </row>
    <row r="1514" ht="20.25" spans="1:13">
      <c r="A1514" s="18">
        <v>45410</v>
      </c>
      <c r="B1514" s="19" t="s">
        <v>726</v>
      </c>
      <c r="C1514" s="19"/>
      <c r="D1514" s="19" t="s">
        <v>4359</v>
      </c>
      <c r="E1514" s="19" t="s">
        <v>4360</v>
      </c>
      <c r="F1514" s="19" t="s">
        <v>4188</v>
      </c>
      <c r="G1514" s="20">
        <v>27.28</v>
      </c>
      <c r="H1514" s="19"/>
      <c r="I1514" s="19"/>
      <c r="J1514" s="19"/>
      <c r="K1514" s="19"/>
      <c r="L1514" s="19"/>
      <c r="M1514" s="19"/>
    </row>
    <row r="1515" ht="20.25" spans="1:13">
      <c r="A1515" s="18">
        <v>45410</v>
      </c>
      <c r="B1515" s="19" t="s">
        <v>726</v>
      </c>
      <c r="C1515" s="19"/>
      <c r="D1515" s="19" t="s">
        <v>4361</v>
      </c>
      <c r="E1515" s="19" t="s">
        <v>4362</v>
      </c>
      <c r="F1515" s="19" t="s">
        <v>4239</v>
      </c>
      <c r="G1515" s="20">
        <v>28.35</v>
      </c>
      <c r="H1515" s="19"/>
      <c r="I1515" s="19"/>
      <c r="J1515" s="19"/>
      <c r="K1515" s="19"/>
      <c r="L1515" s="19"/>
      <c r="M1515" s="19"/>
    </row>
    <row r="1516" ht="20.25" spans="1:13">
      <c r="A1516" s="18">
        <v>45410</v>
      </c>
      <c r="B1516" s="19" t="s">
        <v>617</v>
      </c>
      <c r="C1516" s="19"/>
      <c r="D1516" s="19" t="s">
        <v>4363</v>
      </c>
      <c r="E1516" s="19" t="s">
        <v>4364</v>
      </c>
      <c r="F1516" s="19" t="s">
        <v>4056</v>
      </c>
      <c r="G1516" s="20">
        <v>36.54</v>
      </c>
      <c r="H1516" s="19"/>
      <c r="I1516" s="19"/>
      <c r="J1516" s="19"/>
      <c r="K1516" s="19"/>
      <c r="L1516" s="19"/>
      <c r="M1516" s="19"/>
    </row>
    <row r="1517" ht="20.25" spans="1:13">
      <c r="A1517" s="18">
        <v>45410</v>
      </c>
      <c r="B1517" s="19" t="s">
        <v>617</v>
      </c>
      <c r="C1517" s="19"/>
      <c r="D1517" s="19" t="s">
        <v>4365</v>
      </c>
      <c r="E1517" s="19" t="s">
        <v>4366</v>
      </c>
      <c r="F1517" s="19" t="s">
        <v>4056</v>
      </c>
      <c r="G1517" s="20">
        <v>35.91</v>
      </c>
      <c r="H1517" s="19"/>
      <c r="I1517" s="19"/>
      <c r="J1517" s="19"/>
      <c r="K1517" s="19"/>
      <c r="L1517" s="19"/>
      <c r="M1517" s="19"/>
    </row>
    <row r="1518" ht="20.25" spans="1:13">
      <c r="A1518" s="18">
        <v>45410</v>
      </c>
      <c r="B1518" s="19" t="s">
        <v>611</v>
      </c>
      <c r="C1518" s="19"/>
      <c r="D1518" s="19" t="s">
        <v>4367</v>
      </c>
      <c r="E1518" s="19" t="s">
        <v>4368</v>
      </c>
      <c r="F1518" s="19" t="s">
        <v>1002</v>
      </c>
      <c r="G1518" s="20">
        <v>39.06</v>
      </c>
      <c r="H1518" s="19"/>
      <c r="I1518" s="19"/>
      <c r="J1518" s="19"/>
      <c r="K1518" s="19"/>
      <c r="L1518" s="19"/>
      <c r="M1518" s="19"/>
    </row>
    <row r="1519" ht="20.25" spans="1:13">
      <c r="A1519" s="18">
        <v>45410</v>
      </c>
      <c r="B1519" s="19" t="s">
        <v>611</v>
      </c>
      <c r="C1519" s="19"/>
      <c r="D1519" s="19" t="s">
        <v>4369</v>
      </c>
      <c r="E1519" s="19" t="s">
        <v>4370</v>
      </c>
      <c r="F1519" s="19" t="s">
        <v>696</v>
      </c>
      <c r="G1519" s="20">
        <v>30.87</v>
      </c>
      <c r="H1519" s="19"/>
      <c r="I1519" s="19"/>
      <c r="J1519" s="19"/>
      <c r="K1519" s="19"/>
      <c r="L1519" s="19"/>
      <c r="M1519" s="19"/>
    </row>
    <row r="1520" ht="20.25" spans="1:13">
      <c r="A1520" s="18">
        <v>45410</v>
      </c>
      <c r="B1520" s="19" t="s">
        <v>726</v>
      </c>
      <c r="C1520" s="19"/>
      <c r="D1520" s="19" t="s">
        <v>4371</v>
      </c>
      <c r="E1520" s="19" t="s">
        <v>804</v>
      </c>
      <c r="F1520" s="19" t="s">
        <v>3131</v>
      </c>
      <c r="G1520" s="20">
        <v>31</v>
      </c>
      <c r="H1520" s="19"/>
      <c r="I1520" s="19"/>
      <c r="J1520" s="19"/>
      <c r="K1520" s="19"/>
      <c r="L1520" s="19"/>
      <c r="M1520" s="19"/>
    </row>
    <row r="1521" ht="20.25" spans="1:13">
      <c r="A1521" s="18">
        <v>45410</v>
      </c>
      <c r="B1521" s="19" t="s">
        <v>726</v>
      </c>
      <c r="C1521" s="19"/>
      <c r="D1521" s="19" t="s">
        <v>4372</v>
      </c>
      <c r="E1521" s="19" t="s">
        <v>4373</v>
      </c>
      <c r="F1521" s="19" t="s">
        <v>3131</v>
      </c>
      <c r="G1521" s="20">
        <v>16.74</v>
      </c>
      <c r="H1521" s="19"/>
      <c r="I1521" s="19"/>
      <c r="J1521" s="19"/>
      <c r="K1521" s="19"/>
      <c r="L1521" s="19"/>
      <c r="M1521" s="19"/>
    </row>
    <row r="1522" ht="20.25" spans="1:13">
      <c r="A1522" s="18">
        <v>45410</v>
      </c>
      <c r="B1522" s="19" t="s">
        <v>643</v>
      </c>
      <c r="C1522" s="19"/>
      <c r="D1522" s="19" t="s">
        <v>4374</v>
      </c>
      <c r="E1522" s="19" t="s">
        <v>4375</v>
      </c>
      <c r="F1522" s="19" t="s">
        <v>2880</v>
      </c>
      <c r="G1522" s="20">
        <v>74.4</v>
      </c>
      <c r="H1522" s="19"/>
      <c r="I1522" s="19"/>
      <c r="J1522" s="19"/>
      <c r="K1522" s="19"/>
      <c r="L1522" s="19"/>
      <c r="M1522" s="19"/>
    </row>
    <row r="1523" ht="20.25" spans="1:13">
      <c r="A1523" s="18">
        <v>45410</v>
      </c>
      <c r="B1523" s="19" t="s">
        <v>776</v>
      </c>
      <c r="C1523" s="19"/>
      <c r="D1523" s="19" t="s">
        <v>4376</v>
      </c>
      <c r="E1523" s="19" t="s">
        <v>4377</v>
      </c>
      <c r="F1523" s="19" t="s">
        <v>3219</v>
      </c>
      <c r="G1523" s="20">
        <v>11.97</v>
      </c>
      <c r="H1523" s="19"/>
      <c r="I1523" s="19"/>
      <c r="J1523" s="19"/>
      <c r="K1523" s="19"/>
      <c r="L1523" s="19"/>
      <c r="M1523" s="19"/>
    </row>
    <row r="1524" ht="20.25" spans="1:13">
      <c r="A1524" s="18">
        <v>45410</v>
      </c>
      <c r="B1524" s="19" t="s">
        <v>776</v>
      </c>
      <c r="C1524" s="19"/>
      <c r="D1524" s="19" t="s">
        <v>4378</v>
      </c>
      <c r="E1524" s="19" t="s">
        <v>4379</v>
      </c>
      <c r="F1524" s="19" t="s">
        <v>4380</v>
      </c>
      <c r="G1524" s="20">
        <v>17.955</v>
      </c>
      <c r="H1524" s="19"/>
      <c r="I1524" s="19"/>
      <c r="J1524" s="19"/>
      <c r="K1524" s="19"/>
      <c r="L1524" s="19"/>
      <c r="M1524" s="19"/>
    </row>
    <row r="1525" ht="20.25" spans="1:13">
      <c r="A1525" s="18">
        <v>45410</v>
      </c>
      <c r="B1525" s="19" t="s">
        <v>643</v>
      </c>
      <c r="C1525" s="19"/>
      <c r="D1525" s="19" t="s">
        <v>4381</v>
      </c>
      <c r="E1525" s="19" t="s">
        <v>4382</v>
      </c>
      <c r="F1525" s="19" t="s">
        <v>4383</v>
      </c>
      <c r="G1525" s="20">
        <v>32.76</v>
      </c>
      <c r="H1525" s="19"/>
      <c r="I1525" s="19"/>
      <c r="J1525" s="19"/>
      <c r="K1525" s="19"/>
      <c r="L1525" s="19"/>
      <c r="M1525" s="19"/>
    </row>
    <row r="1526" ht="20.25" spans="1:13">
      <c r="A1526" s="21">
        <v>45410</v>
      </c>
      <c r="B1526" s="22" t="s">
        <v>726</v>
      </c>
      <c r="C1526" s="22"/>
      <c r="D1526" s="22" t="s">
        <v>4384</v>
      </c>
      <c r="E1526" s="22" t="s">
        <v>4385</v>
      </c>
      <c r="F1526" s="22" t="s">
        <v>2108</v>
      </c>
      <c r="G1526" s="23">
        <v>16.7</v>
      </c>
      <c r="H1526" s="19"/>
      <c r="I1526" s="19"/>
      <c r="J1526" s="19"/>
      <c r="K1526" s="19"/>
      <c r="L1526" s="19"/>
      <c r="M1526" s="19"/>
    </row>
    <row r="1527" ht="20.25" spans="1:13">
      <c r="A1527" s="21">
        <v>45410</v>
      </c>
      <c r="B1527" s="22" t="s">
        <v>643</v>
      </c>
      <c r="C1527" s="22"/>
      <c r="D1527" s="22" t="s">
        <v>4386</v>
      </c>
      <c r="E1527" s="22" t="s">
        <v>4387</v>
      </c>
      <c r="F1527" s="22" t="s">
        <v>4388</v>
      </c>
      <c r="G1527" s="23">
        <v>20.46</v>
      </c>
      <c r="H1527" s="22"/>
      <c r="I1527" s="19"/>
      <c r="J1527" s="19"/>
      <c r="K1527" s="19"/>
      <c r="L1527" s="19"/>
      <c r="M1527" s="19"/>
    </row>
    <row r="1528" ht="20.25" spans="1:13">
      <c r="A1528" s="21">
        <v>45410</v>
      </c>
      <c r="B1528" s="22" t="s">
        <v>643</v>
      </c>
      <c r="C1528" s="22"/>
      <c r="D1528" s="22" t="s">
        <v>4389</v>
      </c>
      <c r="E1528" s="22" t="s">
        <v>4390</v>
      </c>
      <c r="F1528" s="22" t="s">
        <v>3234</v>
      </c>
      <c r="G1528" s="23">
        <v>27.9</v>
      </c>
      <c r="H1528" s="22"/>
      <c r="I1528" s="19"/>
      <c r="J1528" s="19"/>
      <c r="K1528" s="19"/>
      <c r="L1528" s="19"/>
      <c r="M1528" s="19" t="s">
        <v>4391</v>
      </c>
    </row>
    <row r="1529" ht="20.25" spans="1:13">
      <c r="A1529" s="18">
        <v>45410</v>
      </c>
      <c r="B1529" s="19" t="s">
        <v>684</v>
      </c>
      <c r="C1529" s="19"/>
      <c r="D1529" s="19" t="s">
        <v>4392</v>
      </c>
      <c r="E1529" s="19" t="s">
        <v>4393</v>
      </c>
      <c r="F1529" s="19" t="s">
        <v>3412</v>
      </c>
      <c r="G1529" s="20">
        <v>21.42</v>
      </c>
      <c r="H1529" s="19"/>
      <c r="I1529" s="19"/>
      <c r="J1529" s="19"/>
      <c r="K1529" s="19"/>
      <c r="L1529" s="19"/>
      <c r="M1529" s="19"/>
    </row>
    <row r="1530" ht="20.25" spans="1:13">
      <c r="A1530" s="18">
        <v>45410</v>
      </c>
      <c r="B1530" s="19" t="s">
        <v>611</v>
      </c>
      <c r="C1530" s="19"/>
      <c r="D1530" s="19" t="s">
        <v>4394</v>
      </c>
      <c r="E1530" s="19" t="s">
        <v>4395</v>
      </c>
      <c r="F1530" s="19" t="s">
        <v>1599</v>
      </c>
      <c r="G1530" s="20">
        <v>27.09</v>
      </c>
      <c r="H1530" s="19"/>
      <c r="I1530" s="19"/>
      <c r="J1530" s="19"/>
      <c r="K1530" s="19"/>
      <c r="L1530" s="19"/>
      <c r="M1530" s="19"/>
    </row>
    <row r="1531" ht="20.25" spans="1:13">
      <c r="A1531" s="21">
        <v>45410</v>
      </c>
      <c r="B1531" s="22" t="s">
        <v>643</v>
      </c>
      <c r="C1531" s="22"/>
      <c r="D1531" s="22" t="s">
        <v>4396</v>
      </c>
      <c r="E1531" s="22" t="s">
        <v>4397</v>
      </c>
      <c r="F1531" s="22" t="s">
        <v>4398</v>
      </c>
      <c r="G1531" s="23">
        <v>35.91</v>
      </c>
      <c r="H1531" s="22"/>
      <c r="I1531" s="19"/>
      <c r="J1531" s="19"/>
      <c r="K1531" s="19"/>
      <c r="L1531" s="19"/>
      <c r="M1531" s="19"/>
    </row>
    <row r="1532" ht="20.25" spans="1:13">
      <c r="A1532" s="21">
        <v>45410</v>
      </c>
      <c r="B1532" s="22" t="s">
        <v>643</v>
      </c>
      <c r="C1532" s="22"/>
      <c r="D1532" s="22" t="s">
        <v>4399</v>
      </c>
      <c r="E1532" s="22" t="s">
        <v>4400</v>
      </c>
      <c r="F1532" s="22" t="s">
        <v>4398</v>
      </c>
      <c r="G1532" s="23">
        <v>52.29</v>
      </c>
      <c r="H1532" s="19"/>
      <c r="I1532" s="19"/>
      <c r="J1532" s="19"/>
      <c r="K1532" s="19"/>
      <c r="L1532" s="19"/>
      <c r="M1532" s="19"/>
    </row>
    <row r="1533" ht="20.25" spans="1:13">
      <c r="A1533" s="18">
        <v>45410</v>
      </c>
      <c r="B1533" s="19" t="s">
        <v>715</v>
      </c>
      <c r="C1533" s="19"/>
      <c r="D1533" s="19" t="s">
        <v>83</v>
      </c>
      <c r="E1533" s="19" t="s">
        <v>4401</v>
      </c>
      <c r="F1533" s="19" t="s">
        <v>85</v>
      </c>
      <c r="G1533" s="20">
        <v>31</v>
      </c>
      <c r="H1533" s="19"/>
      <c r="I1533" s="19"/>
      <c r="J1533" s="19"/>
      <c r="K1533" s="19"/>
      <c r="L1533" s="19"/>
      <c r="M1533" s="19"/>
    </row>
    <row r="1534" ht="20.25" spans="1:13">
      <c r="A1534" s="18">
        <v>45410</v>
      </c>
      <c r="B1534" s="19" t="s">
        <v>643</v>
      </c>
      <c r="C1534" s="19"/>
      <c r="D1534" s="19" t="s">
        <v>4402</v>
      </c>
      <c r="E1534" s="19" t="s">
        <v>4403</v>
      </c>
      <c r="F1534" s="19" t="s">
        <v>4398</v>
      </c>
      <c r="G1534" s="20">
        <v>25.2</v>
      </c>
      <c r="H1534" s="19"/>
      <c r="I1534" s="19"/>
      <c r="J1534" s="19"/>
      <c r="K1534" s="19"/>
      <c r="L1534" s="19"/>
      <c r="M1534" s="19"/>
    </row>
    <row r="1535" ht="20.25" spans="1:13">
      <c r="A1535" s="21">
        <v>45410</v>
      </c>
      <c r="B1535" s="22" t="s">
        <v>684</v>
      </c>
      <c r="C1535" s="22"/>
      <c r="D1535" s="22" t="s">
        <v>4404</v>
      </c>
      <c r="E1535" s="22" t="s">
        <v>4405</v>
      </c>
      <c r="F1535" s="22" t="s">
        <v>3496</v>
      </c>
      <c r="G1535" s="23">
        <v>22.68</v>
      </c>
      <c r="H1535" s="19"/>
      <c r="I1535" s="19"/>
      <c r="J1535" s="19"/>
      <c r="K1535" s="19"/>
      <c r="L1535" s="19"/>
      <c r="M1535" s="19"/>
    </row>
    <row r="1536" ht="20.25" spans="1:13">
      <c r="A1536" s="18">
        <v>45410</v>
      </c>
      <c r="B1536" s="19" t="s">
        <v>776</v>
      </c>
      <c r="C1536" s="19"/>
      <c r="D1536" s="19" t="s">
        <v>4406</v>
      </c>
      <c r="E1536" s="19" t="s">
        <v>4407</v>
      </c>
      <c r="F1536" s="19" t="s">
        <v>4072</v>
      </c>
      <c r="G1536" s="20">
        <v>37.8</v>
      </c>
      <c r="H1536" s="19"/>
      <c r="I1536" s="19"/>
      <c r="J1536" s="19"/>
      <c r="K1536" s="19"/>
      <c r="L1536" s="19"/>
      <c r="M1536" s="19" t="s">
        <v>4408</v>
      </c>
    </row>
    <row r="1537" ht="20.25" spans="1:13">
      <c r="A1537" s="18">
        <v>45410</v>
      </c>
      <c r="B1537" s="19" t="s">
        <v>617</v>
      </c>
      <c r="C1537" s="19"/>
      <c r="D1537" s="19" t="s">
        <v>78</v>
      </c>
      <c r="E1537" s="19" t="s">
        <v>4409</v>
      </c>
      <c r="F1537" s="19" t="s">
        <v>80</v>
      </c>
      <c r="G1537" s="20">
        <v>20</v>
      </c>
      <c r="H1537" s="19"/>
      <c r="I1537" s="19"/>
      <c r="J1537" s="19"/>
      <c r="K1537" s="19"/>
      <c r="L1537" s="19"/>
      <c r="M1537" s="19"/>
    </row>
    <row r="1538" ht="20.25" spans="1:13">
      <c r="A1538" s="21">
        <v>45410</v>
      </c>
      <c r="B1538" s="22" t="s">
        <v>726</v>
      </c>
      <c r="C1538" s="22"/>
      <c r="D1538" s="22" t="s">
        <v>4410</v>
      </c>
      <c r="E1538" s="22" t="s">
        <v>4411</v>
      </c>
      <c r="F1538" s="22" t="s">
        <v>4183</v>
      </c>
      <c r="G1538" s="23">
        <v>32.86</v>
      </c>
      <c r="H1538" s="19"/>
      <c r="I1538" s="19"/>
      <c r="J1538" s="19"/>
      <c r="K1538" s="19"/>
      <c r="L1538" s="19"/>
      <c r="M1538" s="19"/>
    </row>
    <row r="1539" ht="20.25" spans="1:13">
      <c r="A1539" s="21">
        <v>45411</v>
      </c>
      <c r="B1539" s="22" t="s">
        <v>611</v>
      </c>
      <c r="C1539" s="22"/>
      <c r="D1539" s="22" t="s">
        <v>4412</v>
      </c>
      <c r="E1539" s="22" t="s">
        <v>4413</v>
      </c>
      <c r="F1539" s="22" t="s">
        <v>1036</v>
      </c>
      <c r="G1539" s="23">
        <v>25.2</v>
      </c>
      <c r="H1539" s="19"/>
      <c r="I1539" s="19"/>
      <c r="J1539" s="19"/>
      <c r="K1539" s="19"/>
      <c r="L1539" s="19"/>
      <c r="M1539" s="19"/>
    </row>
    <row r="1540" ht="20.25" spans="1:13">
      <c r="A1540" s="21">
        <v>45411</v>
      </c>
      <c r="B1540" s="22" t="s">
        <v>611</v>
      </c>
      <c r="C1540" s="22"/>
      <c r="D1540" s="22" t="s">
        <v>4414</v>
      </c>
      <c r="E1540" s="22" t="s">
        <v>4415</v>
      </c>
      <c r="F1540" s="22" t="s">
        <v>4100</v>
      </c>
      <c r="G1540" s="23">
        <v>40.32</v>
      </c>
      <c r="H1540" s="19"/>
      <c r="I1540" s="19"/>
      <c r="J1540" s="19"/>
      <c r="K1540" s="19"/>
      <c r="L1540" s="19"/>
      <c r="M1540" s="19"/>
    </row>
    <row r="1541" ht="20.25" spans="1:13">
      <c r="A1541" s="18">
        <v>45411</v>
      </c>
      <c r="B1541" s="19" t="s">
        <v>611</v>
      </c>
      <c r="C1541" s="19"/>
      <c r="D1541" s="19" t="s">
        <v>4416</v>
      </c>
      <c r="E1541" s="19" t="s">
        <v>4417</v>
      </c>
      <c r="F1541" s="19" t="s">
        <v>2862</v>
      </c>
      <c r="G1541" s="20">
        <v>40.32</v>
      </c>
      <c r="H1541" s="19"/>
      <c r="I1541" s="19"/>
      <c r="J1541" s="19"/>
      <c r="K1541" s="19"/>
      <c r="L1541" s="19"/>
      <c r="M1541" s="19"/>
    </row>
    <row r="1542" ht="20.25" spans="1:13">
      <c r="A1542" s="18">
        <v>45411</v>
      </c>
      <c r="B1542" s="19" t="s">
        <v>611</v>
      </c>
      <c r="C1542" s="19"/>
      <c r="D1542" s="19" t="s">
        <v>4418</v>
      </c>
      <c r="E1542" s="19" t="s">
        <v>4419</v>
      </c>
      <c r="F1542" s="19" t="s">
        <v>455</v>
      </c>
      <c r="G1542" s="20">
        <v>45.36</v>
      </c>
      <c r="H1542" s="19"/>
      <c r="I1542" s="19"/>
      <c r="J1542" s="19"/>
      <c r="K1542" s="19"/>
      <c r="L1542" s="19"/>
      <c r="M1542" s="19"/>
    </row>
    <row r="1543" ht="20.25" spans="1:13">
      <c r="A1543" s="18">
        <v>45411</v>
      </c>
      <c r="B1543" s="19" t="s">
        <v>611</v>
      </c>
      <c r="C1543" s="19"/>
      <c r="D1543" s="19" t="s">
        <v>4420</v>
      </c>
      <c r="E1543" s="19" t="s">
        <v>4421</v>
      </c>
      <c r="F1543" s="19" t="s">
        <v>1620</v>
      </c>
      <c r="G1543" s="20">
        <v>27.72</v>
      </c>
      <c r="H1543" s="19"/>
      <c r="I1543" s="19"/>
      <c r="J1543" s="19"/>
      <c r="K1543" s="19"/>
      <c r="L1543" s="19"/>
      <c r="M1543" s="19"/>
    </row>
    <row r="1544" ht="20.25" spans="1:13">
      <c r="A1544" s="18">
        <v>45411</v>
      </c>
      <c r="B1544" s="19" t="s">
        <v>776</v>
      </c>
      <c r="C1544" s="19"/>
      <c r="D1544" s="19" t="s">
        <v>4422</v>
      </c>
      <c r="E1544" s="19" t="s">
        <v>4423</v>
      </c>
      <c r="F1544" s="19" t="s">
        <v>4424</v>
      </c>
      <c r="G1544" s="20">
        <v>41.58</v>
      </c>
      <c r="H1544" s="19"/>
      <c r="I1544" s="19"/>
      <c r="J1544" s="19"/>
      <c r="K1544" s="19"/>
      <c r="L1544" s="19"/>
      <c r="M1544" s="19"/>
    </row>
    <row r="1545" ht="20.25" spans="1:13">
      <c r="A1545" s="18">
        <v>45411</v>
      </c>
      <c r="B1545" s="19" t="s">
        <v>776</v>
      </c>
      <c r="C1545" s="19"/>
      <c r="D1545" s="19" t="s">
        <v>4425</v>
      </c>
      <c r="E1545" s="19" t="s">
        <v>4426</v>
      </c>
      <c r="F1545" s="19" t="s">
        <v>950</v>
      </c>
      <c r="G1545" s="20">
        <v>20.16</v>
      </c>
      <c r="H1545" s="19"/>
      <c r="I1545" s="19"/>
      <c r="J1545" s="19"/>
      <c r="K1545" s="19"/>
      <c r="L1545" s="19"/>
      <c r="M1545" s="19"/>
    </row>
    <row r="1546" ht="20.25" spans="1:13">
      <c r="A1546" s="18">
        <v>45411</v>
      </c>
      <c r="B1546" s="19" t="s">
        <v>715</v>
      </c>
      <c r="C1546" s="19"/>
      <c r="D1546" s="19" t="s">
        <v>4427</v>
      </c>
      <c r="E1546" s="19" t="s">
        <v>4428</v>
      </c>
      <c r="F1546" s="19" t="s">
        <v>4429</v>
      </c>
      <c r="G1546" s="20">
        <v>34.02</v>
      </c>
      <c r="H1546" s="19"/>
      <c r="I1546" s="19"/>
      <c r="J1546" s="19"/>
      <c r="K1546" s="19"/>
      <c r="L1546" s="19"/>
      <c r="M1546" s="19"/>
    </row>
    <row r="1547" ht="20.25" spans="1:13">
      <c r="A1547" s="21">
        <v>45411</v>
      </c>
      <c r="B1547" s="22" t="s">
        <v>715</v>
      </c>
      <c r="C1547" s="22"/>
      <c r="D1547" s="22" t="s">
        <v>4430</v>
      </c>
      <c r="E1547" s="22" t="s">
        <v>4431</v>
      </c>
      <c r="F1547" s="22" t="s">
        <v>4432</v>
      </c>
      <c r="G1547" s="23">
        <v>25.2</v>
      </c>
      <c r="H1547" s="19"/>
      <c r="I1547" s="19"/>
      <c r="J1547" s="19"/>
      <c r="K1547" s="19"/>
      <c r="L1547" s="19"/>
      <c r="M1547" s="19"/>
    </row>
    <row r="1548" ht="20.25" spans="1:13">
      <c r="A1548" s="18">
        <v>45411</v>
      </c>
      <c r="B1548" s="19" t="s">
        <v>715</v>
      </c>
      <c r="C1548" s="19"/>
      <c r="D1548" s="19" t="s">
        <v>4433</v>
      </c>
      <c r="E1548" s="19" t="s">
        <v>4434</v>
      </c>
      <c r="F1548" s="19" t="s">
        <v>193</v>
      </c>
      <c r="G1548" s="20">
        <v>26.46</v>
      </c>
      <c r="H1548" s="19"/>
      <c r="I1548" s="19"/>
      <c r="J1548" s="19"/>
      <c r="K1548" s="19"/>
      <c r="L1548" s="19"/>
      <c r="M1548" s="19"/>
    </row>
    <row r="1549" ht="20.25" spans="1:13">
      <c r="A1549" s="18">
        <v>45411</v>
      </c>
      <c r="B1549" s="19" t="s">
        <v>715</v>
      </c>
      <c r="C1549" s="19"/>
      <c r="D1549" s="19" t="s">
        <v>4435</v>
      </c>
      <c r="E1549" s="19" t="s">
        <v>4436</v>
      </c>
      <c r="F1549" s="19" t="s">
        <v>4437</v>
      </c>
      <c r="G1549" s="20">
        <v>20.16</v>
      </c>
      <c r="H1549" s="19"/>
      <c r="I1549" s="19"/>
      <c r="J1549" s="19"/>
      <c r="K1549" s="19"/>
      <c r="L1549" s="19"/>
      <c r="M1549" s="19"/>
    </row>
    <row r="1550" ht="20.25" spans="1:13">
      <c r="A1550" s="18">
        <v>45411</v>
      </c>
      <c r="B1550" s="19" t="s">
        <v>715</v>
      </c>
      <c r="C1550" s="19"/>
      <c r="D1550" s="19" t="s">
        <v>4438</v>
      </c>
      <c r="E1550" s="19" t="s">
        <v>4439</v>
      </c>
      <c r="F1550" s="19" t="s">
        <v>3592</v>
      </c>
      <c r="G1550" s="20">
        <v>22.05</v>
      </c>
      <c r="H1550" s="19"/>
      <c r="I1550" s="19"/>
      <c r="J1550" s="19"/>
      <c r="K1550" s="19"/>
      <c r="L1550" s="19"/>
      <c r="M1550" s="19"/>
    </row>
    <row r="1551" ht="20.25" spans="1:13">
      <c r="A1551" s="18">
        <v>45411</v>
      </c>
      <c r="B1551" s="19" t="s">
        <v>715</v>
      </c>
      <c r="C1551" s="19"/>
      <c r="D1551" s="19" t="s">
        <v>4440</v>
      </c>
      <c r="E1551" s="19" t="s">
        <v>4441</v>
      </c>
      <c r="F1551" s="19" t="s">
        <v>4442</v>
      </c>
      <c r="G1551" s="20">
        <v>49.77</v>
      </c>
      <c r="H1551" s="19"/>
      <c r="I1551" s="19"/>
      <c r="J1551" s="19"/>
      <c r="K1551" s="19"/>
      <c r="L1551" s="19"/>
      <c r="M1551" s="19"/>
    </row>
    <row r="1552" ht="20.25" spans="1:13">
      <c r="A1552" s="21">
        <v>45411</v>
      </c>
      <c r="B1552" s="22" t="s">
        <v>611</v>
      </c>
      <c r="C1552" s="22"/>
      <c r="D1552" s="22" t="s">
        <v>4443</v>
      </c>
      <c r="E1552" s="22" t="s">
        <v>4444</v>
      </c>
      <c r="F1552" s="22" t="s">
        <v>4445</v>
      </c>
      <c r="G1552" s="23">
        <v>15.7</v>
      </c>
      <c r="H1552" s="19"/>
      <c r="I1552" s="19"/>
      <c r="J1552" s="19"/>
      <c r="K1552" s="19"/>
      <c r="L1552" s="19" t="s">
        <v>722</v>
      </c>
      <c r="M1552" s="19"/>
    </row>
    <row r="1553" ht="20.25" spans="1:13">
      <c r="A1553" s="18">
        <v>45411</v>
      </c>
      <c r="B1553" s="19" t="s">
        <v>776</v>
      </c>
      <c r="C1553" s="19"/>
      <c r="D1553" s="19" t="s">
        <v>4446</v>
      </c>
      <c r="E1553" s="19" t="s">
        <v>4447</v>
      </c>
      <c r="F1553" s="19" t="s">
        <v>3383</v>
      </c>
      <c r="G1553" s="20">
        <v>44.1</v>
      </c>
      <c r="H1553" s="19"/>
      <c r="I1553" s="19"/>
      <c r="J1553" s="19"/>
      <c r="K1553" s="19"/>
      <c r="L1553" s="19"/>
      <c r="M1553" s="19"/>
    </row>
    <row r="1554" ht="20.25" spans="1:13">
      <c r="A1554" s="18">
        <v>45411</v>
      </c>
      <c r="B1554" s="19" t="s">
        <v>611</v>
      </c>
      <c r="C1554" s="19"/>
      <c r="D1554" s="19" t="s">
        <v>4448</v>
      </c>
      <c r="E1554" s="19" t="s">
        <v>4449</v>
      </c>
      <c r="F1554" s="19" t="s">
        <v>2360</v>
      </c>
      <c r="G1554" s="20">
        <v>35.91</v>
      </c>
      <c r="H1554" s="19"/>
      <c r="I1554" s="19"/>
      <c r="J1554" s="19"/>
      <c r="K1554" s="19"/>
      <c r="L1554" s="19"/>
      <c r="M1554" s="19"/>
    </row>
    <row r="1555" ht="20.25" spans="1:13">
      <c r="A1555" s="21">
        <v>45412</v>
      </c>
      <c r="B1555" s="22" t="s">
        <v>643</v>
      </c>
      <c r="C1555" s="22"/>
      <c r="D1555" s="22" t="s">
        <v>4450</v>
      </c>
      <c r="E1555" s="22" t="s">
        <v>4451</v>
      </c>
      <c r="F1555" s="22" t="s">
        <v>1008</v>
      </c>
      <c r="G1555" s="23">
        <v>53.76</v>
      </c>
      <c r="H1555" s="19"/>
      <c r="I1555" s="19"/>
      <c r="J1555" s="19"/>
      <c r="K1555" s="19"/>
      <c r="L1555" s="19"/>
      <c r="M1555" s="19"/>
    </row>
    <row r="1556" ht="20.25" spans="1:13">
      <c r="A1556" s="18">
        <v>45412</v>
      </c>
      <c r="B1556" s="19" t="s">
        <v>675</v>
      </c>
      <c r="C1556" s="19"/>
      <c r="D1556" s="19" t="s">
        <v>4452</v>
      </c>
      <c r="E1556" s="19" t="s">
        <v>4453</v>
      </c>
      <c r="F1556" s="19" t="s">
        <v>4454</v>
      </c>
      <c r="G1556" s="20">
        <v>65.1</v>
      </c>
      <c r="H1556" s="19"/>
      <c r="I1556" s="19"/>
      <c r="J1556" s="19"/>
      <c r="K1556" s="19"/>
      <c r="L1556" s="19"/>
      <c r="M1556" s="19"/>
    </row>
    <row r="1557" ht="20.25" spans="1:13">
      <c r="A1557" s="21">
        <v>45412</v>
      </c>
      <c r="B1557" s="22" t="s">
        <v>659</v>
      </c>
      <c r="C1557" s="22"/>
      <c r="D1557" s="22" t="s">
        <v>4455</v>
      </c>
      <c r="E1557" s="22" t="s">
        <v>4456</v>
      </c>
      <c r="F1557" s="22" t="s">
        <v>835</v>
      </c>
      <c r="G1557" s="23">
        <v>52.08</v>
      </c>
      <c r="H1557" s="19"/>
      <c r="I1557" s="19"/>
      <c r="J1557" s="19"/>
      <c r="K1557" s="19"/>
      <c r="L1557" s="19"/>
      <c r="M1557" s="19"/>
    </row>
    <row r="1558" ht="20.25" spans="1:13">
      <c r="A1558" s="18">
        <v>45412</v>
      </c>
      <c r="B1558" s="19" t="s">
        <v>715</v>
      </c>
      <c r="C1558" s="19"/>
      <c r="D1558" s="19" t="s">
        <v>4457</v>
      </c>
      <c r="E1558" s="19" t="s">
        <v>4458</v>
      </c>
      <c r="F1558" s="19" t="s">
        <v>4459</v>
      </c>
      <c r="G1558" s="20">
        <v>23.94</v>
      </c>
      <c r="H1558" s="19"/>
      <c r="I1558" s="19"/>
      <c r="J1558" s="19"/>
      <c r="K1558" s="19"/>
      <c r="L1558" s="19"/>
      <c r="M1558" s="19"/>
    </row>
    <row r="1559" ht="20.25" spans="1:13">
      <c r="A1559" s="18">
        <v>45412</v>
      </c>
      <c r="B1559" s="19" t="s">
        <v>715</v>
      </c>
      <c r="C1559" s="19"/>
      <c r="D1559" s="19" t="s">
        <v>4460</v>
      </c>
      <c r="E1559" s="19" t="s">
        <v>4461</v>
      </c>
      <c r="F1559" s="19" t="s">
        <v>4462</v>
      </c>
      <c r="G1559" s="20">
        <v>37.8</v>
      </c>
      <c r="H1559" s="19"/>
      <c r="I1559" s="19"/>
      <c r="J1559" s="19"/>
      <c r="K1559" s="19"/>
      <c r="L1559" s="19"/>
      <c r="M1559" s="19" t="s">
        <v>4463</v>
      </c>
    </row>
    <row r="1560" ht="20.25" spans="1:13">
      <c r="A1560" s="18">
        <v>45412</v>
      </c>
      <c r="B1560" s="19" t="s">
        <v>715</v>
      </c>
      <c r="C1560" s="19"/>
      <c r="D1560" s="19" t="s">
        <v>4464</v>
      </c>
      <c r="E1560" s="19" t="s">
        <v>4465</v>
      </c>
      <c r="F1560" s="19" t="s">
        <v>4459</v>
      </c>
      <c r="G1560" s="20">
        <v>22.68</v>
      </c>
      <c r="H1560" s="19"/>
      <c r="I1560" s="19"/>
      <c r="J1560" s="19"/>
      <c r="K1560" s="19"/>
      <c r="L1560" s="19"/>
      <c r="M1560" s="19"/>
    </row>
    <row r="1561" ht="20.25" spans="1:13">
      <c r="A1561" s="18">
        <v>45412</v>
      </c>
      <c r="B1561" s="19" t="s">
        <v>675</v>
      </c>
      <c r="C1561" s="19"/>
      <c r="D1561" s="19" t="s">
        <v>4466</v>
      </c>
      <c r="E1561" s="19" t="s">
        <v>4467</v>
      </c>
      <c r="F1561" s="19" t="s">
        <v>3530</v>
      </c>
      <c r="G1561" s="20">
        <v>53.34</v>
      </c>
      <c r="H1561" s="19"/>
      <c r="I1561" s="19"/>
      <c r="J1561" s="19"/>
      <c r="K1561" s="19"/>
      <c r="L1561" s="19"/>
      <c r="M1561" s="19"/>
    </row>
    <row r="1562" ht="20.25" spans="1:13">
      <c r="A1562" s="18">
        <v>45413</v>
      </c>
      <c r="B1562" s="19" t="s">
        <v>643</v>
      </c>
      <c r="C1562" s="19"/>
      <c r="D1562" s="19" t="s">
        <v>4468</v>
      </c>
      <c r="E1562" s="19" t="s">
        <v>4469</v>
      </c>
      <c r="F1562" s="19" t="s">
        <v>4038</v>
      </c>
      <c r="G1562" s="20" t="s">
        <v>1937</v>
      </c>
      <c r="H1562" s="19"/>
      <c r="I1562" s="19"/>
      <c r="J1562" s="19"/>
      <c r="K1562" s="19"/>
      <c r="L1562" s="19"/>
      <c r="M1562" s="19"/>
    </row>
    <row r="1563" ht="20.25" spans="1:13">
      <c r="A1563" s="21">
        <v>45413</v>
      </c>
      <c r="B1563" s="22" t="s">
        <v>715</v>
      </c>
      <c r="C1563" s="22"/>
      <c r="D1563" s="22" t="s">
        <v>4470</v>
      </c>
      <c r="E1563" s="22" t="s">
        <v>4471</v>
      </c>
      <c r="F1563" s="22" t="s">
        <v>178</v>
      </c>
      <c r="G1563" s="23" t="s">
        <v>1952</v>
      </c>
      <c r="H1563" s="19"/>
      <c r="I1563" s="19"/>
      <c r="J1563" s="19"/>
      <c r="K1563" s="19"/>
      <c r="L1563" s="19"/>
      <c r="M1563" s="19"/>
    </row>
    <row r="1564" ht="20.25" spans="1:13">
      <c r="A1564" s="21">
        <v>45413</v>
      </c>
      <c r="B1564" s="22" t="s">
        <v>675</v>
      </c>
      <c r="C1564" s="22"/>
      <c r="D1564" s="22" t="s">
        <v>4472</v>
      </c>
      <c r="E1564" s="22" t="s">
        <v>4473</v>
      </c>
      <c r="F1564" s="22" t="s">
        <v>4474</v>
      </c>
      <c r="G1564" s="23" t="s">
        <v>4475</v>
      </c>
      <c r="H1564" s="19"/>
      <c r="I1564" s="19"/>
      <c r="J1564" s="19"/>
      <c r="K1564" s="19"/>
      <c r="L1564" s="19"/>
      <c r="M1564" s="22" t="s">
        <v>4476</v>
      </c>
    </row>
    <row r="1565" ht="20.25" spans="1:13">
      <c r="A1565" s="21">
        <v>45413</v>
      </c>
      <c r="B1565" s="22" t="s">
        <v>617</v>
      </c>
      <c r="C1565" s="22"/>
      <c r="D1565" s="22" t="s">
        <v>4477</v>
      </c>
      <c r="E1565" s="22" t="s">
        <v>4478</v>
      </c>
      <c r="F1565" s="35" t="s">
        <v>4479</v>
      </c>
      <c r="G1565" s="23" t="s">
        <v>4480</v>
      </c>
      <c r="H1565" s="19"/>
      <c r="I1565" s="19"/>
      <c r="J1565" s="19"/>
      <c r="K1565" s="19"/>
      <c r="L1565" s="19"/>
      <c r="M1565" s="19"/>
    </row>
    <row r="1566" ht="20.25" spans="1:13">
      <c r="A1566" s="18">
        <v>45413</v>
      </c>
      <c r="B1566" s="19" t="s">
        <v>715</v>
      </c>
      <c r="C1566" s="19"/>
      <c r="D1566" s="19" t="s">
        <v>4481</v>
      </c>
      <c r="E1566" s="19" t="s">
        <v>4482</v>
      </c>
      <c r="F1566" s="19" t="s">
        <v>4483</v>
      </c>
      <c r="G1566" s="20" t="s">
        <v>4316</v>
      </c>
      <c r="H1566" s="19"/>
      <c r="I1566" s="19"/>
      <c r="J1566" s="19"/>
      <c r="K1566" s="19"/>
      <c r="L1566" s="19"/>
      <c r="M1566" s="19"/>
    </row>
    <row r="1567" ht="20.25" spans="1:13">
      <c r="A1567" s="18">
        <v>45413</v>
      </c>
      <c r="B1567" s="19" t="s">
        <v>684</v>
      </c>
      <c r="C1567" s="19"/>
      <c r="D1567" s="19" t="s">
        <v>4484</v>
      </c>
      <c r="E1567" s="19" t="s">
        <v>4485</v>
      </c>
      <c r="F1567" s="19" t="s">
        <v>4486</v>
      </c>
      <c r="G1567" s="20" t="s">
        <v>4275</v>
      </c>
      <c r="H1567" s="19"/>
      <c r="I1567" s="19"/>
      <c r="J1567" s="19"/>
      <c r="K1567" s="19"/>
      <c r="L1567" s="19"/>
      <c r="M1567" s="19"/>
    </row>
    <row r="1568" ht="20.25" spans="1:13">
      <c r="A1568" s="18">
        <v>45413</v>
      </c>
      <c r="B1568" s="19" t="s">
        <v>684</v>
      </c>
      <c r="C1568" s="19"/>
      <c r="D1568" s="19" t="s">
        <v>4487</v>
      </c>
      <c r="E1568" s="19" t="s">
        <v>4488</v>
      </c>
      <c r="F1568" s="19" t="s">
        <v>1594</v>
      </c>
      <c r="G1568" s="20" t="s">
        <v>4316</v>
      </c>
      <c r="H1568" s="19"/>
      <c r="I1568" s="19"/>
      <c r="J1568" s="19"/>
      <c r="K1568" s="19"/>
      <c r="L1568" s="19"/>
      <c r="M1568" s="19"/>
    </row>
    <row r="1569" ht="20.25" spans="1:13">
      <c r="A1569" s="18">
        <v>45413</v>
      </c>
      <c r="B1569" s="19" t="s">
        <v>726</v>
      </c>
      <c r="C1569" s="19"/>
      <c r="D1569" s="19" t="s">
        <v>4489</v>
      </c>
      <c r="E1569" s="19" t="s">
        <v>4490</v>
      </c>
      <c r="F1569" s="19" t="s">
        <v>4491</v>
      </c>
      <c r="G1569" s="20" t="s">
        <v>3456</v>
      </c>
      <c r="H1569" s="19"/>
      <c r="I1569" s="19"/>
      <c r="J1569" s="19"/>
      <c r="K1569" s="19"/>
      <c r="L1569" s="19"/>
      <c r="M1569" s="19"/>
    </row>
    <row r="1570" ht="20.25" spans="1:13">
      <c r="A1570" s="18">
        <v>45413</v>
      </c>
      <c r="B1570" s="19" t="s">
        <v>684</v>
      </c>
      <c r="C1570" s="19"/>
      <c r="D1570" s="19" t="s">
        <v>4492</v>
      </c>
      <c r="E1570" s="19" t="s">
        <v>4493</v>
      </c>
      <c r="F1570" s="19" t="s">
        <v>1179</v>
      </c>
      <c r="G1570" s="20" t="s">
        <v>4494</v>
      </c>
      <c r="H1570" s="19"/>
      <c r="I1570" s="19"/>
      <c r="J1570" s="19"/>
      <c r="K1570" s="19"/>
      <c r="L1570" s="19"/>
      <c r="M1570" s="19"/>
    </row>
    <row r="1571" ht="20.25" spans="1:13">
      <c r="A1571" s="18">
        <v>45413</v>
      </c>
      <c r="B1571" s="19" t="s">
        <v>659</v>
      </c>
      <c r="C1571" s="19"/>
      <c r="D1571" s="19" t="s">
        <v>4495</v>
      </c>
      <c r="E1571" s="19" t="s">
        <v>4496</v>
      </c>
      <c r="F1571" s="19" t="s">
        <v>4270</v>
      </c>
      <c r="G1571" s="20" t="s">
        <v>4497</v>
      </c>
      <c r="H1571" s="19"/>
      <c r="I1571" s="19"/>
      <c r="J1571" s="19"/>
      <c r="K1571" s="19"/>
      <c r="L1571" s="19"/>
      <c r="M1571" s="19"/>
    </row>
    <row r="1572" ht="20.25" spans="1:13">
      <c r="A1572" s="18">
        <v>45413</v>
      </c>
      <c r="B1572" s="19" t="s">
        <v>675</v>
      </c>
      <c r="C1572" s="19"/>
      <c r="D1572" s="19" t="s">
        <v>4498</v>
      </c>
      <c r="E1572" s="19" t="s">
        <v>4499</v>
      </c>
      <c r="F1572" s="19" t="s">
        <v>4500</v>
      </c>
      <c r="G1572" s="20" t="s">
        <v>4501</v>
      </c>
      <c r="H1572" s="19"/>
      <c r="I1572" s="19"/>
      <c r="J1572" s="19"/>
      <c r="K1572" s="19"/>
      <c r="L1572" s="19"/>
      <c r="M1572" s="19"/>
    </row>
    <row r="1573" ht="20.25" spans="1:13">
      <c r="A1573" s="21">
        <v>45413</v>
      </c>
      <c r="B1573" s="22" t="s">
        <v>643</v>
      </c>
      <c r="C1573" s="22"/>
      <c r="D1573" s="22" t="s">
        <v>4502</v>
      </c>
      <c r="E1573" s="22" t="s">
        <v>4503</v>
      </c>
      <c r="F1573" s="22" t="s">
        <v>737</v>
      </c>
      <c r="G1573" s="23" t="s">
        <v>4254</v>
      </c>
      <c r="H1573" s="19"/>
      <c r="I1573" s="19"/>
      <c r="J1573" s="19"/>
      <c r="K1573" s="19"/>
      <c r="L1573" s="19"/>
      <c r="M1573" s="19"/>
    </row>
    <row r="1574" ht="20.25" spans="1:13">
      <c r="A1574" s="18">
        <v>45413</v>
      </c>
      <c r="B1574" s="19" t="s">
        <v>643</v>
      </c>
      <c r="C1574" s="19"/>
      <c r="D1574" s="19" t="s">
        <v>4504</v>
      </c>
      <c r="E1574" s="19" t="s">
        <v>4505</v>
      </c>
      <c r="F1574" s="19" t="s">
        <v>4506</v>
      </c>
      <c r="G1574" s="20" t="s">
        <v>4507</v>
      </c>
      <c r="H1574" s="19"/>
      <c r="I1574" s="19"/>
      <c r="J1574" s="19"/>
      <c r="K1574" s="19"/>
      <c r="L1574" s="19"/>
      <c r="M1574" s="19"/>
    </row>
    <row r="1575" ht="20.25" spans="1:13">
      <c r="A1575" s="18">
        <v>45413</v>
      </c>
      <c r="B1575" s="19" t="s">
        <v>726</v>
      </c>
      <c r="C1575" s="19"/>
      <c r="D1575" s="19" t="s">
        <v>4508</v>
      </c>
      <c r="E1575" s="19" t="s">
        <v>4509</v>
      </c>
      <c r="F1575" s="19" t="s">
        <v>3891</v>
      </c>
      <c r="G1575" s="20" t="s">
        <v>4320</v>
      </c>
      <c r="H1575" s="19"/>
      <c r="I1575" s="19"/>
      <c r="J1575" s="19"/>
      <c r="K1575" s="19"/>
      <c r="L1575" s="19"/>
      <c r="M1575" s="19"/>
    </row>
    <row r="1576" ht="20.25" spans="1:13">
      <c r="A1576" s="18">
        <v>45413</v>
      </c>
      <c r="B1576" s="19" t="s">
        <v>675</v>
      </c>
      <c r="C1576" s="19"/>
      <c r="D1576" s="19" t="s">
        <v>4510</v>
      </c>
      <c r="E1576" s="19" t="s">
        <v>4511</v>
      </c>
      <c r="F1576" s="19" t="s">
        <v>4512</v>
      </c>
      <c r="G1576" s="20" t="s">
        <v>3834</v>
      </c>
      <c r="H1576" s="19"/>
      <c r="I1576" s="19"/>
      <c r="J1576" s="19"/>
      <c r="K1576" s="19"/>
      <c r="L1576" s="19"/>
      <c r="M1576" s="19"/>
    </row>
    <row r="1577" ht="20.25" spans="1:13">
      <c r="A1577" s="18">
        <v>45413</v>
      </c>
      <c r="B1577" s="19" t="s">
        <v>675</v>
      </c>
      <c r="C1577" s="19"/>
      <c r="D1577" s="19" t="s">
        <v>4513</v>
      </c>
      <c r="E1577" s="19" t="s">
        <v>4514</v>
      </c>
      <c r="F1577" s="19" t="s">
        <v>4515</v>
      </c>
      <c r="G1577" s="20" t="s">
        <v>4516</v>
      </c>
      <c r="H1577" s="19"/>
      <c r="I1577" s="19"/>
      <c r="J1577" s="19"/>
      <c r="K1577" s="19"/>
      <c r="L1577" s="19"/>
      <c r="M1577" s="19"/>
    </row>
    <row r="1578" ht="20.25" spans="1:13">
      <c r="A1578" s="21">
        <v>45413</v>
      </c>
      <c r="B1578" s="22" t="s">
        <v>684</v>
      </c>
      <c r="C1578" s="22"/>
      <c r="D1578" s="22" t="s">
        <v>4517</v>
      </c>
      <c r="E1578" s="22" t="s">
        <v>4518</v>
      </c>
      <c r="F1578" s="22" t="s">
        <v>4486</v>
      </c>
      <c r="G1578" s="23" t="s">
        <v>4507</v>
      </c>
      <c r="H1578" s="19"/>
      <c r="I1578" s="19"/>
      <c r="J1578" s="19"/>
      <c r="K1578" s="19"/>
      <c r="L1578" s="19"/>
      <c r="M1578" s="19"/>
    </row>
    <row r="1579" ht="20.25" spans="1:13">
      <c r="A1579" s="18">
        <v>45413</v>
      </c>
      <c r="B1579" s="19" t="s">
        <v>715</v>
      </c>
      <c r="C1579" s="19"/>
      <c r="D1579" s="19" t="s">
        <v>4519</v>
      </c>
      <c r="E1579" s="19" t="s">
        <v>4520</v>
      </c>
      <c r="F1579" s="19" t="s">
        <v>4521</v>
      </c>
      <c r="G1579" s="20" t="s">
        <v>4522</v>
      </c>
      <c r="H1579" s="19"/>
      <c r="I1579" s="19"/>
      <c r="J1579" s="19"/>
      <c r="K1579" s="19"/>
      <c r="L1579" s="19"/>
      <c r="M1579" s="19"/>
    </row>
    <row r="1580" ht="20.25" spans="1:13">
      <c r="A1580" s="18">
        <v>45413</v>
      </c>
      <c r="B1580" s="19" t="s">
        <v>715</v>
      </c>
      <c r="C1580" s="19"/>
      <c r="D1580" s="19" t="s">
        <v>4523</v>
      </c>
      <c r="E1580" s="19" t="s">
        <v>4524</v>
      </c>
      <c r="F1580" s="19" t="s">
        <v>4165</v>
      </c>
      <c r="G1580" s="20" t="s">
        <v>4525</v>
      </c>
      <c r="H1580" s="19"/>
      <c r="I1580" s="19"/>
      <c r="J1580" s="19"/>
      <c r="K1580" s="19"/>
      <c r="L1580" s="19"/>
      <c r="M1580" s="19"/>
    </row>
    <row r="1581" ht="20.25" spans="1:13">
      <c r="A1581" s="18">
        <v>45413</v>
      </c>
      <c r="B1581" s="19" t="s">
        <v>643</v>
      </c>
      <c r="C1581" s="19"/>
      <c r="D1581" s="19" t="s">
        <v>4526</v>
      </c>
      <c r="E1581" s="19" t="s">
        <v>4527</v>
      </c>
      <c r="F1581" s="19" t="s">
        <v>4528</v>
      </c>
      <c r="G1581" s="20" t="s">
        <v>640</v>
      </c>
      <c r="H1581" s="19"/>
      <c r="I1581" s="19"/>
      <c r="J1581" s="19"/>
      <c r="K1581" s="19"/>
      <c r="L1581" s="19"/>
      <c r="M1581" s="19"/>
    </row>
    <row r="1582" ht="20.25" spans="1:13">
      <c r="A1582" s="18">
        <v>45413</v>
      </c>
      <c r="B1582" s="19" t="s">
        <v>684</v>
      </c>
      <c r="C1582" s="19"/>
      <c r="D1582" s="19" t="s">
        <v>4529</v>
      </c>
      <c r="E1582" s="19" t="s">
        <v>4530</v>
      </c>
      <c r="F1582" s="19" t="s">
        <v>3245</v>
      </c>
      <c r="G1582" s="20" t="s">
        <v>4531</v>
      </c>
      <c r="H1582" s="19"/>
      <c r="I1582" s="19"/>
      <c r="J1582" s="19"/>
      <c r="K1582" s="19"/>
      <c r="L1582" s="19"/>
      <c r="M1582" s="19"/>
    </row>
    <row r="1583" ht="20.25" spans="1:13">
      <c r="A1583" s="21">
        <v>45413</v>
      </c>
      <c r="B1583" s="22" t="s">
        <v>675</v>
      </c>
      <c r="C1583" s="22"/>
      <c r="D1583" s="22" t="s">
        <v>4532</v>
      </c>
      <c r="E1583" s="22" t="s">
        <v>4533</v>
      </c>
      <c r="F1583" s="22" t="s">
        <v>2203</v>
      </c>
      <c r="G1583" s="23" t="s">
        <v>4534</v>
      </c>
      <c r="H1583" s="19"/>
      <c r="I1583" s="19"/>
      <c r="J1583" s="19"/>
      <c r="K1583" s="19"/>
      <c r="L1583" s="19"/>
      <c r="M1583" s="19"/>
    </row>
    <row r="1584" ht="20.25" spans="1:13">
      <c r="A1584" s="18">
        <v>45413</v>
      </c>
      <c r="B1584" s="19" t="s">
        <v>622</v>
      </c>
      <c r="C1584" s="19"/>
      <c r="D1584" s="19" t="s">
        <v>4535</v>
      </c>
      <c r="E1584" s="19" t="s">
        <v>4536</v>
      </c>
      <c r="F1584" s="19" t="s">
        <v>3999</v>
      </c>
      <c r="G1584" s="20" t="s">
        <v>4537</v>
      </c>
      <c r="H1584" s="19"/>
      <c r="I1584" s="19"/>
      <c r="J1584" s="19"/>
      <c r="K1584" s="19"/>
      <c r="L1584" s="19"/>
      <c r="M1584" s="19"/>
    </row>
    <row r="1585" ht="20.25" spans="1:13">
      <c r="A1585" s="18">
        <v>45413</v>
      </c>
      <c r="B1585" s="19" t="s">
        <v>726</v>
      </c>
      <c r="C1585" s="19"/>
      <c r="D1585" s="19" t="s">
        <v>4538</v>
      </c>
      <c r="E1585" s="19" t="s">
        <v>4539</v>
      </c>
      <c r="F1585" s="19" t="s">
        <v>4540</v>
      </c>
      <c r="G1585" s="20" t="s">
        <v>4541</v>
      </c>
      <c r="H1585" s="19"/>
      <c r="I1585" s="19"/>
      <c r="J1585" s="19"/>
      <c r="K1585" s="19"/>
      <c r="L1585" s="19"/>
      <c r="M1585" s="19"/>
    </row>
    <row r="1586" ht="20.25" spans="1:13">
      <c r="A1586" s="18">
        <v>45413</v>
      </c>
      <c r="B1586" s="19" t="s">
        <v>715</v>
      </c>
      <c r="C1586" s="19"/>
      <c r="D1586" s="19" t="s">
        <v>4542</v>
      </c>
      <c r="E1586" s="19" t="s">
        <v>4543</v>
      </c>
      <c r="F1586" s="19" t="s">
        <v>4002</v>
      </c>
      <c r="G1586" s="20" t="s">
        <v>649</v>
      </c>
      <c r="H1586" s="19"/>
      <c r="I1586" s="19"/>
      <c r="J1586" s="19"/>
      <c r="K1586" s="19"/>
      <c r="L1586" s="19"/>
      <c r="M1586" s="19"/>
    </row>
    <row r="1587" ht="20.25" spans="1:13">
      <c r="A1587" s="21">
        <v>45413</v>
      </c>
      <c r="B1587" s="22" t="s">
        <v>675</v>
      </c>
      <c r="C1587" s="22"/>
      <c r="D1587" s="22" t="s">
        <v>4544</v>
      </c>
      <c r="E1587" s="22" t="s">
        <v>4545</v>
      </c>
      <c r="F1587" s="35" t="s">
        <v>713</v>
      </c>
      <c r="G1587" s="23" t="s">
        <v>4244</v>
      </c>
      <c r="H1587" s="19"/>
      <c r="I1587" s="19"/>
      <c r="J1587" s="19"/>
      <c r="K1587" s="19"/>
      <c r="L1587" s="19"/>
      <c r="M1587" s="19"/>
    </row>
    <row r="1588" ht="20.25" spans="1:13">
      <c r="A1588" s="18">
        <v>45413</v>
      </c>
      <c r="B1588" s="19" t="s">
        <v>622</v>
      </c>
      <c r="C1588" s="19"/>
      <c r="D1588" s="19" t="s">
        <v>4546</v>
      </c>
      <c r="E1588" s="19" t="s">
        <v>4547</v>
      </c>
      <c r="F1588" s="19" t="s">
        <v>162</v>
      </c>
      <c r="G1588" s="20" t="s">
        <v>1337</v>
      </c>
      <c r="H1588" s="19"/>
      <c r="I1588" s="19"/>
      <c r="J1588" s="19"/>
      <c r="K1588" s="19"/>
      <c r="L1588" s="19"/>
      <c r="M1588" s="19"/>
    </row>
    <row r="1589" ht="20.25" spans="1:13">
      <c r="A1589" s="18">
        <v>45413</v>
      </c>
      <c r="B1589" s="19" t="s">
        <v>659</v>
      </c>
      <c r="C1589" s="19"/>
      <c r="D1589" s="19" t="s">
        <v>4548</v>
      </c>
      <c r="E1589" s="19" t="s">
        <v>4549</v>
      </c>
      <c r="F1589" s="19" t="s">
        <v>4550</v>
      </c>
      <c r="G1589" s="20">
        <v>34.1</v>
      </c>
      <c r="H1589" s="19"/>
      <c r="I1589" s="19"/>
      <c r="J1589" s="19"/>
      <c r="K1589" s="19"/>
      <c r="L1589" s="19"/>
      <c r="M1589" s="19" t="s">
        <v>4551</v>
      </c>
    </row>
    <row r="1590" ht="20.25" spans="1:13">
      <c r="A1590" s="18">
        <v>45413</v>
      </c>
      <c r="B1590" s="19" t="s">
        <v>643</v>
      </c>
      <c r="C1590" s="19"/>
      <c r="D1590" s="19" t="s">
        <v>4552</v>
      </c>
      <c r="E1590" s="19" t="s">
        <v>4553</v>
      </c>
      <c r="F1590" s="19" t="s">
        <v>4506</v>
      </c>
      <c r="G1590" s="20" t="s">
        <v>4507</v>
      </c>
      <c r="H1590" s="19"/>
      <c r="I1590" s="19"/>
      <c r="J1590" s="19"/>
      <c r="K1590" s="19"/>
      <c r="L1590" s="19"/>
      <c r="M1590" s="19"/>
    </row>
    <row r="1591" ht="20.25" spans="1:13">
      <c r="A1591" s="18">
        <v>45413</v>
      </c>
      <c r="B1591" s="19" t="s">
        <v>622</v>
      </c>
      <c r="C1591" s="19"/>
      <c r="D1591" s="19" t="s">
        <v>4554</v>
      </c>
      <c r="E1591" s="19" t="s">
        <v>4555</v>
      </c>
      <c r="F1591" s="19" t="s">
        <v>4556</v>
      </c>
      <c r="G1591" s="20">
        <v>49</v>
      </c>
      <c r="H1591" s="19"/>
      <c r="I1591" s="19"/>
      <c r="J1591" s="19"/>
      <c r="K1591" s="19"/>
      <c r="L1591" s="19"/>
      <c r="M1591" s="19" t="s">
        <v>4557</v>
      </c>
    </row>
    <row r="1592" ht="20.25" spans="1:13">
      <c r="A1592" s="18">
        <v>45413</v>
      </c>
      <c r="B1592" s="19" t="s">
        <v>684</v>
      </c>
      <c r="C1592" s="19"/>
      <c r="D1592" s="19" t="s">
        <v>4558</v>
      </c>
      <c r="E1592" s="19" t="s">
        <v>4559</v>
      </c>
      <c r="F1592" s="19" t="s">
        <v>4560</v>
      </c>
      <c r="G1592" s="20" t="s">
        <v>1937</v>
      </c>
      <c r="H1592" s="19"/>
      <c r="I1592" s="19"/>
      <c r="J1592" s="19"/>
      <c r="K1592" s="19"/>
      <c r="L1592" s="19"/>
      <c r="M1592" s="19" t="s">
        <v>4561</v>
      </c>
    </row>
    <row r="1593" ht="20.25" spans="1:13">
      <c r="A1593" s="18">
        <v>45413</v>
      </c>
      <c r="B1593" s="19" t="s">
        <v>726</v>
      </c>
      <c r="C1593" s="19"/>
      <c r="D1593" s="19" t="s">
        <v>4562</v>
      </c>
      <c r="E1593" s="19" t="s">
        <v>4563</v>
      </c>
      <c r="F1593" s="19" t="s">
        <v>4564</v>
      </c>
      <c r="G1593" s="20" t="s">
        <v>4565</v>
      </c>
      <c r="H1593" s="19"/>
      <c r="I1593" s="19"/>
      <c r="J1593" s="19"/>
      <c r="K1593" s="19"/>
      <c r="L1593" s="19"/>
      <c r="M1593" s="19"/>
    </row>
    <row r="1594" ht="20.25" spans="1:13">
      <c r="A1594" s="18">
        <v>45416</v>
      </c>
      <c r="B1594" s="19" t="s">
        <v>617</v>
      </c>
      <c r="C1594" s="19"/>
      <c r="D1594" s="19" t="s">
        <v>89</v>
      </c>
      <c r="E1594" s="19" t="s">
        <v>87</v>
      </c>
      <c r="F1594" s="35" t="s">
        <v>90</v>
      </c>
      <c r="G1594" s="23" t="s">
        <v>4566</v>
      </c>
      <c r="H1594" s="19"/>
      <c r="I1594" s="19"/>
      <c r="J1594" s="19"/>
      <c r="K1594" s="19"/>
      <c r="L1594" s="19"/>
      <c r="M1594" s="19"/>
    </row>
    <row r="1595" ht="20.25" spans="1:13">
      <c r="A1595" s="18">
        <v>45416</v>
      </c>
      <c r="B1595" s="19" t="s">
        <v>617</v>
      </c>
      <c r="C1595" s="19"/>
      <c r="D1595" s="19" t="s">
        <v>93</v>
      </c>
      <c r="E1595" s="19" t="s">
        <v>91</v>
      </c>
      <c r="F1595" s="35" t="s">
        <v>95</v>
      </c>
      <c r="G1595" s="23" t="s">
        <v>4567</v>
      </c>
      <c r="H1595" s="19"/>
      <c r="I1595" s="19"/>
      <c r="J1595" s="19"/>
      <c r="K1595" s="19"/>
      <c r="L1595" s="19"/>
      <c r="M1595" s="19"/>
    </row>
    <row r="1596" ht="20.25" spans="1:13">
      <c r="A1596" s="18">
        <v>45416</v>
      </c>
      <c r="B1596" s="19" t="s">
        <v>659</v>
      </c>
      <c r="C1596" s="19"/>
      <c r="D1596" s="19" t="s">
        <v>4568</v>
      </c>
      <c r="E1596" s="19" t="s">
        <v>4569</v>
      </c>
      <c r="F1596" s="19" t="s">
        <v>299</v>
      </c>
      <c r="G1596" s="20" t="s">
        <v>4570</v>
      </c>
      <c r="H1596" s="19"/>
      <c r="I1596" s="19"/>
      <c r="J1596" s="19"/>
      <c r="K1596" s="19"/>
      <c r="L1596" s="19"/>
      <c r="M1596" s="19"/>
    </row>
    <row r="1597" ht="20.25" spans="1:13">
      <c r="A1597" s="21">
        <v>45416</v>
      </c>
      <c r="B1597" s="22" t="s">
        <v>715</v>
      </c>
      <c r="C1597" s="22"/>
      <c r="D1597" s="22" t="s">
        <v>4571</v>
      </c>
      <c r="E1597" s="22" t="s">
        <v>4572</v>
      </c>
      <c r="F1597" s="22" t="s">
        <v>4573</v>
      </c>
      <c r="G1597" s="23" t="s">
        <v>4574</v>
      </c>
      <c r="H1597" s="19"/>
      <c r="I1597" s="19"/>
      <c r="J1597" s="19"/>
      <c r="K1597" s="19"/>
      <c r="L1597" s="19"/>
      <c r="M1597" s="19"/>
    </row>
    <row r="1598" ht="20.25" spans="1:13">
      <c r="A1598" s="18">
        <v>45416</v>
      </c>
      <c r="B1598" s="19" t="s">
        <v>617</v>
      </c>
      <c r="C1598" s="19"/>
      <c r="D1598" s="19" t="s">
        <v>98</v>
      </c>
      <c r="E1598" s="19" t="s">
        <v>96</v>
      </c>
      <c r="F1598" s="35" t="s">
        <v>100</v>
      </c>
      <c r="G1598" s="23" t="s">
        <v>4575</v>
      </c>
      <c r="H1598" s="19"/>
      <c r="I1598" s="19"/>
      <c r="J1598" s="19"/>
      <c r="K1598" s="19"/>
      <c r="L1598" s="19"/>
      <c r="M1598" s="19"/>
    </row>
    <row r="1599" ht="20.25" spans="1:13">
      <c r="A1599" s="18">
        <v>45418</v>
      </c>
      <c r="B1599" s="19" t="s">
        <v>611</v>
      </c>
      <c r="C1599" s="19"/>
      <c r="D1599" s="19" t="s">
        <v>4576</v>
      </c>
      <c r="E1599" s="19" t="s">
        <v>4577</v>
      </c>
      <c r="F1599" s="19" t="s">
        <v>1161</v>
      </c>
      <c r="G1599" s="20">
        <v>31.5</v>
      </c>
      <c r="H1599" s="19"/>
      <c r="I1599" s="19"/>
      <c r="J1599" s="19"/>
      <c r="K1599" s="19"/>
      <c r="L1599" s="19"/>
      <c r="M1599" s="19"/>
    </row>
    <row r="1600" ht="20.25" spans="1:13">
      <c r="A1600" s="18">
        <v>45418</v>
      </c>
      <c r="B1600" s="19" t="s">
        <v>622</v>
      </c>
      <c r="C1600" s="19"/>
      <c r="D1600" s="19" t="s">
        <v>4578</v>
      </c>
      <c r="E1600" s="19" t="s">
        <v>4579</v>
      </c>
      <c r="F1600" s="19" t="s">
        <v>4580</v>
      </c>
      <c r="G1600" s="20">
        <v>37.2</v>
      </c>
      <c r="H1600" s="19"/>
      <c r="I1600" s="19"/>
      <c r="J1600" s="19"/>
      <c r="K1600" s="19"/>
      <c r="L1600" s="19"/>
      <c r="M1600" s="19"/>
    </row>
    <row r="1601" ht="20.25" spans="1:13">
      <c r="A1601" s="18">
        <v>45418</v>
      </c>
      <c r="B1601" s="19" t="s">
        <v>684</v>
      </c>
      <c r="C1601" s="19"/>
      <c r="D1601" s="19" t="s">
        <v>4581</v>
      </c>
      <c r="E1601" s="19" t="s">
        <v>4582</v>
      </c>
      <c r="F1601" s="19" t="s">
        <v>838</v>
      </c>
      <c r="G1601" s="20">
        <v>74.97</v>
      </c>
      <c r="H1601" s="19"/>
      <c r="I1601" s="19"/>
      <c r="J1601" s="19"/>
      <c r="K1601" s="19"/>
      <c r="L1601" s="19"/>
      <c r="M1601" s="19"/>
    </row>
    <row r="1602" ht="20.25" spans="1:13">
      <c r="A1602" s="21">
        <v>45418</v>
      </c>
      <c r="B1602" s="22" t="s">
        <v>715</v>
      </c>
      <c r="C1602" s="22"/>
      <c r="D1602" s="22" t="s">
        <v>4583</v>
      </c>
      <c r="E1602" s="22" t="s">
        <v>4584</v>
      </c>
      <c r="F1602" s="22" t="s">
        <v>2440</v>
      </c>
      <c r="G1602" s="23">
        <v>20.16</v>
      </c>
      <c r="H1602" s="19"/>
      <c r="I1602" s="19"/>
      <c r="J1602" s="19"/>
      <c r="K1602" s="19"/>
      <c r="L1602" s="19"/>
      <c r="M1602" s="19"/>
    </row>
    <row r="1603" ht="20.25" spans="1:13">
      <c r="A1603" s="18">
        <v>45418</v>
      </c>
      <c r="B1603" s="19" t="s">
        <v>715</v>
      </c>
      <c r="C1603" s="19"/>
      <c r="D1603" s="19" t="s">
        <v>4585</v>
      </c>
      <c r="E1603" s="19" t="s">
        <v>4586</v>
      </c>
      <c r="F1603" s="19" t="s">
        <v>4587</v>
      </c>
      <c r="G1603" s="20">
        <v>19.53</v>
      </c>
      <c r="H1603" s="19"/>
      <c r="I1603" s="19"/>
      <c r="J1603" s="19"/>
      <c r="K1603" s="19"/>
      <c r="L1603" s="19"/>
      <c r="M1603" s="19"/>
    </row>
    <row r="1604" ht="20.25" spans="1:13">
      <c r="A1604" s="18">
        <v>45418</v>
      </c>
      <c r="B1604" s="19" t="s">
        <v>715</v>
      </c>
      <c r="C1604" s="19"/>
      <c r="D1604" s="19" t="s">
        <v>4588</v>
      </c>
      <c r="E1604" s="19" t="s">
        <v>4589</v>
      </c>
      <c r="F1604" s="19" t="s">
        <v>4429</v>
      </c>
      <c r="G1604" s="20">
        <v>26.46</v>
      </c>
      <c r="H1604" s="19"/>
      <c r="I1604" s="19"/>
      <c r="J1604" s="19"/>
      <c r="K1604" s="19"/>
      <c r="L1604" s="19"/>
      <c r="M1604" s="19"/>
    </row>
    <row r="1605" ht="20.25" spans="1:13">
      <c r="A1605" s="18">
        <v>45418</v>
      </c>
      <c r="B1605" s="19" t="s">
        <v>715</v>
      </c>
      <c r="C1605" s="19"/>
      <c r="D1605" s="19" t="s">
        <v>4590</v>
      </c>
      <c r="E1605" s="19" t="s">
        <v>4591</v>
      </c>
      <c r="F1605" s="19" t="s">
        <v>4429</v>
      </c>
      <c r="G1605" s="20">
        <v>26.46</v>
      </c>
      <c r="H1605" s="19"/>
      <c r="I1605" s="19"/>
      <c r="J1605" s="19"/>
      <c r="K1605" s="19"/>
      <c r="L1605" s="19"/>
      <c r="M1605" s="19"/>
    </row>
    <row r="1606" ht="20.25" spans="1:13">
      <c r="A1606" s="18">
        <v>45418</v>
      </c>
      <c r="B1606" s="19" t="s">
        <v>684</v>
      </c>
      <c r="C1606" s="19"/>
      <c r="D1606" s="19" t="s">
        <v>4592</v>
      </c>
      <c r="E1606" s="19" t="s">
        <v>4593</v>
      </c>
      <c r="F1606" s="19" t="s">
        <v>3245</v>
      </c>
      <c r="G1606" s="20">
        <v>21.42</v>
      </c>
      <c r="H1606" s="19"/>
      <c r="I1606" s="19"/>
      <c r="J1606" s="19"/>
      <c r="K1606" s="19"/>
      <c r="L1606" s="19"/>
      <c r="M1606" s="19"/>
    </row>
    <row r="1607" ht="20.25" spans="1:13">
      <c r="A1607" s="18">
        <v>45418</v>
      </c>
      <c r="B1607" s="19" t="s">
        <v>675</v>
      </c>
      <c r="C1607" s="19"/>
      <c r="D1607" s="19" t="s">
        <v>4594</v>
      </c>
      <c r="E1607" s="19" t="s">
        <v>4595</v>
      </c>
      <c r="F1607" s="19" t="s">
        <v>4106</v>
      </c>
      <c r="G1607" s="20">
        <v>44.73</v>
      </c>
      <c r="H1607" s="19"/>
      <c r="I1607" s="19"/>
      <c r="J1607" s="19"/>
      <c r="K1607" s="19"/>
      <c r="L1607" s="19"/>
      <c r="M1607" s="19"/>
    </row>
    <row r="1608" ht="20.25" spans="1:13">
      <c r="A1608" s="21">
        <v>45418</v>
      </c>
      <c r="B1608" s="22" t="s">
        <v>675</v>
      </c>
      <c r="C1608" s="22"/>
      <c r="D1608" s="22" t="s">
        <v>4596</v>
      </c>
      <c r="E1608" s="22" t="s">
        <v>4597</v>
      </c>
      <c r="F1608" s="22" t="s">
        <v>3745</v>
      </c>
      <c r="G1608" s="23">
        <v>64.26</v>
      </c>
      <c r="H1608" s="19"/>
      <c r="I1608" s="19"/>
      <c r="J1608" s="19"/>
      <c r="K1608" s="19"/>
      <c r="L1608" s="19"/>
      <c r="M1608" s="19"/>
    </row>
    <row r="1609" ht="20.25" spans="1:13">
      <c r="A1609" s="18">
        <v>45418</v>
      </c>
      <c r="B1609" s="19" t="s">
        <v>675</v>
      </c>
      <c r="C1609" s="19"/>
      <c r="D1609" s="19" t="s">
        <v>4598</v>
      </c>
      <c r="E1609" s="19" t="s">
        <v>4599</v>
      </c>
      <c r="F1609" s="19" t="s">
        <v>3898</v>
      </c>
      <c r="G1609" s="20">
        <v>41.58</v>
      </c>
      <c r="H1609" s="19"/>
      <c r="I1609" s="19"/>
      <c r="J1609" s="19"/>
      <c r="K1609" s="19"/>
      <c r="L1609" s="19"/>
      <c r="M1609" s="19"/>
    </row>
    <row r="1610" ht="20.25" spans="1:13">
      <c r="A1610" s="18">
        <v>45418</v>
      </c>
      <c r="B1610" s="19" t="s">
        <v>603</v>
      </c>
      <c r="C1610" s="19"/>
      <c r="D1610" s="19" t="s">
        <v>4600</v>
      </c>
      <c r="E1610" s="19" t="s">
        <v>4601</v>
      </c>
      <c r="F1610" s="19" t="s">
        <v>2151</v>
      </c>
      <c r="G1610" s="20">
        <v>37.82</v>
      </c>
      <c r="H1610" s="19"/>
      <c r="I1610" s="19"/>
      <c r="J1610" s="19"/>
      <c r="K1610" s="19"/>
      <c r="L1610" s="19"/>
      <c r="M1610" s="19"/>
    </row>
    <row r="1611" ht="20.25" spans="1:13">
      <c r="A1611" s="18">
        <v>45419</v>
      </c>
      <c r="B1611" s="19" t="s">
        <v>726</v>
      </c>
      <c r="C1611" s="19"/>
      <c r="D1611" s="19" t="s">
        <v>4602</v>
      </c>
      <c r="E1611" s="19" t="s">
        <v>4603</v>
      </c>
      <c r="F1611" s="19" t="s">
        <v>1677</v>
      </c>
      <c r="G1611" s="20">
        <v>75.6</v>
      </c>
      <c r="H1611" s="19"/>
      <c r="I1611" s="19"/>
      <c r="J1611" s="19"/>
      <c r="K1611" s="19"/>
      <c r="L1611" s="19"/>
      <c r="M1611" s="19"/>
    </row>
    <row r="1612" ht="20.25" spans="1:13">
      <c r="A1612" s="18">
        <v>45419</v>
      </c>
      <c r="B1612" s="19" t="s">
        <v>622</v>
      </c>
      <c r="C1612" s="19"/>
      <c r="D1612" s="19" t="s">
        <v>4604</v>
      </c>
      <c r="E1612" s="19" t="s">
        <v>4605</v>
      </c>
      <c r="F1612" s="19" t="s">
        <v>4606</v>
      </c>
      <c r="G1612" s="20">
        <v>36.4</v>
      </c>
      <c r="H1612" s="19"/>
      <c r="I1612" s="19"/>
      <c r="J1612" s="19"/>
      <c r="K1612" s="19"/>
      <c r="L1612" s="19"/>
      <c r="M1612" s="19"/>
    </row>
    <row r="1613" ht="20.25" spans="1:13">
      <c r="A1613" s="18">
        <v>45419</v>
      </c>
      <c r="B1613" s="19" t="s">
        <v>715</v>
      </c>
      <c r="C1613" s="19"/>
      <c r="D1613" s="19" t="s">
        <v>4607</v>
      </c>
      <c r="E1613" s="19" t="s">
        <v>4608</v>
      </c>
      <c r="F1613" s="19" t="s">
        <v>4609</v>
      </c>
      <c r="G1613" s="20">
        <v>58.8</v>
      </c>
      <c r="H1613" s="19"/>
      <c r="I1613" s="19"/>
      <c r="J1613" s="19"/>
      <c r="K1613" s="19"/>
      <c r="L1613" s="19"/>
      <c r="M1613" s="19"/>
    </row>
    <row r="1614" ht="20.25" spans="1:13">
      <c r="A1614" s="18">
        <v>45419</v>
      </c>
      <c r="B1614" s="19" t="s">
        <v>776</v>
      </c>
      <c r="C1614" s="19"/>
      <c r="D1614" s="19" t="s">
        <v>4610</v>
      </c>
      <c r="E1614" s="19" t="s">
        <v>4611</v>
      </c>
      <c r="F1614" s="19" t="s">
        <v>4612</v>
      </c>
      <c r="G1614" s="20">
        <v>21.25</v>
      </c>
      <c r="H1614" s="19"/>
      <c r="I1614" s="19"/>
      <c r="J1614" s="19"/>
      <c r="K1614" s="19"/>
      <c r="L1614" s="19"/>
      <c r="M1614" s="19"/>
    </row>
    <row r="1615" ht="20.25" spans="1:13">
      <c r="A1615" s="18">
        <v>45419</v>
      </c>
      <c r="B1615" s="19" t="s">
        <v>622</v>
      </c>
      <c r="C1615" s="19"/>
      <c r="D1615" s="19" t="s">
        <v>4613</v>
      </c>
      <c r="E1615" s="19" t="s">
        <v>4614</v>
      </c>
      <c r="F1615" s="19" t="s">
        <v>4615</v>
      </c>
      <c r="G1615" s="20">
        <v>84.87</v>
      </c>
      <c r="H1615" s="19"/>
      <c r="I1615" s="19"/>
      <c r="J1615" s="19"/>
      <c r="K1615" s="19"/>
      <c r="L1615" s="19"/>
      <c r="M1615" s="19"/>
    </row>
    <row r="1616" ht="20.25" spans="1:13">
      <c r="A1616" s="18">
        <v>45419</v>
      </c>
      <c r="B1616" s="19" t="s">
        <v>675</v>
      </c>
      <c r="C1616" s="19"/>
      <c r="D1616" s="19" t="s">
        <v>4616</v>
      </c>
      <c r="E1616" s="19" t="s">
        <v>4617</v>
      </c>
      <c r="F1616" s="19" t="s">
        <v>4618</v>
      </c>
      <c r="G1616" s="20">
        <v>43.4</v>
      </c>
      <c r="H1616" s="19"/>
      <c r="I1616" s="19"/>
      <c r="J1616" s="19"/>
      <c r="K1616" s="19"/>
      <c r="L1616" s="19"/>
      <c r="M1616" s="19"/>
    </row>
    <row r="1617" ht="20.25" spans="1:13">
      <c r="A1617" s="21">
        <v>45419</v>
      </c>
      <c r="B1617" s="22" t="s">
        <v>675</v>
      </c>
      <c r="C1617" s="22"/>
      <c r="D1617" s="22" t="s">
        <v>4619</v>
      </c>
      <c r="E1617" s="22" t="s">
        <v>4620</v>
      </c>
      <c r="F1617" s="22" t="s">
        <v>4515</v>
      </c>
      <c r="G1617" s="23">
        <v>70</v>
      </c>
      <c r="H1617" s="19"/>
      <c r="I1617" s="19"/>
      <c r="J1617" s="19"/>
      <c r="K1617" s="19"/>
      <c r="L1617" s="19"/>
      <c r="M1617" s="19"/>
    </row>
    <row r="1618" ht="20.25" spans="1:13">
      <c r="A1618" s="18">
        <v>45419</v>
      </c>
      <c r="B1618" s="19" t="s">
        <v>643</v>
      </c>
      <c r="C1618" s="19"/>
      <c r="D1618" s="19" t="s">
        <v>4621</v>
      </c>
      <c r="E1618" s="19" t="s">
        <v>4622</v>
      </c>
      <c r="F1618" s="19" t="s">
        <v>2781</v>
      </c>
      <c r="G1618" s="20">
        <v>44.64</v>
      </c>
      <c r="H1618" s="19"/>
      <c r="I1618" s="19"/>
      <c r="J1618" s="19"/>
      <c r="K1618" s="19"/>
      <c r="L1618" s="19"/>
      <c r="M1618" s="19"/>
    </row>
    <row r="1619" ht="20.25" spans="1:13">
      <c r="A1619" s="21">
        <v>45419</v>
      </c>
      <c r="B1619" s="22" t="s">
        <v>643</v>
      </c>
      <c r="C1619" s="22"/>
      <c r="D1619" s="22" t="s">
        <v>4623</v>
      </c>
      <c r="E1619" s="22" t="s">
        <v>4624</v>
      </c>
      <c r="F1619" s="22" t="s">
        <v>2757</v>
      </c>
      <c r="G1619" s="23">
        <v>49.6</v>
      </c>
      <c r="H1619" s="19"/>
      <c r="I1619" s="19"/>
      <c r="J1619" s="19"/>
      <c r="K1619" s="19"/>
      <c r="L1619" s="19"/>
      <c r="M1619" s="19"/>
    </row>
    <row r="1620" ht="20.25" spans="1:13">
      <c r="A1620" s="18">
        <v>45419</v>
      </c>
      <c r="B1620" s="19" t="s">
        <v>611</v>
      </c>
      <c r="C1620" s="19"/>
      <c r="D1620" s="19" t="s">
        <v>4625</v>
      </c>
      <c r="E1620" s="19" t="s">
        <v>4626</v>
      </c>
      <c r="F1620" s="19" t="s">
        <v>3316</v>
      </c>
      <c r="G1620" s="20">
        <v>16.74</v>
      </c>
      <c r="H1620" s="19"/>
      <c r="I1620" s="19"/>
      <c r="J1620" s="19"/>
      <c r="K1620" s="19"/>
      <c r="L1620" s="19"/>
      <c r="M1620" s="19"/>
    </row>
    <row r="1621" ht="20.25" spans="1:13">
      <c r="A1621" s="18">
        <v>45419</v>
      </c>
      <c r="B1621" s="19" t="s">
        <v>715</v>
      </c>
      <c r="C1621" s="19"/>
      <c r="D1621" s="19" t="s">
        <v>4627</v>
      </c>
      <c r="E1621" s="19" t="s">
        <v>4628</v>
      </c>
      <c r="F1621" s="19" t="s">
        <v>3578</v>
      </c>
      <c r="G1621" s="20">
        <v>23.04</v>
      </c>
      <c r="H1621" s="19"/>
      <c r="I1621" s="19"/>
      <c r="J1621" s="19"/>
      <c r="K1621" s="19"/>
      <c r="L1621" s="19"/>
      <c r="M1621" s="19" t="s">
        <v>3579</v>
      </c>
    </row>
    <row r="1622" ht="20.25" spans="1:13">
      <c r="A1622" s="18">
        <v>45419</v>
      </c>
      <c r="B1622" s="19" t="s">
        <v>715</v>
      </c>
      <c r="C1622" s="19"/>
      <c r="D1622" s="19" t="s">
        <v>4629</v>
      </c>
      <c r="E1622" s="19" t="s">
        <v>4630</v>
      </c>
      <c r="F1622" s="19" t="s">
        <v>4631</v>
      </c>
      <c r="G1622" s="20">
        <v>30.72</v>
      </c>
      <c r="H1622" s="19"/>
      <c r="I1622" s="19"/>
      <c r="J1622" s="19"/>
      <c r="K1622" s="19"/>
      <c r="L1622" s="19"/>
      <c r="M1622" s="19" t="s">
        <v>4632</v>
      </c>
    </row>
    <row r="1623" ht="20.25" spans="1:13">
      <c r="A1623" s="18">
        <v>45420</v>
      </c>
      <c r="B1623" s="19" t="s">
        <v>675</v>
      </c>
      <c r="C1623" s="19"/>
      <c r="D1623" s="19" t="s">
        <v>4633</v>
      </c>
      <c r="E1623" s="19" t="s">
        <v>4634</v>
      </c>
      <c r="F1623" s="19" t="s">
        <v>4635</v>
      </c>
      <c r="G1623" s="20">
        <v>19.2</v>
      </c>
      <c r="H1623" s="19"/>
      <c r="I1623" s="19"/>
      <c r="J1623" s="19"/>
      <c r="K1623" s="19"/>
      <c r="L1623" s="19"/>
      <c r="M1623" s="19"/>
    </row>
    <row r="1624" ht="20.25" spans="1:13">
      <c r="A1624" s="18">
        <v>45420</v>
      </c>
      <c r="B1624" s="19" t="s">
        <v>715</v>
      </c>
      <c r="C1624" s="19"/>
      <c r="D1624" s="19" t="s">
        <v>4636</v>
      </c>
      <c r="E1624" s="19" t="s">
        <v>4637</v>
      </c>
      <c r="F1624" s="19" t="s">
        <v>3700</v>
      </c>
      <c r="G1624" s="20">
        <v>49</v>
      </c>
      <c r="H1624" s="19"/>
      <c r="I1624" s="19"/>
      <c r="J1624" s="19"/>
      <c r="K1624" s="19"/>
      <c r="L1624" s="19"/>
      <c r="M1624" s="19"/>
    </row>
    <row r="1625" ht="20.25" spans="1:13">
      <c r="A1625" s="21">
        <v>45420</v>
      </c>
      <c r="B1625" s="22" t="s">
        <v>726</v>
      </c>
      <c r="C1625" s="22"/>
      <c r="D1625" s="22" t="s">
        <v>4638</v>
      </c>
      <c r="E1625" s="22" t="s">
        <v>4218</v>
      </c>
      <c r="F1625" s="22" t="s">
        <v>166</v>
      </c>
      <c r="G1625" s="23">
        <v>44.1</v>
      </c>
      <c r="H1625" s="19"/>
      <c r="I1625" s="19"/>
      <c r="J1625" s="19"/>
      <c r="K1625" s="19"/>
      <c r="L1625" s="19"/>
      <c r="M1625" s="19"/>
    </row>
    <row r="1626" ht="20.25" spans="1:13">
      <c r="A1626" s="21">
        <v>45420</v>
      </c>
      <c r="B1626" s="22" t="s">
        <v>611</v>
      </c>
      <c r="C1626" s="22"/>
      <c r="D1626" s="22" t="s">
        <v>4639</v>
      </c>
      <c r="E1626" s="22" t="s">
        <v>4640</v>
      </c>
      <c r="F1626" s="22" t="s">
        <v>3445</v>
      </c>
      <c r="G1626" s="23">
        <v>17.36</v>
      </c>
      <c r="H1626" s="19"/>
      <c r="I1626" s="19"/>
      <c r="J1626" s="19"/>
      <c r="K1626" s="19"/>
      <c r="L1626" s="19"/>
      <c r="M1626" s="19"/>
    </row>
    <row r="1627" ht="20.25" spans="1:13">
      <c r="A1627" s="18">
        <v>45420</v>
      </c>
      <c r="B1627" s="19" t="s">
        <v>643</v>
      </c>
      <c r="C1627" s="19"/>
      <c r="D1627" s="19" t="s">
        <v>4641</v>
      </c>
      <c r="E1627" s="19" t="s">
        <v>4642</v>
      </c>
      <c r="F1627" s="19" t="s">
        <v>666</v>
      </c>
      <c r="G1627" s="20">
        <v>16</v>
      </c>
      <c r="H1627" s="19"/>
      <c r="I1627" s="19"/>
      <c r="J1627" s="19"/>
      <c r="K1627" s="19"/>
      <c r="L1627" s="19"/>
      <c r="M1627" s="19"/>
    </row>
    <row r="1628" ht="20.25" spans="1:13">
      <c r="A1628" s="21">
        <v>45420</v>
      </c>
      <c r="B1628" s="22" t="s">
        <v>726</v>
      </c>
      <c r="C1628" s="22"/>
      <c r="D1628" s="22" t="s">
        <v>4643</v>
      </c>
      <c r="E1628" s="22" t="s">
        <v>4644</v>
      </c>
      <c r="F1628" s="22" t="s">
        <v>4188</v>
      </c>
      <c r="G1628" s="23">
        <v>28.35</v>
      </c>
      <c r="H1628" s="19"/>
      <c r="I1628" s="19"/>
      <c r="J1628" s="19"/>
      <c r="K1628" s="19"/>
      <c r="L1628" s="19"/>
      <c r="M1628" s="19"/>
    </row>
    <row r="1629" ht="20.25" spans="1:13">
      <c r="A1629" s="18">
        <v>45420</v>
      </c>
      <c r="B1629" s="19" t="s">
        <v>643</v>
      </c>
      <c r="C1629" s="19"/>
      <c r="D1629" s="19" t="s">
        <v>4645</v>
      </c>
      <c r="E1629" s="19" t="s">
        <v>4646</v>
      </c>
      <c r="F1629" s="19" t="s">
        <v>1008</v>
      </c>
      <c r="G1629" s="20">
        <v>20.16</v>
      </c>
      <c r="H1629" s="19"/>
      <c r="I1629" s="19"/>
      <c r="J1629" s="19"/>
      <c r="K1629" s="19"/>
      <c r="L1629" s="19"/>
      <c r="M1629" s="19"/>
    </row>
    <row r="1630" ht="20.25" spans="1:13">
      <c r="A1630" s="18">
        <v>45420</v>
      </c>
      <c r="B1630" s="19" t="s">
        <v>611</v>
      </c>
      <c r="C1630" s="19"/>
      <c r="D1630" s="19" t="s">
        <v>4647</v>
      </c>
      <c r="E1630" s="19" t="s">
        <v>4648</v>
      </c>
      <c r="F1630" s="19" t="s">
        <v>632</v>
      </c>
      <c r="G1630" s="20">
        <v>65</v>
      </c>
      <c r="H1630" s="19"/>
      <c r="I1630" s="19"/>
      <c r="J1630" s="19"/>
      <c r="K1630" s="19"/>
      <c r="L1630" s="19"/>
      <c r="M1630" s="19"/>
    </row>
    <row r="1631" ht="20.25" spans="1:13">
      <c r="A1631" s="21">
        <v>45420</v>
      </c>
      <c r="B1631" s="22" t="s">
        <v>643</v>
      </c>
      <c r="C1631" s="22"/>
      <c r="D1631" s="22" t="s">
        <v>4649</v>
      </c>
      <c r="E1631" s="22" t="s">
        <v>4650</v>
      </c>
      <c r="F1631" s="22" t="s">
        <v>4651</v>
      </c>
      <c r="G1631" s="23">
        <v>90.72</v>
      </c>
      <c r="H1631" s="19"/>
      <c r="I1631" s="19"/>
      <c r="J1631" s="19"/>
      <c r="K1631" s="19"/>
      <c r="L1631" s="19"/>
      <c r="M1631" s="19"/>
    </row>
    <row r="1632" ht="20.25" spans="1:13">
      <c r="A1632" s="21">
        <v>45421</v>
      </c>
      <c r="B1632" s="22" t="s">
        <v>659</v>
      </c>
      <c r="C1632" s="22"/>
      <c r="D1632" s="22" t="s">
        <v>4652</v>
      </c>
      <c r="E1632" s="22" t="s">
        <v>4653</v>
      </c>
      <c r="F1632" s="22" t="s">
        <v>294</v>
      </c>
      <c r="G1632" s="23">
        <v>64</v>
      </c>
      <c r="H1632" s="19"/>
      <c r="I1632" s="19"/>
      <c r="J1632" s="19"/>
      <c r="K1632" s="19"/>
      <c r="L1632" s="19"/>
      <c r="M1632" s="19"/>
    </row>
    <row r="1633" ht="20.25" spans="1:13">
      <c r="A1633" s="18">
        <v>45422</v>
      </c>
      <c r="B1633" s="19" t="s">
        <v>659</v>
      </c>
      <c r="C1633" s="19"/>
      <c r="D1633" s="19" t="s">
        <v>4654</v>
      </c>
      <c r="E1633" s="19" t="s">
        <v>4655</v>
      </c>
      <c r="F1633" s="19" t="s">
        <v>2760</v>
      </c>
      <c r="G1633" s="20">
        <v>39.06</v>
      </c>
      <c r="H1633" s="19"/>
      <c r="I1633" s="19"/>
      <c r="J1633" s="19"/>
      <c r="K1633" s="19"/>
      <c r="L1633" s="19"/>
      <c r="M1633" s="19"/>
    </row>
    <row r="1634" ht="20.25" spans="1:13">
      <c r="A1634" s="18">
        <v>45422</v>
      </c>
      <c r="B1634" s="19" t="s">
        <v>603</v>
      </c>
      <c r="C1634" s="19"/>
      <c r="D1634" s="19" t="s">
        <v>4656</v>
      </c>
      <c r="E1634" s="19" t="s">
        <v>4657</v>
      </c>
      <c r="F1634" s="19" t="s">
        <v>4658</v>
      </c>
      <c r="G1634" s="20">
        <v>27.72</v>
      </c>
      <c r="H1634" s="19"/>
      <c r="I1634" s="19"/>
      <c r="J1634" s="19"/>
      <c r="K1634" s="19"/>
      <c r="L1634" s="19"/>
      <c r="M1634" s="19"/>
    </row>
    <row r="1635" ht="20.25" spans="1:13">
      <c r="A1635" s="18">
        <v>45422</v>
      </c>
      <c r="B1635" s="19" t="s">
        <v>643</v>
      </c>
      <c r="C1635" s="19"/>
      <c r="D1635" s="19" t="s">
        <v>4659</v>
      </c>
      <c r="E1635" s="19" t="s">
        <v>4660</v>
      </c>
      <c r="F1635" s="19" t="s">
        <v>2032</v>
      </c>
      <c r="G1635" s="20">
        <v>18.9</v>
      </c>
      <c r="H1635" s="19"/>
      <c r="I1635" s="19"/>
      <c r="J1635" s="19"/>
      <c r="K1635" s="19"/>
      <c r="L1635" s="19"/>
      <c r="M1635" s="19"/>
    </row>
    <row r="1636" ht="20.25" spans="1:13">
      <c r="A1636" s="18">
        <v>45422</v>
      </c>
      <c r="B1636" s="19" t="s">
        <v>726</v>
      </c>
      <c r="C1636" s="19"/>
      <c r="D1636" s="19" t="s">
        <v>4661</v>
      </c>
      <c r="E1636" s="19" t="s">
        <v>4662</v>
      </c>
      <c r="F1636" s="19" t="s">
        <v>4663</v>
      </c>
      <c r="G1636" s="20">
        <v>31.5</v>
      </c>
      <c r="H1636" s="19"/>
      <c r="I1636" s="19"/>
      <c r="J1636" s="19"/>
      <c r="K1636" s="19"/>
      <c r="L1636" s="19"/>
      <c r="M1636" s="19"/>
    </row>
    <row r="1637" ht="20.25" spans="1:13">
      <c r="A1637" s="18">
        <v>45422</v>
      </c>
      <c r="B1637" s="19" t="s">
        <v>643</v>
      </c>
      <c r="C1637" s="19"/>
      <c r="D1637" s="19" t="s">
        <v>4664</v>
      </c>
      <c r="E1637" s="19" t="s">
        <v>4665</v>
      </c>
      <c r="F1637" s="19" t="s">
        <v>875</v>
      </c>
      <c r="G1637" s="20">
        <v>34.65</v>
      </c>
      <c r="H1637" s="19"/>
      <c r="I1637" s="19"/>
      <c r="J1637" s="19"/>
      <c r="K1637" s="19"/>
      <c r="L1637" s="19"/>
      <c r="M1637" s="19"/>
    </row>
    <row r="1638" ht="20.25" spans="1:13">
      <c r="A1638" s="18">
        <v>45422</v>
      </c>
      <c r="B1638" s="19" t="s">
        <v>622</v>
      </c>
      <c r="C1638" s="19"/>
      <c r="D1638" s="19" t="s">
        <v>4666</v>
      </c>
      <c r="E1638" s="19" t="s">
        <v>4667</v>
      </c>
      <c r="F1638" s="19" t="s">
        <v>4606</v>
      </c>
      <c r="G1638" s="20">
        <v>21.42</v>
      </c>
      <c r="H1638" s="19"/>
      <c r="I1638" s="19"/>
      <c r="J1638" s="19"/>
      <c r="K1638" s="19"/>
      <c r="L1638" s="19"/>
      <c r="M1638" s="19"/>
    </row>
    <row r="1639" ht="20.25" spans="1:13">
      <c r="A1639" s="18">
        <v>45422</v>
      </c>
      <c r="B1639" s="19" t="s">
        <v>611</v>
      </c>
      <c r="C1639" s="19"/>
      <c r="D1639" s="19" t="s">
        <v>4668</v>
      </c>
      <c r="E1639" s="19" t="s">
        <v>4669</v>
      </c>
      <c r="F1639" s="19" t="s">
        <v>3689</v>
      </c>
      <c r="G1639" s="20">
        <v>48.51</v>
      </c>
      <c r="H1639" s="19"/>
      <c r="I1639" s="19"/>
      <c r="J1639" s="19"/>
      <c r="K1639" s="19"/>
      <c r="L1639" s="19"/>
      <c r="M1639" s="19"/>
    </row>
    <row r="1640" ht="20.25" spans="1:13">
      <c r="A1640" s="18">
        <v>45422</v>
      </c>
      <c r="B1640" s="19" t="s">
        <v>675</v>
      </c>
      <c r="C1640" s="19"/>
      <c r="D1640" s="19" t="s">
        <v>4670</v>
      </c>
      <c r="E1640" s="19" t="s">
        <v>4671</v>
      </c>
      <c r="F1640" s="19" t="s">
        <v>4672</v>
      </c>
      <c r="G1640" s="20">
        <v>26.46</v>
      </c>
      <c r="H1640" s="19"/>
      <c r="I1640" s="19"/>
      <c r="J1640" s="19"/>
      <c r="K1640" s="19"/>
      <c r="L1640" s="19"/>
      <c r="M1640" s="19"/>
    </row>
    <row r="1641" ht="20.25" spans="1:13">
      <c r="A1641" s="18">
        <v>45422</v>
      </c>
      <c r="B1641" s="19" t="s">
        <v>622</v>
      </c>
      <c r="C1641" s="19"/>
      <c r="D1641" s="19" t="s">
        <v>4673</v>
      </c>
      <c r="E1641" s="19" t="s">
        <v>4674</v>
      </c>
      <c r="F1641" s="19" t="s">
        <v>4606</v>
      </c>
      <c r="G1641" s="20">
        <v>34.65</v>
      </c>
      <c r="H1641" s="19"/>
      <c r="I1641" s="19"/>
      <c r="J1641" s="19"/>
      <c r="K1641" s="19"/>
      <c r="L1641" s="19"/>
      <c r="M1641" s="19"/>
    </row>
    <row r="1642" ht="20.25" spans="1:13">
      <c r="A1642" s="18">
        <v>45422</v>
      </c>
      <c r="B1642" s="19" t="s">
        <v>611</v>
      </c>
      <c r="C1642" s="19"/>
      <c r="D1642" s="19" t="s">
        <v>4675</v>
      </c>
      <c r="E1642" s="19" t="s">
        <v>4676</v>
      </c>
      <c r="F1642" s="19" t="s">
        <v>1002</v>
      </c>
      <c r="G1642" s="20">
        <v>44.1</v>
      </c>
      <c r="H1642" s="19"/>
      <c r="I1642" s="19"/>
      <c r="J1642" s="19"/>
      <c r="K1642" s="19"/>
      <c r="L1642" s="19"/>
      <c r="M1642" s="19"/>
    </row>
    <row r="1643" ht="20.25" spans="1:13">
      <c r="A1643" s="21">
        <v>45422</v>
      </c>
      <c r="B1643" s="22" t="s">
        <v>622</v>
      </c>
      <c r="C1643" s="22"/>
      <c r="D1643" s="22" t="s">
        <v>4677</v>
      </c>
      <c r="E1643" s="22" t="s">
        <v>4678</v>
      </c>
      <c r="F1643" s="22" t="s">
        <v>3001</v>
      </c>
      <c r="G1643" s="23">
        <v>31.5</v>
      </c>
      <c r="H1643" s="19"/>
      <c r="I1643" s="19"/>
      <c r="J1643" s="19"/>
      <c r="K1643" s="19"/>
      <c r="L1643" s="19"/>
      <c r="M1643" s="19"/>
    </row>
    <row r="1644" ht="20.25" spans="1:13">
      <c r="A1644" s="18">
        <v>45422</v>
      </c>
      <c r="B1644" s="19" t="s">
        <v>659</v>
      </c>
      <c r="C1644" s="19"/>
      <c r="D1644" s="19" t="s">
        <v>4679</v>
      </c>
      <c r="E1644" s="19" t="s">
        <v>4680</v>
      </c>
      <c r="F1644" s="19" t="s">
        <v>4681</v>
      </c>
      <c r="G1644" s="20">
        <v>34.65</v>
      </c>
      <c r="H1644" s="19"/>
      <c r="I1644" s="19"/>
      <c r="J1644" s="19"/>
      <c r="K1644" s="19"/>
      <c r="L1644" s="19"/>
      <c r="M1644" s="19"/>
    </row>
    <row r="1645" ht="20.25" spans="1:13">
      <c r="A1645" s="18">
        <v>45422</v>
      </c>
      <c r="B1645" s="19" t="s">
        <v>643</v>
      </c>
      <c r="C1645" s="19"/>
      <c r="D1645" s="19" t="s">
        <v>4682</v>
      </c>
      <c r="E1645" s="19" t="s">
        <v>4683</v>
      </c>
      <c r="F1645" s="19" t="s">
        <v>3988</v>
      </c>
      <c r="G1645" s="20">
        <v>21.7</v>
      </c>
      <c r="H1645" s="19"/>
      <c r="I1645" s="19"/>
      <c r="J1645" s="19"/>
      <c r="K1645" s="19"/>
      <c r="L1645" s="19"/>
      <c r="M1645" s="19"/>
    </row>
    <row r="1646" ht="20.25" spans="1:13">
      <c r="A1646" s="18">
        <v>45422</v>
      </c>
      <c r="B1646" s="19" t="s">
        <v>622</v>
      </c>
      <c r="C1646" s="19"/>
      <c r="D1646" s="19" t="s">
        <v>4684</v>
      </c>
      <c r="E1646" s="19" t="s">
        <v>4685</v>
      </c>
      <c r="F1646" s="19" t="s">
        <v>3814</v>
      </c>
      <c r="G1646" s="20">
        <v>96.39</v>
      </c>
      <c r="H1646" s="19"/>
      <c r="I1646" s="19"/>
      <c r="J1646" s="19"/>
      <c r="K1646" s="19"/>
      <c r="L1646" s="19"/>
      <c r="M1646" s="19"/>
    </row>
    <row r="1647" ht="20.25" spans="1:13">
      <c r="A1647" s="18">
        <v>45422</v>
      </c>
      <c r="B1647" s="19" t="s">
        <v>659</v>
      </c>
      <c r="C1647" s="19"/>
      <c r="D1647" s="19" t="s">
        <v>4686</v>
      </c>
      <c r="E1647" s="19" t="s">
        <v>4687</v>
      </c>
      <c r="F1647" s="19" t="s">
        <v>1992</v>
      </c>
      <c r="G1647" s="20">
        <v>15.75</v>
      </c>
      <c r="H1647" s="19"/>
      <c r="I1647" s="19"/>
      <c r="J1647" s="19"/>
      <c r="K1647" s="19"/>
      <c r="L1647" s="19"/>
      <c r="M1647" s="19"/>
    </row>
    <row r="1648" ht="20.25" spans="1:13">
      <c r="A1648" s="18">
        <v>45422</v>
      </c>
      <c r="B1648" s="19" t="s">
        <v>611</v>
      </c>
      <c r="C1648" s="19"/>
      <c r="D1648" s="19" t="s">
        <v>4688</v>
      </c>
      <c r="E1648" s="19" t="s">
        <v>4689</v>
      </c>
      <c r="F1648" s="19" t="s">
        <v>338</v>
      </c>
      <c r="G1648" s="20">
        <v>39.06</v>
      </c>
      <c r="H1648" s="19"/>
      <c r="I1648" s="19"/>
      <c r="J1648" s="19"/>
      <c r="K1648" s="19"/>
      <c r="L1648" s="19"/>
      <c r="M1648" s="19"/>
    </row>
    <row r="1649" ht="20.25" spans="1:13">
      <c r="A1649" s="21">
        <v>45422</v>
      </c>
      <c r="B1649" s="22" t="s">
        <v>659</v>
      </c>
      <c r="C1649" s="22"/>
      <c r="D1649" s="22" t="s">
        <v>4690</v>
      </c>
      <c r="E1649" s="22" t="s">
        <v>4691</v>
      </c>
      <c r="F1649" s="22" t="s">
        <v>2335</v>
      </c>
      <c r="G1649" s="23">
        <v>27.28</v>
      </c>
      <c r="H1649" s="19"/>
      <c r="I1649" s="19"/>
      <c r="J1649" s="19"/>
      <c r="K1649" s="19"/>
      <c r="L1649" s="19"/>
      <c r="M1649" s="19"/>
    </row>
    <row r="1650" ht="20.25" spans="1:13">
      <c r="A1650" s="18">
        <v>45422</v>
      </c>
      <c r="B1650" s="19" t="s">
        <v>611</v>
      </c>
      <c r="C1650" s="19"/>
      <c r="D1650" s="19" t="s">
        <v>4692</v>
      </c>
      <c r="E1650" s="19" t="s">
        <v>4693</v>
      </c>
      <c r="F1650" s="19" t="s">
        <v>474</v>
      </c>
      <c r="G1650" s="20">
        <v>44.64</v>
      </c>
      <c r="H1650" s="19"/>
      <c r="I1650" s="19"/>
      <c r="J1650" s="19"/>
      <c r="K1650" s="19"/>
      <c r="L1650" s="19"/>
      <c r="M1650" s="19"/>
    </row>
    <row r="1651" ht="20.25" spans="1:13">
      <c r="A1651" s="18">
        <v>45422</v>
      </c>
      <c r="B1651" s="19" t="s">
        <v>643</v>
      </c>
      <c r="C1651" s="19"/>
      <c r="D1651" s="19" t="s">
        <v>4694</v>
      </c>
      <c r="E1651" s="19" t="s">
        <v>4695</v>
      </c>
      <c r="F1651" s="19" t="s">
        <v>3988</v>
      </c>
      <c r="G1651" s="20">
        <v>27.9</v>
      </c>
      <c r="H1651" s="19"/>
      <c r="I1651" s="19"/>
      <c r="J1651" s="19"/>
      <c r="K1651" s="19"/>
      <c r="L1651" s="19"/>
      <c r="M1651" s="19"/>
    </row>
    <row r="1652" ht="20.25" spans="1:13">
      <c r="A1652" s="18">
        <v>45422</v>
      </c>
      <c r="B1652" s="19" t="s">
        <v>643</v>
      </c>
      <c r="C1652" s="19"/>
      <c r="D1652" s="19" t="s">
        <v>4696</v>
      </c>
      <c r="E1652" s="19" t="s">
        <v>4697</v>
      </c>
      <c r="F1652" s="19" t="s">
        <v>3988</v>
      </c>
      <c r="G1652" s="20">
        <v>27.9</v>
      </c>
      <c r="H1652" s="19"/>
      <c r="I1652" s="19"/>
      <c r="J1652" s="19"/>
      <c r="K1652" s="19"/>
      <c r="L1652" s="19"/>
      <c r="M1652" s="19"/>
    </row>
    <row r="1653" ht="20.25" spans="1:13">
      <c r="A1653" s="18">
        <v>45422</v>
      </c>
      <c r="B1653" s="19" t="s">
        <v>776</v>
      </c>
      <c r="C1653" s="19"/>
      <c r="D1653" s="19" t="s">
        <v>4698</v>
      </c>
      <c r="E1653" s="19" t="s">
        <v>4699</v>
      </c>
      <c r="F1653" s="19" t="s">
        <v>4424</v>
      </c>
      <c r="G1653" s="20">
        <v>69.3</v>
      </c>
      <c r="H1653" s="19"/>
      <c r="I1653" s="19"/>
      <c r="J1653" s="19"/>
      <c r="K1653" s="19"/>
      <c r="L1653" s="19"/>
      <c r="M1653" s="19"/>
    </row>
    <row r="1654" ht="20.25" spans="1:13">
      <c r="A1654" s="18">
        <v>45422</v>
      </c>
      <c r="B1654" s="19" t="s">
        <v>675</v>
      </c>
      <c r="C1654" s="19"/>
      <c r="D1654" s="19" t="s">
        <v>4700</v>
      </c>
      <c r="E1654" s="19" t="s">
        <v>4701</v>
      </c>
      <c r="F1654" s="19" t="s">
        <v>4702</v>
      </c>
      <c r="G1654" s="20">
        <v>37.8</v>
      </c>
      <c r="H1654" s="19"/>
      <c r="I1654" s="19"/>
      <c r="J1654" s="19"/>
      <c r="K1654" s="19"/>
      <c r="L1654" s="19"/>
      <c r="M1654" s="19"/>
    </row>
    <row r="1655" ht="20.25" spans="1:13">
      <c r="A1655" s="18">
        <v>45422</v>
      </c>
      <c r="B1655" s="19" t="s">
        <v>622</v>
      </c>
      <c r="C1655" s="19"/>
      <c r="D1655" s="19" t="s">
        <v>4703</v>
      </c>
      <c r="E1655" s="19" t="s">
        <v>4704</v>
      </c>
      <c r="F1655" s="19" t="s">
        <v>3651</v>
      </c>
      <c r="G1655" s="20">
        <v>33.48</v>
      </c>
      <c r="H1655" s="19"/>
      <c r="I1655" s="19"/>
      <c r="J1655" s="19"/>
      <c r="K1655" s="19"/>
      <c r="L1655" s="19"/>
      <c r="M1655" s="19"/>
    </row>
    <row r="1656" ht="20.25" spans="1:13">
      <c r="A1656" s="18">
        <v>45422</v>
      </c>
      <c r="B1656" s="19" t="s">
        <v>643</v>
      </c>
      <c r="C1656" s="19"/>
      <c r="D1656" s="19" t="s">
        <v>4705</v>
      </c>
      <c r="E1656" s="19" t="s">
        <v>4706</v>
      </c>
      <c r="F1656" s="19" t="s">
        <v>3332</v>
      </c>
      <c r="G1656" s="20">
        <v>28.52</v>
      </c>
      <c r="H1656" s="19"/>
      <c r="I1656" s="19"/>
      <c r="J1656" s="19"/>
      <c r="K1656" s="19"/>
      <c r="L1656" s="19"/>
      <c r="M1656" s="19"/>
    </row>
    <row r="1657" ht="20.25" spans="1:13">
      <c r="A1657" s="18">
        <v>45422</v>
      </c>
      <c r="B1657" s="19" t="s">
        <v>659</v>
      </c>
      <c r="C1657" s="19"/>
      <c r="D1657" s="19" t="s">
        <v>4707</v>
      </c>
      <c r="E1657" s="19" t="s">
        <v>4708</v>
      </c>
      <c r="F1657" s="19" t="s">
        <v>2082</v>
      </c>
      <c r="G1657" s="20">
        <v>25.2</v>
      </c>
      <c r="H1657" s="19"/>
      <c r="I1657" s="19"/>
      <c r="J1657" s="19"/>
      <c r="K1657" s="19"/>
      <c r="L1657" s="19"/>
      <c r="M1657" s="19"/>
    </row>
    <row r="1658" ht="20.25" spans="1:13">
      <c r="A1658" s="18">
        <v>45422</v>
      </c>
      <c r="B1658" s="19" t="s">
        <v>675</v>
      </c>
      <c r="C1658" s="19"/>
      <c r="D1658" s="19" t="s">
        <v>4709</v>
      </c>
      <c r="E1658" s="19" t="s">
        <v>4710</v>
      </c>
      <c r="F1658" s="19" t="s">
        <v>4711</v>
      </c>
      <c r="G1658" s="20">
        <v>32.13</v>
      </c>
      <c r="H1658" s="19"/>
      <c r="I1658" s="19"/>
      <c r="J1658" s="19"/>
      <c r="K1658" s="19"/>
      <c r="L1658" s="19"/>
      <c r="M1658" s="19"/>
    </row>
    <row r="1659" ht="20.25" spans="1:13">
      <c r="A1659" s="18">
        <v>45422</v>
      </c>
      <c r="B1659" s="19" t="s">
        <v>684</v>
      </c>
      <c r="C1659" s="19"/>
      <c r="D1659" s="19" t="s">
        <v>4712</v>
      </c>
      <c r="E1659" s="19" t="s">
        <v>4713</v>
      </c>
      <c r="F1659" s="19" t="s">
        <v>1899</v>
      </c>
      <c r="G1659" s="20">
        <v>21.28</v>
      </c>
      <c r="H1659" s="19"/>
      <c r="I1659" s="19"/>
      <c r="J1659" s="19"/>
      <c r="K1659" s="19"/>
      <c r="L1659" s="19"/>
      <c r="M1659" s="19"/>
    </row>
    <row r="1660" ht="20.25" spans="1:13">
      <c r="A1660" s="18">
        <v>45422</v>
      </c>
      <c r="B1660" s="19" t="s">
        <v>603</v>
      </c>
      <c r="C1660" s="19"/>
      <c r="D1660" s="19" t="s">
        <v>4714</v>
      </c>
      <c r="E1660" s="19" t="s">
        <v>4715</v>
      </c>
      <c r="F1660" s="19" t="s">
        <v>3915</v>
      </c>
      <c r="G1660" s="20">
        <v>34.65</v>
      </c>
      <c r="H1660" s="19"/>
      <c r="I1660" s="19"/>
      <c r="J1660" s="19"/>
      <c r="K1660" s="19"/>
      <c r="L1660" s="19"/>
      <c r="M1660" s="19"/>
    </row>
    <row r="1661" ht="20.25" spans="1:13">
      <c r="A1661" s="18">
        <v>45422</v>
      </c>
      <c r="B1661" s="19" t="s">
        <v>611</v>
      </c>
      <c r="C1661" s="19"/>
      <c r="D1661" s="19" t="s">
        <v>4716</v>
      </c>
      <c r="E1661" s="19" t="s">
        <v>4717</v>
      </c>
      <c r="F1661" s="19" t="s">
        <v>1002</v>
      </c>
      <c r="G1661" s="20">
        <v>23.275</v>
      </c>
      <c r="H1661" s="19"/>
      <c r="I1661" s="19"/>
      <c r="J1661" s="19"/>
      <c r="K1661" s="19"/>
      <c r="L1661" s="19"/>
      <c r="M1661" s="19"/>
    </row>
    <row r="1662" ht="20.25" spans="1:13">
      <c r="A1662" s="18">
        <v>45422</v>
      </c>
      <c r="B1662" s="19" t="s">
        <v>622</v>
      </c>
      <c r="C1662" s="19"/>
      <c r="D1662" s="19" t="s">
        <v>4718</v>
      </c>
      <c r="E1662" s="19" t="s">
        <v>4719</v>
      </c>
      <c r="F1662" s="19" t="s">
        <v>4720</v>
      </c>
      <c r="G1662" s="20">
        <v>18.9</v>
      </c>
      <c r="H1662" s="19"/>
      <c r="I1662" s="19"/>
      <c r="J1662" s="19"/>
      <c r="K1662" s="19"/>
      <c r="L1662" s="19"/>
      <c r="M1662" s="19"/>
    </row>
    <row r="1663" ht="20.25" spans="1:13">
      <c r="A1663" s="21">
        <v>45422</v>
      </c>
      <c r="B1663" s="22" t="s">
        <v>684</v>
      </c>
      <c r="C1663" s="22"/>
      <c r="D1663" s="22" t="s">
        <v>4721</v>
      </c>
      <c r="E1663" s="22" t="s">
        <v>4722</v>
      </c>
      <c r="F1663" s="22" t="s">
        <v>2345</v>
      </c>
      <c r="G1663" s="23">
        <v>27.72</v>
      </c>
      <c r="H1663" s="19"/>
      <c r="I1663" s="19"/>
      <c r="J1663" s="19"/>
      <c r="K1663" s="19"/>
      <c r="L1663" s="19"/>
      <c r="M1663" s="19"/>
    </row>
    <row r="1664" ht="20.25" spans="1:13">
      <c r="A1664" s="18">
        <v>45422</v>
      </c>
      <c r="B1664" s="19" t="s">
        <v>622</v>
      </c>
      <c r="C1664" s="19"/>
      <c r="D1664" s="19" t="s">
        <v>4723</v>
      </c>
      <c r="E1664" s="19" t="s">
        <v>4724</v>
      </c>
      <c r="F1664" s="19" t="s">
        <v>4725</v>
      </c>
      <c r="G1664" s="20">
        <v>23.94</v>
      </c>
      <c r="H1664" s="19"/>
      <c r="I1664" s="19"/>
      <c r="J1664" s="19"/>
      <c r="K1664" s="19"/>
      <c r="L1664" s="19"/>
      <c r="M1664" s="19"/>
    </row>
    <row r="1665" ht="20.25" spans="1:13">
      <c r="A1665" s="18">
        <v>45422</v>
      </c>
      <c r="B1665" s="19" t="s">
        <v>622</v>
      </c>
      <c r="C1665" s="19"/>
      <c r="D1665" s="19" t="s">
        <v>4726</v>
      </c>
      <c r="E1665" s="19" t="s">
        <v>4727</v>
      </c>
      <c r="F1665" s="19" t="s">
        <v>3415</v>
      </c>
      <c r="G1665" s="20">
        <v>18.9</v>
      </c>
      <c r="H1665" s="19"/>
      <c r="I1665" s="19"/>
      <c r="J1665" s="19"/>
      <c r="K1665" s="19"/>
      <c r="L1665" s="19"/>
      <c r="M1665" s="19"/>
    </row>
    <row r="1666" ht="20.25" spans="1:13">
      <c r="A1666" s="18">
        <v>45422</v>
      </c>
      <c r="B1666" s="19" t="s">
        <v>684</v>
      </c>
      <c r="C1666" s="19"/>
      <c r="D1666" s="19" t="s">
        <v>4728</v>
      </c>
      <c r="E1666" s="19" t="s">
        <v>4729</v>
      </c>
      <c r="F1666" s="19" t="s">
        <v>3496</v>
      </c>
      <c r="G1666" s="20">
        <v>18.75</v>
      </c>
      <c r="H1666" s="19"/>
      <c r="I1666" s="19"/>
      <c r="J1666" s="19"/>
      <c r="K1666" s="19"/>
      <c r="L1666" s="19"/>
      <c r="M1666" s="19"/>
    </row>
    <row r="1667" ht="20.25" spans="1:13">
      <c r="A1667" s="18">
        <v>45422</v>
      </c>
      <c r="B1667" s="19" t="s">
        <v>603</v>
      </c>
      <c r="C1667" s="19"/>
      <c r="D1667" s="19" t="s">
        <v>4730</v>
      </c>
      <c r="E1667" s="19" t="s">
        <v>4731</v>
      </c>
      <c r="F1667" s="19" t="s">
        <v>2170</v>
      </c>
      <c r="G1667" s="20">
        <v>33.25</v>
      </c>
      <c r="H1667" s="19"/>
      <c r="I1667" s="19"/>
      <c r="J1667" s="19"/>
      <c r="K1667" s="19"/>
      <c r="L1667" s="19"/>
      <c r="M1667" s="19"/>
    </row>
    <row r="1668" ht="20.25" spans="1:13">
      <c r="A1668" s="18">
        <v>45422</v>
      </c>
      <c r="B1668" s="19" t="s">
        <v>659</v>
      </c>
      <c r="C1668" s="19"/>
      <c r="D1668" s="19" t="s">
        <v>4732</v>
      </c>
      <c r="E1668" s="19" t="s">
        <v>4733</v>
      </c>
      <c r="F1668" s="19" t="s">
        <v>299</v>
      </c>
      <c r="G1668" s="20">
        <v>49</v>
      </c>
      <c r="H1668" s="19"/>
      <c r="I1668" s="19"/>
      <c r="J1668" s="19"/>
      <c r="K1668" s="19"/>
      <c r="L1668" s="19"/>
      <c r="M1668" s="19"/>
    </row>
    <row r="1669" ht="20.25" spans="1:13">
      <c r="A1669" s="18">
        <v>45422</v>
      </c>
      <c r="B1669" s="19" t="s">
        <v>603</v>
      </c>
      <c r="C1669" s="19"/>
      <c r="D1669" s="19" t="s">
        <v>4734</v>
      </c>
      <c r="E1669" s="19" t="s">
        <v>4731</v>
      </c>
      <c r="F1669" s="19" t="s">
        <v>2170</v>
      </c>
      <c r="G1669" s="20">
        <v>37.24</v>
      </c>
      <c r="H1669" s="19"/>
      <c r="I1669" s="19"/>
      <c r="J1669" s="19"/>
      <c r="K1669" s="19"/>
      <c r="L1669" s="19"/>
      <c r="M1669" s="19"/>
    </row>
    <row r="1670" ht="20.25" spans="1:13">
      <c r="A1670" s="18">
        <v>45422</v>
      </c>
      <c r="B1670" s="19" t="s">
        <v>622</v>
      </c>
      <c r="C1670" s="19"/>
      <c r="D1670" s="19" t="s">
        <v>4735</v>
      </c>
      <c r="E1670" s="19" t="s">
        <v>4736</v>
      </c>
      <c r="F1670" s="19" t="s">
        <v>4737</v>
      </c>
      <c r="G1670" s="20">
        <v>25</v>
      </c>
      <c r="H1670" s="19"/>
      <c r="I1670" s="19"/>
      <c r="J1670" s="19"/>
      <c r="K1670" s="19"/>
      <c r="L1670" s="19"/>
      <c r="M1670" s="19"/>
    </row>
    <row r="1671" ht="20.25" spans="1:13">
      <c r="A1671" s="18">
        <v>45422</v>
      </c>
      <c r="B1671" s="19" t="s">
        <v>603</v>
      </c>
      <c r="C1671" s="19"/>
      <c r="D1671" s="19" t="s">
        <v>4738</v>
      </c>
      <c r="E1671" s="19" t="s">
        <v>4739</v>
      </c>
      <c r="F1671" s="19" t="s">
        <v>3145</v>
      </c>
      <c r="G1671" s="20">
        <v>43.89</v>
      </c>
      <c r="H1671" s="19"/>
      <c r="I1671" s="19"/>
      <c r="J1671" s="19"/>
      <c r="K1671" s="19"/>
      <c r="L1671" s="19"/>
      <c r="M1671" s="19"/>
    </row>
    <row r="1672" ht="20.25" spans="1:13">
      <c r="A1672" s="18">
        <v>45422</v>
      </c>
      <c r="B1672" s="19" t="s">
        <v>622</v>
      </c>
      <c r="C1672" s="19"/>
      <c r="D1672" s="19" t="s">
        <v>4740</v>
      </c>
      <c r="E1672" s="19" t="s">
        <v>4741</v>
      </c>
      <c r="F1672" s="19" t="s">
        <v>4720</v>
      </c>
      <c r="G1672" s="20">
        <v>10.64</v>
      </c>
      <c r="H1672" s="19"/>
      <c r="I1672" s="19"/>
      <c r="J1672" s="19"/>
      <c r="K1672" s="19"/>
      <c r="L1672" s="19"/>
      <c r="M1672" s="19"/>
    </row>
    <row r="1673" ht="20.25" spans="1:13">
      <c r="A1673" s="21">
        <v>45422</v>
      </c>
      <c r="B1673" s="22" t="s">
        <v>643</v>
      </c>
      <c r="C1673" s="22"/>
      <c r="D1673" s="22" t="s">
        <v>4742</v>
      </c>
      <c r="E1673" s="22" t="s">
        <v>4743</v>
      </c>
      <c r="F1673" s="22" t="s">
        <v>2857</v>
      </c>
      <c r="G1673" s="23">
        <v>21.28</v>
      </c>
      <c r="H1673" s="19"/>
      <c r="I1673" s="19"/>
      <c r="J1673" s="19"/>
      <c r="K1673" s="19"/>
      <c r="L1673" s="19"/>
      <c r="M1673" s="19"/>
    </row>
    <row r="1674" ht="20.25" spans="1:13">
      <c r="A1674" s="18">
        <v>45422</v>
      </c>
      <c r="B1674" s="19" t="s">
        <v>684</v>
      </c>
      <c r="C1674" s="19"/>
      <c r="D1674" s="19" t="s">
        <v>4744</v>
      </c>
      <c r="E1674" s="19" t="s">
        <v>4745</v>
      </c>
      <c r="F1674" s="19" t="s">
        <v>4083</v>
      </c>
      <c r="G1674" s="20">
        <v>33.6</v>
      </c>
      <c r="H1674" s="19"/>
      <c r="I1674" s="19"/>
      <c r="J1674" s="19"/>
      <c r="K1674" s="19"/>
      <c r="L1674" s="19"/>
      <c r="M1674" s="19"/>
    </row>
    <row r="1675" ht="20.25" spans="1:13">
      <c r="A1675" s="18">
        <v>45422</v>
      </c>
      <c r="B1675" s="19" t="s">
        <v>675</v>
      </c>
      <c r="C1675" s="19"/>
      <c r="D1675" s="19" t="s">
        <v>4746</v>
      </c>
      <c r="E1675" s="19" t="s">
        <v>4747</v>
      </c>
      <c r="F1675" s="19" t="s">
        <v>3745</v>
      </c>
      <c r="G1675" s="20">
        <v>27.3</v>
      </c>
      <c r="H1675" s="19"/>
      <c r="I1675" s="19"/>
      <c r="J1675" s="19"/>
      <c r="K1675" s="19"/>
      <c r="L1675" s="19"/>
      <c r="M1675" s="19"/>
    </row>
    <row r="1676" ht="20.25" spans="1:13">
      <c r="A1676" s="18">
        <v>45422</v>
      </c>
      <c r="B1676" s="19" t="s">
        <v>675</v>
      </c>
      <c r="C1676" s="19"/>
      <c r="D1676" s="19" t="s">
        <v>103</v>
      </c>
      <c r="E1676" s="19" t="s">
        <v>4748</v>
      </c>
      <c r="F1676" s="19" t="s">
        <v>105</v>
      </c>
      <c r="G1676" s="20">
        <v>26.46</v>
      </c>
      <c r="H1676" s="19"/>
      <c r="I1676" s="19"/>
      <c r="J1676" s="19"/>
      <c r="K1676" s="19"/>
      <c r="L1676" s="19"/>
      <c r="M1676" s="19"/>
    </row>
    <row r="1677" ht="20.25" spans="1:13">
      <c r="A1677" s="21">
        <v>45422</v>
      </c>
      <c r="B1677" s="22" t="s">
        <v>675</v>
      </c>
      <c r="C1677" s="22"/>
      <c r="D1677" s="22" t="s">
        <v>4749</v>
      </c>
      <c r="E1677" s="22" t="s">
        <v>4750</v>
      </c>
      <c r="F1677" s="22" t="s">
        <v>4454</v>
      </c>
      <c r="G1677" s="23">
        <v>26.88</v>
      </c>
      <c r="H1677" s="19"/>
      <c r="I1677" s="19"/>
      <c r="J1677" s="19"/>
      <c r="K1677" s="19"/>
      <c r="L1677" s="19"/>
      <c r="M1677" s="19"/>
    </row>
    <row r="1678" ht="20.25" spans="1:13">
      <c r="A1678" s="18">
        <v>45422</v>
      </c>
      <c r="B1678" s="19" t="s">
        <v>726</v>
      </c>
      <c r="C1678" s="19"/>
      <c r="D1678" s="19" t="s">
        <v>4751</v>
      </c>
      <c r="E1678" s="19" t="s">
        <v>4752</v>
      </c>
      <c r="F1678" s="19" t="s">
        <v>4753</v>
      </c>
      <c r="G1678" s="20">
        <v>53.32</v>
      </c>
      <c r="H1678" s="19"/>
      <c r="I1678" s="19"/>
      <c r="J1678" s="19"/>
      <c r="K1678" s="19"/>
      <c r="L1678" s="19"/>
      <c r="M1678" s="19" t="s">
        <v>4754</v>
      </c>
    </row>
    <row r="1679" ht="20.25" spans="1:13">
      <c r="A1679" s="18">
        <v>45422</v>
      </c>
      <c r="B1679" s="19" t="s">
        <v>715</v>
      </c>
      <c r="C1679" s="19"/>
      <c r="D1679" s="19" t="s">
        <v>4755</v>
      </c>
      <c r="E1679" s="19" t="s">
        <v>4756</v>
      </c>
      <c r="F1679" s="19" t="s">
        <v>3592</v>
      </c>
      <c r="G1679" s="20">
        <v>36.54</v>
      </c>
      <c r="H1679" s="19"/>
      <c r="I1679" s="19"/>
      <c r="J1679" s="19"/>
      <c r="K1679" s="19"/>
      <c r="L1679" s="19"/>
      <c r="M1679" s="19"/>
    </row>
    <row r="1680" ht="20.25" spans="1:13">
      <c r="A1680" s="18">
        <v>45422</v>
      </c>
      <c r="B1680" s="19" t="s">
        <v>684</v>
      </c>
      <c r="C1680" s="19"/>
      <c r="D1680" s="19" t="s">
        <v>4757</v>
      </c>
      <c r="E1680" s="19" t="s">
        <v>4758</v>
      </c>
      <c r="F1680" s="19" t="s">
        <v>4328</v>
      </c>
      <c r="G1680" s="20">
        <v>17.5</v>
      </c>
      <c r="H1680" s="19"/>
      <c r="I1680" s="19"/>
      <c r="J1680" s="19"/>
      <c r="K1680" s="19"/>
      <c r="L1680" s="19"/>
      <c r="M1680" s="19"/>
    </row>
    <row r="1681" ht="20.25" spans="1:13">
      <c r="A1681" s="18">
        <v>45422</v>
      </c>
      <c r="B1681" s="19" t="s">
        <v>726</v>
      </c>
      <c r="C1681" s="19"/>
      <c r="D1681" s="19" t="s">
        <v>4759</v>
      </c>
      <c r="E1681" s="19" t="s">
        <v>4760</v>
      </c>
      <c r="F1681" s="19" t="s">
        <v>121</v>
      </c>
      <c r="G1681" s="20">
        <v>40.32</v>
      </c>
      <c r="H1681" s="19"/>
      <c r="I1681" s="19"/>
      <c r="J1681" s="19"/>
      <c r="K1681" s="19"/>
      <c r="L1681" s="19"/>
      <c r="M1681" s="19" t="s">
        <v>4761</v>
      </c>
    </row>
    <row r="1682" ht="20.25" spans="1:13">
      <c r="A1682" s="18">
        <v>45422</v>
      </c>
      <c r="B1682" s="19" t="s">
        <v>726</v>
      </c>
      <c r="C1682" s="19"/>
      <c r="D1682" s="19" t="s">
        <v>4762</v>
      </c>
      <c r="E1682" s="19" t="s">
        <v>4763</v>
      </c>
      <c r="F1682" s="19" t="s">
        <v>121</v>
      </c>
      <c r="G1682" s="20">
        <v>27.72</v>
      </c>
      <c r="H1682" s="19"/>
      <c r="I1682" s="19"/>
      <c r="J1682" s="19"/>
      <c r="K1682" s="19"/>
      <c r="L1682" s="19"/>
      <c r="M1682" s="19" t="s">
        <v>4761</v>
      </c>
    </row>
    <row r="1683" ht="20.25" spans="1:13">
      <c r="A1683" s="18">
        <v>45423</v>
      </c>
      <c r="B1683" s="19" t="s">
        <v>675</v>
      </c>
      <c r="C1683" s="19"/>
      <c r="D1683" s="19" t="s">
        <v>4764</v>
      </c>
      <c r="E1683" s="19" t="s">
        <v>4765</v>
      </c>
      <c r="F1683" s="19" t="s">
        <v>4766</v>
      </c>
      <c r="G1683" s="20">
        <v>17.5</v>
      </c>
      <c r="H1683" s="19"/>
      <c r="I1683" s="19"/>
      <c r="J1683" s="19"/>
      <c r="K1683" s="19"/>
      <c r="L1683" s="19"/>
      <c r="M1683" s="19" t="s">
        <v>4767</v>
      </c>
    </row>
    <row r="1684" ht="20.25" spans="1:13">
      <c r="A1684" s="18">
        <v>45423</v>
      </c>
      <c r="B1684" s="19" t="s">
        <v>726</v>
      </c>
      <c r="C1684" s="19"/>
      <c r="D1684" s="19" t="s">
        <v>4768</v>
      </c>
      <c r="E1684" s="19" t="s">
        <v>4769</v>
      </c>
      <c r="F1684" s="19" t="s">
        <v>2896</v>
      </c>
      <c r="G1684" s="20">
        <v>32.13</v>
      </c>
      <c r="H1684" s="19"/>
      <c r="I1684" s="19"/>
      <c r="J1684" s="19"/>
      <c r="K1684" s="19"/>
      <c r="L1684" s="19"/>
      <c r="M1684" s="19"/>
    </row>
    <row r="1685" ht="20.25" spans="1:13">
      <c r="A1685" s="18">
        <v>45423</v>
      </c>
      <c r="B1685" s="19" t="s">
        <v>684</v>
      </c>
      <c r="C1685" s="19"/>
      <c r="D1685" s="19" t="s">
        <v>4770</v>
      </c>
      <c r="E1685" s="19" t="s">
        <v>4771</v>
      </c>
      <c r="F1685" s="19" t="s">
        <v>2345</v>
      </c>
      <c r="G1685" s="20">
        <v>31.5</v>
      </c>
      <c r="H1685" s="19"/>
      <c r="I1685" s="19"/>
      <c r="J1685" s="19"/>
      <c r="K1685" s="19"/>
      <c r="L1685" s="19"/>
      <c r="M1685" s="19" t="s">
        <v>4772</v>
      </c>
    </row>
    <row r="1686" ht="20.25" spans="1:13">
      <c r="A1686" s="18">
        <v>45423</v>
      </c>
      <c r="B1686" s="19" t="s">
        <v>603</v>
      </c>
      <c r="C1686" s="19"/>
      <c r="D1686" s="19" t="s">
        <v>4773</v>
      </c>
      <c r="E1686" s="19" t="s">
        <v>4774</v>
      </c>
      <c r="F1686" s="19" t="s">
        <v>3222</v>
      </c>
      <c r="G1686" s="20">
        <v>45.2</v>
      </c>
      <c r="H1686" s="19"/>
      <c r="I1686" s="19"/>
      <c r="J1686" s="19"/>
      <c r="K1686" s="19"/>
      <c r="L1686" s="19"/>
      <c r="M1686" s="19"/>
    </row>
    <row r="1687" ht="20.25" spans="1:13">
      <c r="A1687" s="18">
        <v>45423</v>
      </c>
      <c r="B1687" s="19" t="s">
        <v>675</v>
      </c>
      <c r="C1687" s="19"/>
      <c r="D1687" s="19" t="s">
        <v>4775</v>
      </c>
      <c r="E1687" s="19" t="s">
        <v>4776</v>
      </c>
      <c r="F1687" s="19" t="s">
        <v>4474</v>
      </c>
      <c r="G1687" s="20">
        <v>18.9</v>
      </c>
      <c r="H1687" s="19"/>
      <c r="I1687" s="19"/>
      <c r="J1687" s="19"/>
      <c r="K1687" s="19"/>
      <c r="L1687" s="19"/>
      <c r="M1687" s="19"/>
    </row>
    <row r="1688" ht="20.25" spans="1:13">
      <c r="A1688" s="18">
        <v>45423</v>
      </c>
      <c r="B1688" s="19" t="s">
        <v>675</v>
      </c>
      <c r="C1688" s="19"/>
      <c r="D1688" s="19" t="s">
        <v>4777</v>
      </c>
      <c r="E1688" s="19" t="s">
        <v>4778</v>
      </c>
      <c r="F1688" s="19" t="s">
        <v>4766</v>
      </c>
      <c r="G1688" s="20">
        <v>17.5</v>
      </c>
      <c r="H1688" s="19"/>
      <c r="I1688" s="19"/>
      <c r="J1688" s="19"/>
      <c r="K1688" s="19"/>
      <c r="L1688" s="19"/>
      <c r="M1688" s="19"/>
    </row>
    <row r="1689" ht="20.25" spans="1:13">
      <c r="A1689" s="18">
        <v>45423</v>
      </c>
      <c r="B1689" s="19" t="s">
        <v>643</v>
      </c>
      <c r="C1689" s="19"/>
      <c r="D1689" s="19" t="s">
        <v>4779</v>
      </c>
      <c r="E1689" s="19" t="s">
        <v>4780</v>
      </c>
      <c r="F1689" s="19" t="s">
        <v>3988</v>
      </c>
      <c r="G1689" s="20">
        <v>51.2</v>
      </c>
      <c r="H1689" s="19"/>
      <c r="I1689" s="19"/>
      <c r="J1689" s="19"/>
      <c r="K1689" s="19"/>
      <c r="L1689" s="19"/>
      <c r="M1689" s="19"/>
    </row>
    <row r="1690" ht="20.25" spans="1:13">
      <c r="A1690" s="18">
        <v>45423</v>
      </c>
      <c r="B1690" s="19" t="s">
        <v>643</v>
      </c>
      <c r="C1690" s="19"/>
      <c r="D1690" s="19" t="s">
        <v>4781</v>
      </c>
      <c r="E1690" s="19" t="s">
        <v>4782</v>
      </c>
      <c r="F1690" s="19" t="s">
        <v>3988</v>
      </c>
      <c r="G1690" s="20">
        <v>28.16</v>
      </c>
      <c r="H1690" s="19"/>
      <c r="I1690" s="19"/>
      <c r="J1690" s="19"/>
      <c r="K1690" s="19"/>
      <c r="L1690" s="19"/>
      <c r="M1690" s="19"/>
    </row>
    <row r="1691" ht="20.25" spans="1:13">
      <c r="A1691" s="21">
        <v>45423</v>
      </c>
      <c r="B1691" s="22" t="s">
        <v>675</v>
      </c>
      <c r="C1691" s="22"/>
      <c r="D1691" s="22" t="s">
        <v>4783</v>
      </c>
      <c r="E1691" s="22" t="s">
        <v>4784</v>
      </c>
      <c r="F1691" s="22" t="s">
        <v>4766</v>
      </c>
      <c r="G1691" s="23">
        <v>42.7</v>
      </c>
      <c r="H1691" s="19"/>
      <c r="I1691" s="19"/>
      <c r="J1691" s="19"/>
      <c r="K1691" s="19"/>
      <c r="L1691" s="19"/>
      <c r="M1691" s="19"/>
    </row>
    <row r="1692" ht="20.25" spans="1:13">
      <c r="A1692" s="18">
        <v>45423</v>
      </c>
      <c r="B1692" s="19" t="s">
        <v>643</v>
      </c>
      <c r="C1692" s="19"/>
      <c r="D1692" s="19" t="s">
        <v>4785</v>
      </c>
      <c r="E1692" s="19" t="s">
        <v>4786</v>
      </c>
      <c r="F1692" s="19" t="s">
        <v>4787</v>
      </c>
      <c r="G1692" s="20">
        <v>135.16</v>
      </c>
      <c r="H1692" s="19"/>
      <c r="I1692" s="19"/>
      <c r="J1692" s="19"/>
      <c r="K1692" s="19"/>
      <c r="L1692" s="19"/>
      <c r="M1692" s="19"/>
    </row>
    <row r="1693" ht="20.25" spans="1:13">
      <c r="A1693" s="21">
        <v>45423</v>
      </c>
      <c r="B1693" s="22" t="s">
        <v>611</v>
      </c>
      <c r="C1693" s="22"/>
      <c r="D1693" s="22" t="s">
        <v>4788</v>
      </c>
      <c r="E1693" s="22" t="s">
        <v>4789</v>
      </c>
      <c r="F1693" s="22" t="s">
        <v>2810</v>
      </c>
      <c r="G1693" s="23">
        <v>25.2</v>
      </c>
      <c r="H1693" s="19"/>
      <c r="I1693" s="19"/>
      <c r="J1693" s="19"/>
      <c r="K1693" s="19"/>
      <c r="L1693" s="19"/>
      <c r="M1693" s="19"/>
    </row>
    <row r="1694" ht="20.25" spans="1:13">
      <c r="A1694" s="18">
        <v>45423</v>
      </c>
      <c r="B1694" s="19" t="s">
        <v>726</v>
      </c>
      <c r="C1694" s="19"/>
      <c r="D1694" s="19" t="s">
        <v>4790</v>
      </c>
      <c r="E1694" s="19" t="s">
        <v>4791</v>
      </c>
      <c r="F1694" s="19" t="s">
        <v>121</v>
      </c>
      <c r="G1694" s="20">
        <v>37.8</v>
      </c>
      <c r="H1694" s="19"/>
      <c r="I1694" s="19"/>
      <c r="J1694" s="19"/>
      <c r="K1694" s="19"/>
      <c r="L1694" s="19"/>
      <c r="M1694" s="19"/>
    </row>
    <row r="1695" ht="20.25" spans="1:13">
      <c r="A1695" s="18">
        <v>45423</v>
      </c>
      <c r="B1695" s="19" t="s">
        <v>726</v>
      </c>
      <c r="C1695" s="19"/>
      <c r="D1695" s="19" t="s">
        <v>4792</v>
      </c>
      <c r="E1695" s="19" t="s">
        <v>4793</v>
      </c>
      <c r="F1695" s="19" t="s">
        <v>4794</v>
      </c>
      <c r="G1695" s="20">
        <v>31.5</v>
      </c>
      <c r="H1695" s="19"/>
      <c r="I1695" s="19"/>
      <c r="J1695" s="19"/>
      <c r="K1695" s="19"/>
      <c r="L1695" s="19"/>
      <c r="M1695" s="19"/>
    </row>
    <row r="1696" ht="20.25" spans="1:13">
      <c r="A1696" s="18">
        <v>45423</v>
      </c>
      <c r="B1696" s="19" t="s">
        <v>726</v>
      </c>
      <c r="C1696" s="19"/>
      <c r="D1696" s="19" t="s">
        <v>4795</v>
      </c>
      <c r="E1696" s="19" t="s">
        <v>4796</v>
      </c>
      <c r="F1696" s="19" t="s">
        <v>2457</v>
      </c>
      <c r="G1696" s="20">
        <v>37.8</v>
      </c>
      <c r="H1696" s="19"/>
      <c r="I1696" s="19"/>
      <c r="J1696" s="19"/>
      <c r="K1696" s="19"/>
      <c r="L1696" s="19"/>
      <c r="M1696" s="19"/>
    </row>
    <row r="1697" ht="20.25" spans="1:13">
      <c r="A1697" s="18">
        <v>45423</v>
      </c>
      <c r="B1697" s="19" t="s">
        <v>776</v>
      </c>
      <c r="C1697" s="19"/>
      <c r="D1697" s="19" t="s">
        <v>4797</v>
      </c>
      <c r="E1697" s="19" t="s">
        <v>4798</v>
      </c>
      <c r="F1697" s="19" t="s">
        <v>4424</v>
      </c>
      <c r="G1697" s="20">
        <v>37.8</v>
      </c>
      <c r="H1697" s="19"/>
      <c r="I1697" s="19"/>
      <c r="J1697" s="19"/>
      <c r="K1697" s="19"/>
      <c r="L1697" s="19"/>
      <c r="M1697" s="19"/>
    </row>
    <row r="1698" ht="20.25" spans="1:13">
      <c r="A1698" s="18">
        <v>45423</v>
      </c>
      <c r="B1698" s="19" t="s">
        <v>611</v>
      </c>
      <c r="C1698" s="19"/>
      <c r="D1698" s="19" t="s">
        <v>4799</v>
      </c>
      <c r="E1698" s="19" t="s">
        <v>4800</v>
      </c>
      <c r="F1698" s="19" t="s">
        <v>4801</v>
      </c>
      <c r="G1698" s="20">
        <v>50.4</v>
      </c>
      <c r="H1698" s="19"/>
      <c r="I1698" s="19"/>
      <c r="J1698" s="19"/>
      <c r="K1698" s="19"/>
      <c r="L1698" s="19"/>
      <c r="M1698" s="19" t="s">
        <v>4802</v>
      </c>
    </row>
    <row r="1699" ht="20.25" spans="1:13">
      <c r="A1699" s="18">
        <v>45423</v>
      </c>
      <c r="B1699" s="19" t="s">
        <v>726</v>
      </c>
      <c r="C1699" s="19"/>
      <c r="D1699" s="19" t="s">
        <v>4803</v>
      </c>
      <c r="E1699" s="19" t="s">
        <v>4804</v>
      </c>
      <c r="F1699" s="19" t="s">
        <v>4794</v>
      </c>
      <c r="G1699" s="20">
        <v>27.72</v>
      </c>
      <c r="H1699" s="19"/>
      <c r="I1699" s="19"/>
      <c r="J1699" s="19"/>
      <c r="K1699" s="19"/>
      <c r="L1699" s="19"/>
      <c r="M1699" s="19"/>
    </row>
    <row r="1700" ht="20.25" spans="1:13">
      <c r="A1700" s="21">
        <v>45423</v>
      </c>
      <c r="B1700" s="22" t="s">
        <v>643</v>
      </c>
      <c r="C1700" s="22"/>
      <c r="D1700" s="22" t="s">
        <v>4805</v>
      </c>
      <c r="E1700" s="22" t="s">
        <v>4806</v>
      </c>
      <c r="F1700" s="22" t="s">
        <v>4807</v>
      </c>
      <c r="G1700" s="23">
        <v>34.65</v>
      </c>
      <c r="H1700" s="19"/>
      <c r="I1700" s="19"/>
      <c r="J1700" s="19"/>
      <c r="K1700" s="19"/>
      <c r="L1700" s="19"/>
      <c r="M1700" s="19"/>
    </row>
    <row r="1701" ht="20.25" spans="1:13">
      <c r="A1701" s="18">
        <v>45423</v>
      </c>
      <c r="B1701" s="19" t="s">
        <v>726</v>
      </c>
      <c r="C1701" s="19"/>
      <c r="D1701" s="19" t="s">
        <v>4808</v>
      </c>
      <c r="E1701" s="19" t="s">
        <v>4809</v>
      </c>
      <c r="F1701" s="19" t="s">
        <v>4810</v>
      </c>
      <c r="G1701" s="20">
        <v>16.8</v>
      </c>
      <c r="H1701" s="19"/>
      <c r="I1701" s="19"/>
      <c r="J1701" s="19"/>
      <c r="K1701" s="19"/>
      <c r="L1701" s="19"/>
      <c r="M1701" s="19"/>
    </row>
    <row r="1702" ht="20.25" spans="1:13">
      <c r="A1702" s="21">
        <v>45424</v>
      </c>
      <c r="B1702" s="22" t="s">
        <v>776</v>
      </c>
      <c r="C1702" s="22"/>
      <c r="D1702" s="22" t="s">
        <v>4811</v>
      </c>
      <c r="E1702" s="22" t="s">
        <v>4812</v>
      </c>
      <c r="F1702" s="22" t="s">
        <v>4176</v>
      </c>
      <c r="G1702" s="23" t="s">
        <v>3834</v>
      </c>
      <c r="H1702" s="19"/>
      <c r="I1702" s="19"/>
      <c r="J1702" s="19"/>
      <c r="K1702" s="19"/>
      <c r="L1702" s="19" t="s">
        <v>722</v>
      </c>
      <c r="M1702" s="19"/>
    </row>
    <row r="1703" ht="20.25" spans="1:13">
      <c r="A1703" s="18">
        <v>45424</v>
      </c>
      <c r="B1703" s="19" t="s">
        <v>603</v>
      </c>
      <c r="C1703" s="19"/>
      <c r="D1703" s="19" t="s">
        <v>4813</v>
      </c>
      <c r="E1703" s="19" t="s">
        <v>4814</v>
      </c>
      <c r="F1703" s="19" t="s">
        <v>3222</v>
      </c>
      <c r="G1703" s="20" t="s">
        <v>4267</v>
      </c>
      <c r="H1703" s="19"/>
      <c r="I1703" s="19"/>
      <c r="J1703" s="19"/>
      <c r="K1703" s="19"/>
      <c r="L1703" s="19"/>
      <c r="M1703" s="19"/>
    </row>
    <row r="1704" ht="20.25" spans="1:13">
      <c r="A1704" s="18">
        <v>45424</v>
      </c>
      <c r="B1704" s="19" t="s">
        <v>715</v>
      </c>
      <c r="C1704" s="19"/>
      <c r="D1704" s="19" t="s">
        <v>4815</v>
      </c>
      <c r="E1704" s="19" t="s">
        <v>4816</v>
      </c>
      <c r="F1704" s="19" t="s">
        <v>408</v>
      </c>
      <c r="G1704" s="20" t="s">
        <v>4817</v>
      </c>
      <c r="H1704" s="19"/>
      <c r="I1704" s="19"/>
      <c r="J1704" s="19"/>
      <c r="K1704" s="19"/>
      <c r="L1704" s="19"/>
      <c r="M1704" s="19" t="s">
        <v>4818</v>
      </c>
    </row>
    <row r="1705" ht="20.25" spans="1:13">
      <c r="A1705" s="18">
        <v>45424</v>
      </c>
      <c r="B1705" s="19" t="s">
        <v>715</v>
      </c>
      <c r="C1705" s="19"/>
      <c r="D1705" s="19" t="s">
        <v>4819</v>
      </c>
      <c r="E1705" s="19" t="s">
        <v>4820</v>
      </c>
      <c r="F1705" s="19" t="s">
        <v>2405</v>
      </c>
      <c r="G1705" s="20" t="s">
        <v>4821</v>
      </c>
      <c r="H1705" s="19"/>
      <c r="I1705" s="19"/>
      <c r="J1705" s="19"/>
      <c r="K1705" s="19"/>
      <c r="L1705" s="19"/>
      <c r="M1705" s="19"/>
    </row>
    <row r="1706" ht="20.25" spans="1:13">
      <c r="A1706" s="21">
        <v>45424</v>
      </c>
      <c r="B1706" s="22" t="s">
        <v>776</v>
      </c>
      <c r="C1706" s="22"/>
      <c r="D1706" s="22" t="s">
        <v>4822</v>
      </c>
      <c r="E1706" s="22" t="s">
        <v>4823</v>
      </c>
      <c r="F1706" s="22" t="s">
        <v>4176</v>
      </c>
      <c r="G1706" s="23" t="s">
        <v>4824</v>
      </c>
      <c r="H1706" s="19"/>
      <c r="I1706" s="19"/>
      <c r="J1706" s="19"/>
      <c r="K1706" s="19"/>
      <c r="L1706" s="19" t="s">
        <v>722</v>
      </c>
      <c r="M1706" s="19"/>
    </row>
    <row r="1707" ht="20.25" spans="1:13">
      <c r="A1707" s="18">
        <v>45424</v>
      </c>
      <c r="B1707" s="19" t="s">
        <v>715</v>
      </c>
      <c r="C1707" s="19"/>
      <c r="D1707" s="19" t="s">
        <v>4825</v>
      </c>
      <c r="E1707" s="19" t="s">
        <v>4826</v>
      </c>
      <c r="F1707" s="19" t="s">
        <v>4827</v>
      </c>
      <c r="G1707" s="20" t="s">
        <v>4828</v>
      </c>
      <c r="H1707" s="19"/>
      <c r="I1707" s="19"/>
      <c r="J1707" s="19"/>
      <c r="K1707" s="19"/>
      <c r="L1707" s="19"/>
      <c r="M1707" s="19"/>
    </row>
    <row r="1708" ht="20.25" spans="1:13">
      <c r="A1708" s="18">
        <v>45424</v>
      </c>
      <c r="B1708" s="19" t="s">
        <v>603</v>
      </c>
      <c r="C1708" s="19"/>
      <c r="D1708" s="19" t="s">
        <v>4829</v>
      </c>
      <c r="E1708" s="19" t="s">
        <v>4830</v>
      </c>
      <c r="F1708" s="19" t="s">
        <v>3533</v>
      </c>
      <c r="G1708" s="20" t="s">
        <v>642</v>
      </c>
      <c r="H1708" s="19"/>
      <c r="I1708" s="19"/>
      <c r="J1708" s="19"/>
      <c r="K1708" s="19"/>
      <c r="L1708" s="19"/>
      <c r="M1708" s="19"/>
    </row>
    <row r="1709" ht="20.25" spans="1:13">
      <c r="A1709" s="18">
        <v>45424</v>
      </c>
      <c r="B1709" s="19" t="s">
        <v>659</v>
      </c>
      <c r="C1709" s="19"/>
      <c r="D1709" s="19" t="s">
        <v>4831</v>
      </c>
      <c r="E1709" s="19" t="s">
        <v>4832</v>
      </c>
      <c r="F1709" s="19" t="s">
        <v>2335</v>
      </c>
      <c r="G1709" s="20" t="s">
        <v>4833</v>
      </c>
      <c r="H1709" s="19"/>
      <c r="I1709" s="19"/>
      <c r="J1709" s="19"/>
      <c r="K1709" s="19"/>
      <c r="L1709" s="19"/>
      <c r="M1709" s="19"/>
    </row>
    <row r="1710" ht="20.25" spans="1:13">
      <c r="A1710" s="18">
        <v>45424</v>
      </c>
      <c r="B1710" s="19" t="s">
        <v>603</v>
      </c>
      <c r="C1710" s="19"/>
      <c r="D1710" s="19" t="s">
        <v>4834</v>
      </c>
      <c r="E1710" s="19" t="s">
        <v>4835</v>
      </c>
      <c r="F1710" s="19" t="s">
        <v>2517</v>
      </c>
      <c r="G1710" s="20" t="s">
        <v>4316</v>
      </c>
      <c r="H1710" s="19"/>
      <c r="I1710" s="19"/>
      <c r="J1710" s="19"/>
      <c r="K1710" s="19"/>
      <c r="L1710" s="19"/>
      <c r="M1710" s="19"/>
    </row>
    <row r="1711" ht="20.25" spans="1:13">
      <c r="A1711" s="18">
        <v>45424</v>
      </c>
      <c r="B1711" s="19" t="s">
        <v>622</v>
      </c>
      <c r="C1711" s="19"/>
      <c r="D1711" s="19" t="s">
        <v>4836</v>
      </c>
      <c r="E1711" s="19" t="s">
        <v>4837</v>
      </c>
      <c r="F1711" s="19" t="s">
        <v>3814</v>
      </c>
      <c r="G1711" s="20" t="s">
        <v>4342</v>
      </c>
      <c r="H1711" s="19"/>
      <c r="I1711" s="19"/>
      <c r="J1711" s="19"/>
      <c r="K1711" s="19"/>
      <c r="L1711" s="19"/>
      <c r="M1711" s="19"/>
    </row>
    <row r="1712" ht="20.25" spans="1:13">
      <c r="A1712" s="18">
        <v>45424</v>
      </c>
      <c r="B1712" s="19" t="s">
        <v>611</v>
      </c>
      <c r="C1712" s="19"/>
      <c r="D1712" s="19" t="s">
        <v>4838</v>
      </c>
      <c r="E1712" s="19" t="s">
        <v>4839</v>
      </c>
      <c r="F1712" s="19" t="s">
        <v>4840</v>
      </c>
      <c r="G1712" s="20" t="s">
        <v>3834</v>
      </c>
      <c r="H1712" s="19"/>
      <c r="I1712" s="19"/>
      <c r="J1712" s="19"/>
      <c r="K1712" s="19"/>
      <c r="L1712" s="19"/>
      <c r="M1712" s="19"/>
    </row>
    <row r="1713" ht="20.25" spans="1:13">
      <c r="A1713" s="18">
        <v>45424</v>
      </c>
      <c r="B1713" s="19" t="s">
        <v>622</v>
      </c>
      <c r="C1713" s="19"/>
      <c r="D1713" s="19" t="s">
        <v>4841</v>
      </c>
      <c r="E1713" s="19" t="s">
        <v>4842</v>
      </c>
      <c r="F1713" s="19" t="s">
        <v>4801</v>
      </c>
      <c r="G1713" s="20" t="s">
        <v>4828</v>
      </c>
      <c r="H1713" s="19"/>
      <c r="I1713" s="19"/>
      <c r="J1713" s="19"/>
      <c r="K1713" s="19"/>
      <c r="L1713" s="19"/>
      <c r="M1713" s="19"/>
    </row>
    <row r="1714" ht="20.25" spans="1:13">
      <c r="A1714" s="18">
        <v>45424</v>
      </c>
      <c r="B1714" s="19" t="s">
        <v>715</v>
      </c>
      <c r="C1714" s="19"/>
      <c r="D1714" s="19" t="s">
        <v>4843</v>
      </c>
      <c r="E1714" s="19" t="s">
        <v>4844</v>
      </c>
      <c r="F1714" s="19" t="s">
        <v>4845</v>
      </c>
      <c r="G1714" s="20" t="s">
        <v>4846</v>
      </c>
      <c r="H1714" s="19"/>
      <c r="I1714" s="19"/>
      <c r="J1714" s="19"/>
      <c r="K1714" s="19"/>
      <c r="L1714" s="19"/>
      <c r="M1714" s="19" t="s">
        <v>1571</v>
      </c>
    </row>
    <row r="1715" ht="20.25" spans="1:13">
      <c r="A1715" s="21">
        <v>45424</v>
      </c>
      <c r="B1715" s="22" t="s">
        <v>715</v>
      </c>
      <c r="C1715" s="22"/>
      <c r="D1715" s="22" t="s">
        <v>4847</v>
      </c>
      <c r="E1715" s="22" t="s">
        <v>4848</v>
      </c>
      <c r="F1715" s="22" t="s">
        <v>4849</v>
      </c>
      <c r="G1715" s="23" t="s">
        <v>4850</v>
      </c>
      <c r="H1715" s="19"/>
      <c r="I1715" s="19"/>
      <c r="J1715" s="19"/>
      <c r="K1715" s="19"/>
      <c r="L1715" s="19"/>
      <c r="M1715" s="19"/>
    </row>
    <row r="1716" ht="20.25" spans="1:13">
      <c r="A1716" s="18">
        <v>45424</v>
      </c>
      <c r="B1716" s="19" t="s">
        <v>684</v>
      </c>
      <c r="C1716" s="19"/>
      <c r="D1716" s="19" t="s">
        <v>4851</v>
      </c>
      <c r="E1716" s="19" t="s">
        <v>4852</v>
      </c>
      <c r="F1716" s="19" t="s">
        <v>4853</v>
      </c>
      <c r="G1716" s="20" t="s">
        <v>4854</v>
      </c>
      <c r="H1716" s="19"/>
      <c r="I1716" s="19"/>
      <c r="J1716" s="19"/>
      <c r="K1716" s="19"/>
      <c r="L1716" s="19"/>
      <c r="M1716" s="19"/>
    </row>
    <row r="1717" ht="20.25" spans="1:13">
      <c r="A1717" s="18">
        <v>45424</v>
      </c>
      <c r="B1717" s="19" t="s">
        <v>611</v>
      </c>
      <c r="C1717" s="19"/>
      <c r="D1717" s="19" t="s">
        <v>4855</v>
      </c>
      <c r="E1717" s="19" t="s">
        <v>4856</v>
      </c>
      <c r="F1717" s="19" t="s">
        <v>3684</v>
      </c>
      <c r="G1717" s="20" t="s">
        <v>4857</v>
      </c>
      <c r="H1717" s="19"/>
      <c r="I1717" s="19"/>
      <c r="J1717" s="19"/>
      <c r="K1717" s="19"/>
      <c r="L1717" s="19"/>
      <c r="M1717" s="19"/>
    </row>
    <row r="1718" ht="20.25" spans="1:13">
      <c r="A1718" s="18">
        <v>45424</v>
      </c>
      <c r="B1718" s="19" t="s">
        <v>659</v>
      </c>
      <c r="C1718" s="19"/>
      <c r="D1718" s="19" t="s">
        <v>4858</v>
      </c>
      <c r="E1718" s="19" t="s">
        <v>4859</v>
      </c>
      <c r="F1718" s="19" t="s">
        <v>4860</v>
      </c>
      <c r="G1718" s="20" t="s">
        <v>4854</v>
      </c>
      <c r="H1718" s="19"/>
      <c r="I1718" s="19"/>
      <c r="J1718" s="19"/>
      <c r="K1718" s="19"/>
      <c r="L1718" s="19"/>
      <c r="M1718" s="19"/>
    </row>
    <row r="1719" ht="20.25" spans="1:13">
      <c r="A1719" s="21">
        <v>45424</v>
      </c>
      <c r="B1719" s="22" t="s">
        <v>643</v>
      </c>
      <c r="C1719" s="22"/>
      <c r="D1719" s="22" t="s">
        <v>4861</v>
      </c>
      <c r="E1719" s="22" t="s">
        <v>4862</v>
      </c>
      <c r="F1719" s="22" t="s">
        <v>1131</v>
      </c>
      <c r="G1719" s="23" t="s">
        <v>3834</v>
      </c>
      <c r="H1719" s="19"/>
      <c r="I1719" s="19"/>
      <c r="J1719" s="19"/>
      <c r="K1719" s="19"/>
      <c r="L1719" s="19"/>
      <c r="M1719" s="19"/>
    </row>
    <row r="1720" ht="20.25" spans="1:13">
      <c r="A1720" s="18">
        <v>45425</v>
      </c>
      <c r="B1720" s="19" t="s">
        <v>726</v>
      </c>
      <c r="C1720" s="19"/>
      <c r="D1720" s="19" t="s">
        <v>4863</v>
      </c>
      <c r="E1720" s="19" t="s">
        <v>4864</v>
      </c>
      <c r="F1720" s="19" t="s">
        <v>3954</v>
      </c>
      <c r="G1720" s="20">
        <v>28.35</v>
      </c>
      <c r="H1720" s="19"/>
      <c r="I1720" s="19"/>
      <c r="J1720" s="19"/>
      <c r="K1720" s="19"/>
      <c r="L1720" s="19"/>
      <c r="M1720" s="19" t="s">
        <v>4865</v>
      </c>
    </row>
    <row r="1721" ht="20.25" spans="1:13">
      <c r="A1721" s="18">
        <v>45425</v>
      </c>
      <c r="B1721" s="19" t="s">
        <v>726</v>
      </c>
      <c r="C1721" s="19"/>
      <c r="D1721" s="19" t="s">
        <v>4866</v>
      </c>
      <c r="E1721" s="19" t="s">
        <v>4867</v>
      </c>
      <c r="F1721" s="19" t="s">
        <v>121</v>
      </c>
      <c r="G1721" s="20">
        <v>34.65</v>
      </c>
      <c r="H1721" s="19"/>
      <c r="I1721" s="19"/>
      <c r="J1721" s="19"/>
      <c r="K1721" s="19"/>
      <c r="L1721" s="19"/>
      <c r="M1721" s="19"/>
    </row>
    <row r="1722" ht="20.25" spans="1:13">
      <c r="A1722" s="18">
        <v>45425</v>
      </c>
      <c r="B1722" s="19" t="s">
        <v>603</v>
      </c>
      <c r="C1722" s="19"/>
      <c r="D1722" s="19" t="s">
        <v>4868</v>
      </c>
      <c r="E1722" s="19" t="s">
        <v>4869</v>
      </c>
      <c r="F1722" s="19" t="s">
        <v>4870</v>
      </c>
      <c r="G1722" s="20">
        <v>27.72</v>
      </c>
      <c r="H1722" s="19"/>
      <c r="I1722" s="19"/>
      <c r="J1722" s="19"/>
      <c r="K1722" s="19"/>
      <c r="L1722" s="19"/>
      <c r="M1722" s="19" t="s">
        <v>4871</v>
      </c>
    </row>
    <row r="1723" ht="20.25" spans="1:13">
      <c r="A1723" s="18">
        <v>45425</v>
      </c>
      <c r="B1723" s="19" t="s">
        <v>603</v>
      </c>
      <c r="C1723" s="19"/>
      <c r="D1723" s="19" t="s">
        <v>4872</v>
      </c>
      <c r="E1723" s="19" t="s">
        <v>4873</v>
      </c>
      <c r="F1723" s="19" t="s">
        <v>4870</v>
      </c>
      <c r="G1723" s="20">
        <v>27.72</v>
      </c>
      <c r="H1723" s="19"/>
      <c r="I1723" s="19"/>
      <c r="J1723" s="19"/>
      <c r="K1723" s="19"/>
      <c r="L1723" s="19"/>
      <c r="M1723" s="19" t="s">
        <v>4871</v>
      </c>
    </row>
    <row r="1724" ht="20.25" spans="1:13">
      <c r="A1724" s="18">
        <v>45425</v>
      </c>
      <c r="B1724" s="19" t="s">
        <v>715</v>
      </c>
      <c r="C1724" s="19"/>
      <c r="D1724" s="19" t="s">
        <v>4874</v>
      </c>
      <c r="E1724" s="19" t="s">
        <v>4875</v>
      </c>
      <c r="F1724" s="19" t="s">
        <v>4876</v>
      </c>
      <c r="G1724" s="20">
        <v>32.13</v>
      </c>
      <c r="H1724" s="19"/>
      <c r="I1724" s="19"/>
      <c r="J1724" s="19"/>
      <c r="K1724" s="19"/>
      <c r="L1724" s="19"/>
      <c r="M1724" s="19"/>
    </row>
    <row r="1725" ht="20.25" spans="1:13">
      <c r="A1725" s="21">
        <v>45425</v>
      </c>
      <c r="B1725" s="22" t="s">
        <v>715</v>
      </c>
      <c r="C1725" s="22"/>
      <c r="D1725" s="22" t="s">
        <v>4877</v>
      </c>
      <c r="E1725" s="22" t="s">
        <v>4878</v>
      </c>
      <c r="F1725" s="22" t="s">
        <v>4876</v>
      </c>
      <c r="G1725" s="23">
        <v>17.64</v>
      </c>
      <c r="H1725" s="19"/>
      <c r="I1725" s="19"/>
      <c r="J1725" s="19"/>
      <c r="K1725" s="19"/>
      <c r="L1725" s="19"/>
      <c r="M1725" s="19"/>
    </row>
    <row r="1726" ht="20.25" spans="1:13">
      <c r="A1726" s="18">
        <v>45425</v>
      </c>
      <c r="B1726" s="19" t="s">
        <v>776</v>
      </c>
      <c r="C1726" s="19"/>
      <c r="D1726" s="19" t="s">
        <v>4879</v>
      </c>
      <c r="E1726" s="19" t="s">
        <v>4880</v>
      </c>
      <c r="F1726" s="19" t="s">
        <v>1419</v>
      </c>
      <c r="G1726" s="20">
        <v>26.46</v>
      </c>
      <c r="H1726" s="19"/>
      <c r="I1726" s="19"/>
      <c r="J1726" s="19"/>
      <c r="K1726" s="19"/>
      <c r="L1726" s="19"/>
      <c r="M1726" s="19"/>
    </row>
    <row r="1727" ht="20.25" spans="1:13">
      <c r="A1727" s="18">
        <v>45425</v>
      </c>
      <c r="B1727" s="19" t="s">
        <v>715</v>
      </c>
      <c r="C1727" s="19"/>
      <c r="D1727" s="19" t="s">
        <v>4881</v>
      </c>
      <c r="E1727" s="19" t="s">
        <v>4882</v>
      </c>
      <c r="F1727" s="19" t="s">
        <v>4883</v>
      </c>
      <c r="G1727" s="20">
        <v>28.35</v>
      </c>
      <c r="H1727" s="19"/>
      <c r="I1727" s="19"/>
      <c r="J1727" s="19"/>
      <c r="K1727" s="19"/>
      <c r="L1727" s="19"/>
      <c r="M1727" s="19"/>
    </row>
    <row r="1728" ht="20.25" spans="1:13">
      <c r="A1728" s="18">
        <v>45425</v>
      </c>
      <c r="B1728" s="19" t="s">
        <v>715</v>
      </c>
      <c r="C1728" s="19"/>
      <c r="D1728" s="19" t="s">
        <v>4884</v>
      </c>
      <c r="E1728" s="19" t="s">
        <v>4885</v>
      </c>
      <c r="F1728" s="19" t="s">
        <v>4886</v>
      </c>
      <c r="G1728" s="20">
        <v>23.94</v>
      </c>
      <c r="H1728" s="19"/>
      <c r="I1728" s="19"/>
      <c r="J1728" s="19"/>
      <c r="K1728" s="19"/>
      <c r="L1728" s="19"/>
      <c r="M1728" s="19"/>
    </row>
    <row r="1729" ht="20.25" spans="1:13">
      <c r="A1729" s="18">
        <v>45425</v>
      </c>
      <c r="B1729" s="19" t="s">
        <v>715</v>
      </c>
      <c r="C1729" s="19"/>
      <c r="D1729" s="19" t="s">
        <v>4887</v>
      </c>
      <c r="E1729" s="19" t="s">
        <v>4888</v>
      </c>
      <c r="F1729" s="19" t="s">
        <v>3422</v>
      </c>
      <c r="G1729" s="20">
        <v>22.05</v>
      </c>
      <c r="H1729" s="19"/>
      <c r="I1729" s="19"/>
      <c r="J1729" s="19"/>
      <c r="K1729" s="19"/>
      <c r="L1729" s="19"/>
      <c r="M1729" s="19"/>
    </row>
    <row r="1730" ht="20.25" spans="1:13">
      <c r="A1730" s="18">
        <v>45425</v>
      </c>
      <c r="B1730" s="19" t="s">
        <v>715</v>
      </c>
      <c r="C1730" s="19"/>
      <c r="D1730" s="19" t="s">
        <v>4889</v>
      </c>
      <c r="E1730" s="19" t="s">
        <v>4890</v>
      </c>
      <c r="F1730" s="19" t="s">
        <v>2539</v>
      </c>
      <c r="G1730" s="20">
        <v>18.9</v>
      </c>
      <c r="H1730" s="19"/>
      <c r="I1730" s="19"/>
      <c r="J1730" s="19"/>
      <c r="K1730" s="19"/>
      <c r="L1730" s="19"/>
      <c r="M1730" s="19"/>
    </row>
    <row r="1731" ht="20.25" spans="1:13">
      <c r="A1731" s="18">
        <v>45425</v>
      </c>
      <c r="B1731" s="19" t="s">
        <v>643</v>
      </c>
      <c r="C1731" s="19"/>
      <c r="D1731" s="19" t="s">
        <v>4891</v>
      </c>
      <c r="E1731" s="19" t="s">
        <v>4892</v>
      </c>
      <c r="F1731" s="19" t="s">
        <v>3268</v>
      </c>
      <c r="G1731" s="20">
        <v>17.64</v>
      </c>
      <c r="H1731" s="19"/>
      <c r="I1731" s="19"/>
      <c r="J1731" s="19"/>
      <c r="K1731" s="19"/>
      <c r="L1731" s="19"/>
      <c r="M1731" s="19"/>
    </row>
    <row r="1732" ht="20.25" spans="1:13">
      <c r="A1732" s="21">
        <v>45425</v>
      </c>
      <c r="B1732" s="22" t="s">
        <v>643</v>
      </c>
      <c r="C1732" s="22"/>
      <c r="D1732" s="22" t="s">
        <v>4893</v>
      </c>
      <c r="E1732" s="22" t="s">
        <v>4894</v>
      </c>
      <c r="F1732" s="22" t="s">
        <v>731</v>
      </c>
      <c r="G1732" s="23">
        <v>27.72</v>
      </c>
      <c r="H1732" s="19"/>
      <c r="I1732" s="19"/>
      <c r="J1732" s="19"/>
      <c r="K1732" s="19"/>
      <c r="L1732" s="19"/>
      <c r="M1732" s="19"/>
    </row>
    <row r="1733" ht="20.25" spans="1:13">
      <c r="A1733" s="18">
        <v>45425</v>
      </c>
      <c r="B1733" s="19" t="s">
        <v>622</v>
      </c>
      <c r="C1733" s="19"/>
      <c r="D1733" s="19" t="s">
        <v>4895</v>
      </c>
      <c r="E1733" s="19" t="s">
        <v>4896</v>
      </c>
      <c r="F1733" s="19" t="s">
        <v>720</v>
      </c>
      <c r="G1733" s="20">
        <v>34.02</v>
      </c>
      <c r="H1733" s="19"/>
      <c r="I1733" s="19"/>
      <c r="J1733" s="19"/>
      <c r="K1733" s="19"/>
      <c r="L1733" s="19"/>
      <c r="M1733" s="19" t="s">
        <v>4897</v>
      </c>
    </row>
    <row r="1734" ht="20.25" spans="1:13">
      <c r="A1734" s="18">
        <v>45425</v>
      </c>
      <c r="B1734" s="19" t="s">
        <v>622</v>
      </c>
      <c r="C1734" s="19"/>
      <c r="D1734" s="19" t="s">
        <v>4898</v>
      </c>
      <c r="E1734" s="19" t="s">
        <v>4899</v>
      </c>
      <c r="F1734" s="19" t="s">
        <v>4606</v>
      </c>
      <c r="G1734" s="20">
        <v>34.65</v>
      </c>
      <c r="H1734" s="19"/>
      <c r="I1734" s="19"/>
      <c r="J1734" s="19"/>
      <c r="K1734" s="19"/>
      <c r="L1734" s="19"/>
      <c r="M1734" s="19"/>
    </row>
    <row r="1735" ht="20.25" spans="1:13">
      <c r="A1735" s="18">
        <v>45425</v>
      </c>
      <c r="B1735" s="19" t="s">
        <v>4900</v>
      </c>
      <c r="C1735" s="19"/>
      <c r="D1735" s="19" t="s">
        <v>4901</v>
      </c>
      <c r="E1735" s="19" t="s">
        <v>4902</v>
      </c>
      <c r="F1735" s="19" t="s">
        <v>4903</v>
      </c>
      <c r="G1735" s="20">
        <v>30.87</v>
      </c>
      <c r="H1735" s="19"/>
      <c r="I1735" s="19"/>
      <c r="J1735" s="19"/>
      <c r="K1735" s="19"/>
      <c r="L1735" s="19"/>
      <c r="M1735" s="19"/>
    </row>
    <row r="1736" ht="20.25" spans="1:13">
      <c r="A1736" s="18">
        <v>45425</v>
      </c>
      <c r="B1736" s="19" t="s">
        <v>643</v>
      </c>
      <c r="C1736" s="19"/>
      <c r="D1736" s="19" t="s">
        <v>4904</v>
      </c>
      <c r="E1736" s="19" t="s">
        <v>4905</v>
      </c>
      <c r="F1736" s="19" t="s">
        <v>749</v>
      </c>
      <c r="G1736" s="20">
        <v>32.13</v>
      </c>
      <c r="H1736" s="19"/>
      <c r="I1736" s="19"/>
      <c r="J1736" s="19"/>
      <c r="K1736" s="19"/>
      <c r="L1736" s="19"/>
      <c r="M1736" s="19"/>
    </row>
    <row r="1737" ht="20.25" spans="1:13">
      <c r="A1737" s="18">
        <v>45425</v>
      </c>
      <c r="B1737" s="19" t="s">
        <v>643</v>
      </c>
      <c r="C1737" s="19"/>
      <c r="D1737" s="19" t="s">
        <v>4906</v>
      </c>
      <c r="E1737" s="19" t="s">
        <v>4907</v>
      </c>
      <c r="F1737" s="19" t="s">
        <v>4908</v>
      </c>
      <c r="G1737" s="20">
        <v>37.8</v>
      </c>
      <c r="H1737" s="19"/>
      <c r="I1737" s="19"/>
      <c r="J1737" s="19"/>
      <c r="K1737" s="19"/>
      <c r="L1737" s="19"/>
      <c r="M1737" s="19"/>
    </row>
    <row r="1738" ht="20.25" spans="1:13">
      <c r="A1738" s="18">
        <v>45425</v>
      </c>
      <c r="B1738" s="19" t="s">
        <v>643</v>
      </c>
      <c r="C1738" s="19"/>
      <c r="D1738" s="19" t="s">
        <v>4909</v>
      </c>
      <c r="E1738" s="19" t="s">
        <v>4910</v>
      </c>
      <c r="F1738" s="19" t="s">
        <v>4908</v>
      </c>
      <c r="G1738" s="20">
        <v>34.02</v>
      </c>
      <c r="H1738" s="19"/>
      <c r="I1738" s="19"/>
      <c r="J1738" s="19"/>
      <c r="K1738" s="19"/>
      <c r="L1738" s="19"/>
      <c r="M1738" s="19"/>
    </row>
    <row r="1739" ht="20.25" spans="1:13">
      <c r="A1739" s="18">
        <v>45425</v>
      </c>
      <c r="B1739" s="19" t="s">
        <v>684</v>
      </c>
      <c r="C1739" s="19"/>
      <c r="D1739" s="19" t="s">
        <v>4911</v>
      </c>
      <c r="E1739" s="19" t="s">
        <v>4912</v>
      </c>
      <c r="F1739" s="19" t="s">
        <v>2512</v>
      </c>
      <c r="G1739" s="20">
        <v>30.24</v>
      </c>
      <c r="H1739" s="19"/>
      <c r="I1739" s="19"/>
      <c r="J1739" s="19"/>
      <c r="K1739" s="19"/>
      <c r="L1739" s="19"/>
      <c r="M1739" s="19"/>
    </row>
    <row r="1740" ht="20.25" spans="1:13">
      <c r="A1740" s="21">
        <v>45425</v>
      </c>
      <c r="B1740" s="22" t="s">
        <v>684</v>
      </c>
      <c r="C1740" s="22"/>
      <c r="D1740" s="22" t="s">
        <v>4913</v>
      </c>
      <c r="E1740" s="22" t="s">
        <v>4914</v>
      </c>
      <c r="F1740" s="22" t="s">
        <v>4915</v>
      </c>
      <c r="G1740" s="23">
        <v>75.6</v>
      </c>
      <c r="H1740" s="19"/>
      <c r="I1740" s="19"/>
      <c r="J1740" s="19"/>
      <c r="K1740" s="19"/>
      <c r="L1740" s="19"/>
      <c r="M1740" s="19"/>
    </row>
    <row r="1741" ht="20.25" spans="1:13">
      <c r="A1741" s="18">
        <v>45425</v>
      </c>
      <c r="B1741" s="19" t="s">
        <v>611</v>
      </c>
      <c r="C1741" s="19"/>
      <c r="D1741" s="19" t="s">
        <v>4916</v>
      </c>
      <c r="E1741" s="19" t="s">
        <v>4917</v>
      </c>
      <c r="F1741" s="19" t="s">
        <v>632</v>
      </c>
      <c r="G1741" s="20">
        <v>56.7</v>
      </c>
      <c r="H1741" s="19"/>
      <c r="I1741" s="19"/>
      <c r="J1741" s="19"/>
      <c r="K1741" s="19"/>
      <c r="L1741" s="19"/>
      <c r="M1741" s="19"/>
    </row>
    <row r="1742" ht="20.25" spans="1:13">
      <c r="A1742" s="18">
        <v>45426</v>
      </c>
      <c r="B1742" s="19" t="s">
        <v>684</v>
      </c>
      <c r="C1742" s="19"/>
      <c r="D1742" s="19" t="s">
        <v>4918</v>
      </c>
      <c r="E1742" s="19" t="s">
        <v>4919</v>
      </c>
      <c r="F1742" s="19" t="s">
        <v>4915</v>
      </c>
      <c r="G1742" s="20">
        <v>84.375</v>
      </c>
      <c r="H1742" s="19"/>
      <c r="I1742" s="19"/>
      <c r="J1742" s="19"/>
      <c r="K1742" s="19"/>
      <c r="L1742" s="19"/>
      <c r="M1742" s="19"/>
    </row>
    <row r="1743" ht="20.25" spans="1:13">
      <c r="A1743" s="21">
        <v>45426</v>
      </c>
      <c r="B1743" s="22" t="s">
        <v>776</v>
      </c>
      <c r="C1743" s="22"/>
      <c r="D1743" s="22" t="s">
        <v>4920</v>
      </c>
      <c r="E1743" s="22" t="s">
        <v>4921</v>
      </c>
      <c r="F1743" s="22" t="s">
        <v>4922</v>
      </c>
      <c r="G1743" s="23">
        <v>21.87</v>
      </c>
      <c r="H1743" s="19"/>
      <c r="I1743" s="19"/>
      <c r="J1743" s="19"/>
      <c r="K1743" s="19"/>
      <c r="L1743" s="19"/>
      <c r="M1743" s="19"/>
    </row>
    <row r="1744" ht="20.25" spans="1:13">
      <c r="A1744" s="18">
        <v>45426</v>
      </c>
      <c r="B1744" s="19" t="s">
        <v>622</v>
      </c>
      <c r="C1744" s="19"/>
      <c r="D1744" s="19" t="s">
        <v>4923</v>
      </c>
      <c r="E1744" s="19" t="s">
        <v>4924</v>
      </c>
      <c r="F1744" s="19" t="s">
        <v>309</v>
      </c>
      <c r="G1744" s="20">
        <v>28</v>
      </c>
      <c r="H1744" s="19"/>
      <c r="I1744" s="19"/>
      <c r="J1744" s="19"/>
      <c r="K1744" s="19"/>
      <c r="L1744" s="19"/>
      <c r="M1744" s="19"/>
    </row>
    <row r="1745" ht="20.25" spans="1:13">
      <c r="A1745" s="18">
        <v>45426</v>
      </c>
      <c r="B1745" s="19" t="s">
        <v>622</v>
      </c>
      <c r="C1745" s="19"/>
      <c r="D1745" s="19" t="s">
        <v>4925</v>
      </c>
      <c r="E1745" s="19" t="s">
        <v>4926</v>
      </c>
      <c r="F1745" s="19" t="s">
        <v>4927</v>
      </c>
      <c r="G1745" s="20">
        <v>55</v>
      </c>
      <c r="H1745" s="19"/>
      <c r="I1745" s="19"/>
      <c r="J1745" s="19"/>
      <c r="K1745" s="19"/>
      <c r="L1745" s="19"/>
      <c r="M1745" s="19"/>
    </row>
    <row r="1746" ht="20.25" spans="1:13">
      <c r="A1746" s="18">
        <v>45426</v>
      </c>
      <c r="B1746" s="19" t="s">
        <v>611</v>
      </c>
      <c r="C1746" s="19"/>
      <c r="D1746" s="19" t="s">
        <v>4928</v>
      </c>
      <c r="E1746" s="19" t="s">
        <v>4929</v>
      </c>
      <c r="F1746" s="19" t="s">
        <v>3316</v>
      </c>
      <c r="G1746" s="20">
        <v>30.72</v>
      </c>
      <c r="H1746" s="19"/>
      <c r="I1746" s="19"/>
      <c r="J1746" s="19"/>
      <c r="K1746" s="19"/>
      <c r="L1746" s="19"/>
      <c r="M1746" s="19"/>
    </row>
    <row r="1747" ht="20.25" spans="1:13">
      <c r="A1747" s="18">
        <v>45426</v>
      </c>
      <c r="B1747" s="19" t="s">
        <v>715</v>
      </c>
      <c r="C1747" s="19"/>
      <c r="D1747" s="19" t="s">
        <v>4930</v>
      </c>
      <c r="E1747" s="19" t="s">
        <v>4931</v>
      </c>
      <c r="F1747" s="19" t="s">
        <v>4932</v>
      </c>
      <c r="G1747" s="20">
        <v>45.44</v>
      </c>
      <c r="H1747" s="19"/>
      <c r="I1747" s="19"/>
      <c r="J1747" s="19"/>
      <c r="K1747" s="19"/>
      <c r="L1747" s="19"/>
      <c r="M1747" s="19"/>
    </row>
    <row r="1748" ht="20.25" spans="1:13">
      <c r="A1748" s="18">
        <v>45426</v>
      </c>
      <c r="B1748" s="19" t="s">
        <v>643</v>
      </c>
      <c r="C1748" s="19"/>
      <c r="D1748" s="19" t="s">
        <v>4933</v>
      </c>
      <c r="E1748" s="19" t="s">
        <v>4934</v>
      </c>
      <c r="F1748" s="19" t="s">
        <v>4134</v>
      </c>
      <c r="G1748" s="20">
        <v>49.53</v>
      </c>
      <c r="H1748" s="19"/>
      <c r="I1748" s="19"/>
      <c r="J1748" s="19"/>
      <c r="K1748" s="19"/>
      <c r="L1748" s="19"/>
      <c r="M1748" s="19"/>
    </row>
    <row r="1749" ht="20.25" spans="1:13">
      <c r="A1749" s="21">
        <v>45426</v>
      </c>
      <c r="B1749" s="22" t="s">
        <v>684</v>
      </c>
      <c r="C1749" s="22"/>
      <c r="D1749" s="22" t="s">
        <v>4935</v>
      </c>
      <c r="E1749" s="22" t="s">
        <v>4936</v>
      </c>
      <c r="F1749" s="22" t="s">
        <v>4937</v>
      </c>
      <c r="G1749" s="23">
        <v>28.595</v>
      </c>
      <c r="H1749" s="19"/>
      <c r="I1749" s="19"/>
      <c r="J1749" s="19"/>
      <c r="K1749" s="19"/>
      <c r="L1749" s="19"/>
      <c r="M1749" s="19"/>
    </row>
    <row r="1750" ht="20.25" spans="1:13">
      <c r="A1750" s="21">
        <v>45426</v>
      </c>
      <c r="B1750" s="22" t="s">
        <v>643</v>
      </c>
      <c r="C1750" s="22"/>
      <c r="D1750" s="22" t="s">
        <v>4938</v>
      </c>
      <c r="E1750" s="22" t="s">
        <v>4939</v>
      </c>
      <c r="F1750" s="22" t="s">
        <v>3756</v>
      </c>
      <c r="G1750" s="23">
        <v>39.63</v>
      </c>
      <c r="H1750" s="19"/>
      <c r="I1750" s="19"/>
      <c r="J1750" s="19"/>
      <c r="K1750" s="19"/>
      <c r="L1750" s="19" t="s">
        <v>722</v>
      </c>
      <c r="M1750" s="19" t="s">
        <v>4940</v>
      </c>
    </row>
    <row r="1751" ht="20.25" spans="1:13">
      <c r="A1751" s="18">
        <v>45426</v>
      </c>
      <c r="B1751" s="19" t="s">
        <v>684</v>
      </c>
      <c r="C1751" s="19"/>
      <c r="D1751" s="19" t="s">
        <v>4941</v>
      </c>
      <c r="E1751" s="19" t="s">
        <v>4942</v>
      </c>
      <c r="F1751" s="19" t="s">
        <v>4937</v>
      </c>
      <c r="G1751" s="20">
        <v>28.595</v>
      </c>
      <c r="H1751" s="19"/>
      <c r="I1751" s="19"/>
      <c r="J1751" s="19"/>
      <c r="K1751" s="19"/>
      <c r="L1751" s="19"/>
      <c r="M1751" s="19"/>
    </row>
    <row r="1752" ht="20.25" spans="1:13">
      <c r="A1752" s="18">
        <v>45426</v>
      </c>
      <c r="B1752" s="19" t="s">
        <v>622</v>
      </c>
      <c r="C1752" s="19"/>
      <c r="D1752" s="19" t="s">
        <v>4943</v>
      </c>
      <c r="E1752" s="19" t="s">
        <v>4944</v>
      </c>
      <c r="F1752" s="19" t="s">
        <v>4737</v>
      </c>
      <c r="G1752" s="20">
        <v>37.8</v>
      </c>
      <c r="H1752" s="19"/>
      <c r="I1752" s="19"/>
      <c r="J1752" s="19"/>
      <c r="K1752" s="19"/>
      <c r="L1752" s="19"/>
      <c r="M1752" s="19"/>
    </row>
    <row r="1753" ht="20.25" spans="1:13">
      <c r="A1753" s="18">
        <v>45426</v>
      </c>
      <c r="B1753" s="19" t="s">
        <v>643</v>
      </c>
      <c r="C1753" s="19"/>
      <c r="D1753" s="19" t="s">
        <v>4945</v>
      </c>
      <c r="E1753" s="19" t="s">
        <v>4946</v>
      </c>
      <c r="F1753" s="19" t="s">
        <v>737</v>
      </c>
      <c r="G1753" s="20">
        <v>28</v>
      </c>
      <c r="H1753" s="19"/>
      <c r="I1753" s="19"/>
      <c r="J1753" s="19"/>
      <c r="K1753" s="19"/>
      <c r="L1753" s="19"/>
      <c r="M1753" s="19"/>
    </row>
    <row r="1754" ht="20.25" spans="1:13">
      <c r="A1754" s="18">
        <v>45426</v>
      </c>
      <c r="B1754" s="19" t="s">
        <v>675</v>
      </c>
      <c r="C1754" s="19"/>
      <c r="D1754" s="19" t="s">
        <v>4947</v>
      </c>
      <c r="E1754" s="19" t="s">
        <v>4948</v>
      </c>
      <c r="F1754" s="19" t="s">
        <v>4766</v>
      </c>
      <c r="G1754" s="20">
        <v>18.9</v>
      </c>
      <c r="H1754" s="19"/>
      <c r="I1754" s="19"/>
      <c r="J1754" s="19"/>
      <c r="K1754" s="19"/>
      <c r="L1754" s="19"/>
      <c r="M1754" s="19"/>
    </row>
    <row r="1755" ht="20.25" spans="1:13">
      <c r="A1755" s="18">
        <v>45426</v>
      </c>
      <c r="B1755" s="19" t="s">
        <v>715</v>
      </c>
      <c r="C1755" s="19"/>
      <c r="D1755" s="19" t="s">
        <v>4949</v>
      </c>
      <c r="E1755" s="19" t="s">
        <v>4950</v>
      </c>
      <c r="F1755" s="19" t="s">
        <v>3733</v>
      </c>
      <c r="G1755" s="20">
        <v>69.76</v>
      </c>
      <c r="H1755" s="19"/>
      <c r="I1755" s="19"/>
      <c r="J1755" s="19"/>
      <c r="K1755" s="19"/>
      <c r="L1755" s="19"/>
      <c r="M1755" s="19"/>
    </row>
    <row r="1756" ht="20.25" spans="1:13">
      <c r="A1756" s="18">
        <v>45426</v>
      </c>
      <c r="B1756" s="19" t="s">
        <v>659</v>
      </c>
      <c r="C1756" s="19"/>
      <c r="D1756" s="19" t="s">
        <v>4951</v>
      </c>
      <c r="E1756" s="19" t="s">
        <v>4952</v>
      </c>
      <c r="F1756" s="19" t="s">
        <v>2078</v>
      </c>
      <c r="G1756" s="20">
        <v>18.6</v>
      </c>
      <c r="H1756" s="19"/>
      <c r="I1756" s="19"/>
      <c r="J1756" s="19"/>
      <c r="K1756" s="19"/>
      <c r="L1756" s="19"/>
      <c r="M1756" s="19" t="s">
        <v>2079</v>
      </c>
    </row>
    <row r="1757" ht="20.25" spans="1:13">
      <c r="A1757" s="21">
        <v>45426</v>
      </c>
      <c r="B1757" s="22" t="s">
        <v>643</v>
      </c>
      <c r="C1757" s="22"/>
      <c r="D1757" s="22" t="s">
        <v>4953</v>
      </c>
      <c r="E1757" s="22" t="s">
        <v>4954</v>
      </c>
      <c r="F1757" s="22" t="s">
        <v>3350</v>
      </c>
      <c r="G1757" s="23">
        <v>119</v>
      </c>
      <c r="H1757" s="19"/>
      <c r="I1757" s="19"/>
      <c r="J1757" s="19"/>
      <c r="K1757" s="19"/>
      <c r="L1757" s="19"/>
      <c r="M1757" s="19"/>
    </row>
    <row r="1758" ht="20.25" spans="1:13">
      <c r="A1758" s="18">
        <v>45426</v>
      </c>
      <c r="B1758" s="19" t="s">
        <v>675</v>
      </c>
      <c r="C1758" s="19"/>
      <c r="D1758" s="19" t="s">
        <v>4955</v>
      </c>
      <c r="E1758" s="19" t="s">
        <v>4956</v>
      </c>
      <c r="F1758" s="19" t="s">
        <v>4766</v>
      </c>
      <c r="G1758" s="20">
        <v>45.5</v>
      </c>
      <c r="H1758" s="19"/>
      <c r="I1758" s="19"/>
      <c r="J1758" s="19"/>
      <c r="K1758" s="19"/>
      <c r="L1758" s="19"/>
      <c r="M1758" s="19"/>
    </row>
    <row r="1759" ht="20.25" spans="1:13">
      <c r="A1759" s="21">
        <v>45427</v>
      </c>
      <c r="B1759" s="22" t="s">
        <v>715</v>
      </c>
      <c r="C1759" s="22"/>
      <c r="D1759" s="22" t="s">
        <v>4957</v>
      </c>
      <c r="E1759" s="22" t="s">
        <v>4958</v>
      </c>
      <c r="F1759" s="22" t="s">
        <v>2133</v>
      </c>
      <c r="G1759" s="23">
        <v>114.56</v>
      </c>
      <c r="H1759" s="19"/>
      <c r="I1759" s="19"/>
      <c r="J1759" s="19"/>
      <c r="K1759" s="19"/>
      <c r="L1759" s="19"/>
      <c r="M1759" s="19"/>
    </row>
    <row r="1760" ht="20.25" spans="1:13">
      <c r="A1760" s="18">
        <v>45427</v>
      </c>
      <c r="B1760" s="19" t="s">
        <v>715</v>
      </c>
      <c r="C1760" s="19"/>
      <c r="D1760" s="19" t="s">
        <v>4959</v>
      </c>
      <c r="E1760" s="19" t="s">
        <v>4960</v>
      </c>
      <c r="F1760" s="19" t="s">
        <v>3733</v>
      </c>
      <c r="G1760" s="20">
        <v>89.6</v>
      </c>
      <c r="H1760" s="19"/>
      <c r="I1760" s="19"/>
      <c r="J1760" s="19"/>
      <c r="K1760" s="19"/>
      <c r="L1760" s="19"/>
      <c r="M1760" s="19"/>
    </row>
    <row r="1761" ht="20.25" spans="1:13">
      <c r="A1761" s="18">
        <v>45427</v>
      </c>
      <c r="B1761" s="19" t="s">
        <v>675</v>
      </c>
      <c r="C1761" s="19"/>
      <c r="D1761" s="19" t="s">
        <v>4961</v>
      </c>
      <c r="E1761" s="19" t="s">
        <v>4962</v>
      </c>
      <c r="F1761" s="19" t="s">
        <v>3745</v>
      </c>
      <c r="G1761" s="20">
        <v>16.8</v>
      </c>
      <c r="H1761" s="19"/>
      <c r="I1761" s="19"/>
      <c r="J1761" s="19"/>
      <c r="K1761" s="19"/>
      <c r="L1761" s="19"/>
      <c r="M1761" s="19"/>
    </row>
    <row r="1762" ht="20.25" spans="1:13">
      <c r="A1762" s="18">
        <v>45427</v>
      </c>
      <c r="B1762" s="19" t="s">
        <v>715</v>
      </c>
      <c r="C1762" s="19"/>
      <c r="D1762" s="19" t="s">
        <v>4963</v>
      </c>
      <c r="E1762" s="19" t="s">
        <v>4964</v>
      </c>
      <c r="F1762" s="19" t="s">
        <v>4459</v>
      </c>
      <c r="G1762" s="20">
        <v>47.25</v>
      </c>
      <c r="H1762" s="19"/>
      <c r="I1762" s="19"/>
      <c r="J1762" s="19"/>
      <c r="K1762" s="19"/>
      <c r="L1762" s="19"/>
      <c r="M1762" s="19"/>
    </row>
    <row r="1763" ht="20.25" spans="1:13">
      <c r="A1763" s="21">
        <v>45427</v>
      </c>
      <c r="B1763" s="22" t="s">
        <v>659</v>
      </c>
      <c r="C1763" s="22"/>
      <c r="D1763" s="22" t="s">
        <v>4965</v>
      </c>
      <c r="E1763" s="22" t="s">
        <v>4966</v>
      </c>
      <c r="F1763" s="22" t="s">
        <v>1229</v>
      </c>
      <c r="G1763" s="23">
        <v>35</v>
      </c>
      <c r="H1763" s="19"/>
      <c r="I1763" s="19"/>
      <c r="J1763" s="19"/>
      <c r="K1763" s="19"/>
      <c r="L1763" s="19"/>
      <c r="M1763" s="19"/>
    </row>
    <row r="1764" ht="20.25" spans="1:13">
      <c r="A1764" s="21">
        <v>45427</v>
      </c>
      <c r="B1764" s="22" t="s">
        <v>675</v>
      </c>
      <c r="C1764" s="22"/>
      <c r="D1764" s="22" t="s">
        <v>4967</v>
      </c>
      <c r="E1764" s="22" t="s">
        <v>4968</v>
      </c>
      <c r="F1764" s="22" t="s">
        <v>152</v>
      </c>
      <c r="G1764" s="23">
        <v>50.4</v>
      </c>
      <c r="H1764" s="19"/>
      <c r="I1764" s="19"/>
      <c r="J1764" s="19"/>
      <c r="K1764" s="19"/>
      <c r="L1764" s="19"/>
      <c r="M1764" s="19"/>
    </row>
    <row r="1765" ht="20.25" spans="1:13">
      <c r="A1765" s="21">
        <v>45427</v>
      </c>
      <c r="B1765" s="22" t="s">
        <v>675</v>
      </c>
      <c r="C1765" s="22"/>
      <c r="D1765" s="22" t="s">
        <v>4969</v>
      </c>
      <c r="E1765" s="22" t="s">
        <v>4970</v>
      </c>
      <c r="F1765" s="22" t="s">
        <v>4971</v>
      </c>
      <c r="G1765" s="23">
        <v>17.5</v>
      </c>
      <c r="H1765" s="19"/>
      <c r="I1765" s="19"/>
      <c r="J1765" s="19"/>
      <c r="K1765" s="19"/>
      <c r="L1765" s="19"/>
      <c r="M1765" s="19"/>
    </row>
    <row r="1766" ht="20.25" spans="1:13">
      <c r="A1766" s="18">
        <v>45427</v>
      </c>
      <c r="B1766" s="19" t="s">
        <v>675</v>
      </c>
      <c r="C1766" s="19"/>
      <c r="D1766" s="19" t="s">
        <v>4972</v>
      </c>
      <c r="E1766" s="19" t="s">
        <v>4973</v>
      </c>
      <c r="F1766" s="19" t="s">
        <v>3124</v>
      </c>
      <c r="G1766" s="20">
        <v>51.66</v>
      </c>
      <c r="H1766" s="19"/>
      <c r="I1766" s="19"/>
      <c r="J1766" s="19"/>
      <c r="K1766" s="19"/>
      <c r="L1766" s="19"/>
      <c r="M1766" s="19"/>
    </row>
    <row r="1767" ht="20.25" spans="1:13">
      <c r="A1767" s="18">
        <v>45427</v>
      </c>
      <c r="B1767" s="19" t="s">
        <v>715</v>
      </c>
      <c r="C1767" s="19"/>
      <c r="D1767" s="19" t="s">
        <v>4974</v>
      </c>
      <c r="E1767" s="19" t="s">
        <v>4975</v>
      </c>
      <c r="F1767" s="19" t="s">
        <v>4976</v>
      </c>
      <c r="G1767" s="20">
        <v>24.605</v>
      </c>
      <c r="H1767" s="19"/>
      <c r="I1767" s="19"/>
      <c r="J1767" s="19"/>
      <c r="K1767" s="19"/>
      <c r="L1767" s="19"/>
      <c r="M1767" s="19"/>
    </row>
    <row r="1768" ht="20.25" spans="1:13">
      <c r="A1768" s="18">
        <v>45427</v>
      </c>
      <c r="B1768" s="19" t="s">
        <v>611</v>
      </c>
      <c r="C1768" s="19"/>
      <c r="D1768" s="19" t="s">
        <v>4977</v>
      </c>
      <c r="E1768" s="19" t="s">
        <v>4978</v>
      </c>
      <c r="F1768" s="19" t="s">
        <v>3689</v>
      </c>
      <c r="G1768" s="20">
        <v>38.57</v>
      </c>
      <c r="H1768" s="19"/>
      <c r="I1768" s="19"/>
      <c r="J1768" s="19"/>
      <c r="K1768" s="19"/>
      <c r="L1768" s="19"/>
      <c r="M1768" s="19"/>
    </row>
    <row r="1769" ht="20.25" spans="1:13">
      <c r="A1769" s="18">
        <v>45427</v>
      </c>
      <c r="B1769" s="19" t="s">
        <v>776</v>
      </c>
      <c r="C1769" s="19"/>
      <c r="D1769" s="19" t="s">
        <v>4979</v>
      </c>
      <c r="E1769" s="19" t="s">
        <v>4980</v>
      </c>
      <c r="F1769" s="19" t="s">
        <v>4981</v>
      </c>
      <c r="G1769" s="20">
        <v>46.875</v>
      </c>
      <c r="H1769" s="19"/>
      <c r="I1769" s="19"/>
      <c r="J1769" s="19"/>
      <c r="K1769" s="19"/>
      <c r="L1769" s="19"/>
      <c r="M1769" s="19"/>
    </row>
    <row r="1770" ht="20.25" spans="1:13">
      <c r="A1770" s="18">
        <v>45427</v>
      </c>
      <c r="B1770" s="19" t="s">
        <v>715</v>
      </c>
      <c r="C1770" s="19"/>
      <c r="D1770" s="19" t="s">
        <v>4982</v>
      </c>
      <c r="E1770" s="19" t="s">
        <v>4983</v>
      </c>
      <c r="F1770" s="19" t="s">
        <v>4976</v>
      </c>
      <c r="G1770" s="20">
        <v>15.96</v>
      </c>
      <c r="H1770" s="19"/>
      <c r="I1770" s="19"/>
      <c r="J1770" s="19"/>
      <c r="K1770" s="19"/>
      <c r="L1770" s="19"/>
      <c r="M1770" s="19"/>
    </row>
    <row r="1771" ht="20.25" spans="1:13">
      <c r="A1771" s="18">
        <v>45427</v>
      </c>
      <c r="B1771" s="19" t="s">
        <v>643</v>
      </c>
      <c r="C1771" s="19"/>
      <c r="D1771" s="19" t="s">
        <v>4984</v>
      </c>
      <c r="E1771" s="19" t="s">
        <v>4985</v>
      </c>
      <c r="F1771" s="19" t="s">
        <v>3988</v>
      </c>
      <c r="G1771" s="20">
        <v>24.8</v>
      </c>
      <c r="H1771" s="19"/>
      <c r="I1771" s="19"/>
      <c r="J1771" s="19"/>
      <c r="K1771" s="19"/>
      <c r="L1771" s="19"/>
      <c r="M1771" s="19"/>
    </row>
    <row r="1772" ht="20.25" spans="1:13">
      <c r="A1772" s="18">
        <v>45427</v>
      </c>
      <c r="B1772" s="19" t="s">
        <v>715</v>
      </c>
      <c r="C1772" s="19"/>
      <c r="D1772" s="19" t="s">
        <v>4986</v>
      </c>
      <c r="E1772" s="19" t="s">
        <v>4987</v>
      </c>
      <c r="F1772" s="19" t="s">
        <v>3468</v>
      </c>
      <c r="G1772" s="20">
        <v>24.375</v>
      </c>
      <c r="H1772" s="19"/>
      <c r="I1772" s="19"/>
      <c r="J1772" s="19"/>
      <c r="K1772" s="19"/>
      <c r="L1772" s="19"/>
      <c r="M1772" s="19"/>
    </row>
    <row r="1773" ht="20.25" spans="1:13">
      <c r="A1773" s="18">
        <v>45427</v>
      </c>
      <c r="B1773" s="19" t="s">
        <v>643</v>
      </c>
      <c r="C1773" s="19"/>
      <c r="D1773" s="19" t="s">
        <v>4988</v>
      </c>
      <c r="E1773" s="19" t="s">
        <v>4989</v>
      </c>
      <c r="F1773" s="19" t="s">
        <v>2558</v>
      </c>
      <c r="G1773" s="20">
        <v>27.9</v>
      </c>
      <c r="H1773" s="19"/>
      <c r="I1773" s="19"/>
      <c r="J1773" s="19"/>
      <c r="K1773" s="19"/>
      <c r="L1773" s="19"/>
      <c r="M1773" s="19"/>
    </row>
    <row r="1774" ht="20.25" spans="1:13">
      <c r="A1774" s="18">
        <v>45427</v>
      </c>
      <c r="B1774" s="19" t="s">
        <v>643</v>
      </c>
      <c r="C1774" s="19"/>
      <c r="D1774" s="19" t="s">
        <v>4990</v>
      </c>
      <c r="E1774" s="19" t="s">
        <v>4991</v>
      </c>
      <c r="F1774" s="19" t="s">
        <v>2558</v>
      </c>
      <c r="G1774" s="20">
        <v>31</v>
      </c>
      <c r="H1774" s="19"/>
      <c r="I1774" s="19"/>
      <c r="J1774" s="19"/>
      <c r="K1774" s="19"/>
      <c r="L1774" s="19"/>
      <c r="M1774" s="19"/>
    </row>
    <row r="1775" ht="20.25" spans="1:13">
      <c r="A1775" s="18">
        <v>45427</v>
      </c>
      <c r="B1775" s="19" t="s">
        <v>643</v>
      </c>
      <c r="C1775" s="19"/>
      <c r="D1775" s="19" t="s">
        <v>4992</v>
      </c>
      <c r="E1775" s="19" t="s">
        <v>4993</v>
      </c>
      <c r="F1775" s="19" t="s">
        <v>2558</v>
      </c>
      <c r="G1775" s="20">
        <v>31</v>
      </c>
      <c r="H1775" s="19"/>
      <c r="I1775" s="19"/>
      <c r="J1775" s="19"/>
      <c r="K1775" s="19"/>
      <c r="L1775" s="19"/>
      <c r="M1775" s="19"/>
    </row>
    <row r="1776" ht="20.25" spans="1:13">
      <c r="A1776" s="18">
        <v>45427</v>
      </c>
      <c r="B1776" s="19" t="s">
        <v>643</v>
      </c>
      <c r="C1776" s="19"/>
      <c r="D1776" s="19" t="s">
        <v>4994</v>
      </c>
      <c r="E1776" s="19" t="s">
        <v>4995</v>
      </c>
      <c r="F1776" s="19" t="s">
        <v>4996</v>
      </c>
      <c r="G1776" s="20">
        <v>40.92</v>
      </c>
      <c r="H1776" s="19"/>
      <c r="I1776" s="19"/>
      <c r="J1776" s="19"/>
      <c r="K1776" s="19"/>
      <c r="L1776" s="19"/>
      <c r="M1776" s="19"/>
    </row>
    <row r="1777" ht="20.25" spans="1:13">
      <c r="A1777" s="21">
        <v>45428</v>
      </c>
      <c r="B1777" s="22" t="s">
        <v>776</v>
      </c>
      <c r="C1777" s="22"/>
      <c r="D1777" s="22" t="s">
        <v>4997</v>
      </c>
      <c r="E1777" s="22" t="s">
        <v>4998</v>
      </c>
      <c r="F1777" s="22" t="s">
        <v>4072</v>
      </c>
      <c r="G1777" s="23">
        <v>57.6</v>
      </c>
      <c r="H1777" s="19"/>
      <c r="I1777" s="19"/>
      <c r="J1777" s="19"/>
      <c r="K1777" s="19"/>
      <c r="L1777" s="19"/>
      <c r="M1777" s="19"/>
    </row>
    <row r="1778" ht="20.25" spans="1:13">
      <c r="A1778" s="21">
        <v>45428</v>
      </c>
      <c r="B1778" s="22" t="s">
        <v>611</v>
      </c>
      <c r="C1778" s="22"/>
      <c r="D1778" s="22" t="s">
        <v>4999</v>
      </c>
      <c r="E1778" s="22" t="s">
        <v>5000</v>
      </c>
      <c r="F1778" s="22" t="s">
        <v>3316</v>
      </c>
      <c r="G1778" s="23">
        <v>46.08</v>
      </c>
      <c r="H1778" s="19"/>
      <c r="I1778" s="19"/>
      <c r="J1778" s="19"/>
      <c r="K1778" s="19"/>
      <c r="L1778" s="19"/>
      <c r="M1778" s="19"/>
    </row>
    <row r="1779" ht="20.25" spans="1:13">
      <c r="A1779" s="21">
        <v>45428</v>
      </c>
      <c r="B1779" s="22" t="s">
        <v>776</v>
      </c>
      <c r="C1779" s="22"/>
      <c r="D1779" s="22" t="s">
        <v>5001</v>
      </c>
      <c r="E1779" s="22" t="s">
        <v>5002</v>
      </c>
      <c r="F1779" s="22" t="s">
        <v>5003</v>
      </c>
      <c r="G1779" s="23">
        <v>22.68</v>
      </c>
      <c r="H1779" s="19"/>
      <c r="I1779" s="19"/>
      <c r="J1779" s="19"/>
      <c r="K1779" s="19"/>
      <c r="L1779" s="19"/>
      <c r="M1779" s="19"/>
    </row>
    <row r="1780" ht="20.25" spans="1:13">
      <c r="A1780" s="21">
        <v>45428</v>
      </c>
      <c r="B1780" s="22" t="s">
        <v>611</v>
      </c>
      <c r="C1780" s="22"/>
      <c r="D1780" s="22" t="s">
        <v>5004</v>
      </c>
      <c r="E1780" s="22" t="s">
        <v>5005</v>
      </c>
      <c r="F1780" s="22" t="s">
        <v>2046</v>
      </c>
      <c r="G1780" s="23">
        <v>33.6</v>
      </c>
      <c r="H1780" s="19"/>
      <c r="I1780" s="19"/>
      <c r="J1780" s="19"/>
      <c r="K1780" s="19"/>
      <c r="L1780" s="19"/>
      <c r="M1780" s="19"/>
    </row>
    <row r="1781" ht="20.25" spans="1:13">
      <c r="A1781" s="18">
        <v>45428</v>
      </c>
      <c r="B1781" s="19" t="s">
        <v>643</v>
      </c>
      <c r="C1781" s="19"/>
      <c r="D1781" s="19" t="s">
        <v>5006</v>
      </c>
      <c r="E1781" s="19" t="s">
        <v>5007</v>
      </c>
      <c r="F1781" s="19" t="s">
        <v>3306</v>
      </c>
      <c r="G1781" s="20">
        <v>50.22</v>
      </c>
      <c r="H1781" s="19"/>
      <c r="I1781" s="19"/>
      <c r="J1781" s="19"/>
      <c r="K1781" s="19"/>
      <c r="L1781" s="19"/>
      <c r="M1781" s="19"/>
    </row>
    <row r="1782" ht="20.25" spans="1:13">
      <c r="A1782" s="18">
        <v>45428</v>
      </c>
      <c r="B1782" s="19" t="s">
        <v>643</v>
      </c>
      <c r="C1782" s="19"/>
      <c r="D1782" s="19" t="s">
        <v>5008</v>
      </c>
      <c r="E1782" s="19" t="s">
        <v>5007</v>
      </c>
      <c r="F1782" s="19" t="s">
        <v>3306</v>
      </c>
      <c r="G1782" s="20">
        <v>30.38</v>
      </c>
      <c r="H1782" s="19"/>
      <c r="I1782" s="19"/>
      <c r="J1782" s="19"/>
      <c r="K1782" s="19"/>
      <c r="L1782" s="19"/>
      <c r="M1782" s="19"/>
    </row>
    <row r="1783" ht="20.25" spans="1:13">
      <c r="A1783" s="21">
        <v>45428</v>
      </c>
      <c r="B1783" s="22" t="s">
        <v>643</v>
      </c>
      <c r="C1783" s="22"/>
      <c r="D1783" s="22" t="s">
        <v>5009</v>
      </c>
      <c r="E1783" s="22" t="s">
        <v>5010</v>
      </c>
      <c r="F1783" s="22" t="s">
        <v>3306</v>
      </c>
      <c r="G1783" s="23">
        <v>30.38</v>
      </c>
      <c r="H1783" s="19"/>
      <c r="I1783" s="19"/>
      <c r="J1783" s="19"/>
      <c r="K1783" s="19"/>
      <c r="L1783" s="19"/>
      <c r="M1783" s="19"/>
    </row>
    <row r="1784" ht="20.25" spans="1:13">
      <c r="A1784" s="21">
        <v>45428</v>
      </c>
      <c r="B1784" s="22" t="s">
        <v>643</v>
      </c>
      <c r="C1784" s="22"/>
      <c r="D1784" s="22" t="s">
        <v>5011</v>
      </c>
      <c r="E1784" s="22" t="s">
        <v>5010</v>
      </c>
      <c r="F1784" s="22" t="s">
        <v>3306</v>
      </c>
      <c r="G1784" s="23">
        <v>22.32</v>
      </c>
      <c r="H1784" s="19"/>
      <c r="I1784" s="19"/>
      <c r="J1784" s="19"/>
      <c r="K1784" s="19"/>
      <c r="L1784" s="19"/>
      <c r="M1784" s="19"/>
    </row>
    <row r="1785" ht="20.25" spans="1:13">
      <c r="A1785" s="18">
        <v>45428</v>
      </c>
      <c r="B1785" s="19" t="s">
        <v>659</v>
      </c>
      <c r="C1785" s="19"/>
      <c r="D1785" s="19" t="s">
        <v>5012</v>
      </c>
      <c r="E1785" s="19" t="s">
        <v>5013</v>
      </c>
      <c r="F1785" s="19" t="s">
        <v>835</v>
      </c>
      <c r="G1785" s="20">
        <v>28.575</v>
      </c>
      <c r="H1785" s="19"/>
      <c r="I1785" s="19"/>
      <c r="J1785" s="19"/>
      <c r="K1785" s="19"/>
      <c r="L1785" s="19"/>
      <c r="M1785" s="19"/>
    </row>
    <row r="1786" ht="20.25" spans="1:13">
      <c r="A1786" s="18">
        <v>45428</v>
      </c>
      <c r="B1786" s="19" t="s">
        <v>659</v>
      </c>
      <c r="C1786" s="19"/>
      <c r="D1786" s="19" t="s">
        <v>5014</v>
      </c>
      <c r="E1786" s="19" t="s">
        <v>5015</v>
      </c>
      <c r="F1786" s="19" t="s">
        <v>835</v>
      </c>
      <c r="G1786" s="20">
        <v>19.05</v>
      </c>
      <c r="H1786" s="19"/>
      <c r="I1786" s="19"/>
      <c r="J1786" s="19"/>
      <c r="K1786" s="19"/>
      <c r="L1786" s="19"/>
      <c r="M1786" s="19"/>
    </row>
    <row r="1787" ht="20.25" spans="1:13">
      <c r="A1787" s="21">
        <v>45428</v>
      </c>
      <c r="B1787" s="22" t="s">
        <v>603</v>
      </c>
      <c r="C1787" s="22"/>
      <c r="D1787" s="22" t="s">
        <v>5016</v>
      </c>
      <c r="E1787" s="22" t="s">
        <v>5017</v>
      </c>
      <c r="F1787" s="22" t="s">
        <v>3145</v>
      </c>
      <c r="G1787" s="23">
        <v>105.7</v>
      </c>
      <c r="H1787" s="19"/>
      <c r="I1787" s="19"/>
      <c r="J1787" s="19"/>
      <c r="K1787" s="19"/>
      <c r="L1787" s="19"/>
      <c r="M1787" s="19"/>
    </row>
    <row r="1788" ht="20.25" spans="1:13">
      <c r="A1788" s="21">
        <v>45429</v>
      </c>
      <c r="B1788" s="22" t="s">
        <v>715</v>
      </c>
      <c r="C1788" s="22"/>
      <c r="D1788" s="22" t="s">
        <v>5018</v>
      </c>
      <c r="E1788" s="22" t="s">
        <v>5019</v>
      </c>
      <c r="F1788" s="22" t="s">
        <v>4429</v>
      </c>
      <c r="G1788" s="23">
        <v>53.12</v>
      </c>
      <c r="H1788" s="19"/>
      <c r="I1788" s="19"/>
      <c r="J1788" s="19"/>
      <c r="K1788" s="19"/>
      <c r="L1788" s="19"/>
      <c r="M1788" s="19"/>
    </row>
    <row r="1789" ht="20.25" spans="1:13">
      <c r="A1789" s="21">
        <v>45429</v>
      </c>
      <c r="B1789" s="22" t="s">
        <v>675</v>
      </c>
      <c r="C1789" s="22"/>
      <c r="D1789" s="22" t="s">
        <v>5020</v>
      </c>
      <c r="E1789" s="22" t="s">
        <v>5021</v>
      </c>
      <c r="F1789" s="22" t="s">
        <v>5022</v>
      </c>
      <c r="G1789" s="23">
        <v>51</v>
      </c>
      <c r="H1789" s="19"/>
      <c r="I1789" s="19"/>
      <c r="J1789" s="19"/>
      <c r="K1789" s="19"/>
      <c r="L1789" s="19" t="s">
        <v>722</v>
      </c>
      <c r="M1789" s="19"/>
    </row>
    <row r="1790" ht="20.25" spans="1:13">
      <c r="A1790" s="18">
        <v>45429</v>
      </c>
      <c r="B1790" s="19" t="s">
        <v>715</v>
      </c>
      <c r="C1790" s="19"/>
      <c r="D1790" s="19" t="s">
        <v>5023</v>
      </c>
      <c r="E1790" s="19" t="s">
        <v>4164</v>
      </c>
      <c r="F1790" s="19" t="s">
        <v>4165</v>
      </c>
      <c r="G1790" s="20">
        <v>44.8</v>
      </c>
      <c r="H1790" s="19"/>
      <c r="I1790" s="19"/>
      <c r="J1790" s="19"/>
      <c r="K1790" s="19"/>
      <c r="L1790" s="19"/>
      <c r="M1790" s="19"/>
    </row>
    <row r="1791" ht="20.25" spans="1:13">
      <c r="A1791" s="21">
        <v>45431</v>
      </c>
      <c r="B1791" s="22" t="s">
        <v>776</v>
      </c>
      <c r="C1791" s="22"/>
      <c r="D1791" s="22" t="s">
        <v>5024</v>
      </c>
      <c r="E1791" s="22" t="s">
        <v>5025</v>
      </c>
      <c r="F1791" s="22" t="s">
        <v>4072</v>
      </c>
      <c r="G1791" s="23" t="s">
        <v>5026</v>
      </c>
      <c r="H1791" s="19"/>
      <c r="I1791" s="19"/>
      <c r="J1791" s="19"/>
      <c r="K1791" s="19"/>
      <c r="L1791" s="19"/>
      <c r="M1791" s="19"/>
    </row>
    <row r="1792" ht="20.25" spans="1:13">
      <c r="A1792" s="21">
        <v>45431</v>
      </c>
      <c r="B1792" s="22" t="s">
        <v>611</v>
      </c>
      <c r="C1792" s="22"/>
      <c r="D1792" s="22" t="s">
        <v>5027</v>
      </c>
      <c r="E1792" s="22" t="s">
        <v>2790</v>
      </c>
      <c r="F1792" s="22" t="s">
        <v>1039</v>
      </c>
      <c r="G1792" s="23" t="s">
        <v>1375</v>
      </c>
      <c r="H1792" s="19"/>
      <c r="I1792" s="19"/>
      <c r="J1792" s="19"/>
      <c r="K1792" s="19"/>
      <c r="L1792" s="19"/>
      <c r="M1792" s="19" t="s">
        <v>5028</v>
      </c>
    </row>
    <row r="1793" ht="20.25" spans="1:13">
      <c r="A1793" s="21">
        <v>45432</v>
      </c>
      <c r="B1793" s="22" t="s">
        <v>726</v>
      </c>
      <c r="C1793" s="22"/>
      <c r="D1793" s="22" t="s">
        <v>5029</v>
      </c>
      <c r="E1793" s="22" t="s">
        <v>5030</v>
      </c>
      <c r="F1793" s="22" t="s">
        <v>2725</v>
      </c>
      <c r="G1793" s="23">
        <v>37.8</v>
      </c>
      <c r="H1793" s="19"/>
      <c r="I1793" s="19"/>
      <c r="J1793" s="19"/>
      <c r="K1793" s="19"/>
      <c r="L1793" s="19"/>
      <c r="M1793" s="19"/>
    </row>
    <row r="1794" ht="20.25" spans="1:13">
      <c r="A1794" s="21">
        <v>45432</v>
      </c>
      <c r="B1794" s="22" t="s">
        <v>726</v>
      </c>
      <c r="C1794" s="22"/>
      <c r="D1794" s="22" t="s">
        <v>5031</v>
      </c>
      <c r="E1794" s="22" t="s">
        <v>5032</v>
      </c>
      <c r="F1794" s="22" t="s">
        <v>2725</v>
      </c>
      <c r="G1794" s="23">
        <v>21.42</v>
      </c>
      <c r="H1794" s="19"/>
      <c r="I1794" s="19"/>
      <c r="J1794" s="19"/>
      <c r="K1794" s="19"/>
      <c r="L1794" s="19"/>
      <c r="M1794" s="19"/>
    </row>
    <row r="1795" ht="20.25" spans="1:13">
      <c r="A1795" s="18">
        <v>45432</v>
      </c>
      <c r="B1795" s="19" t="s">
        <v>643</v>
      </c>
      <c r="C1795" s="19"/>
      <c r="D1795" s="19" t="s">
        <v>5033</v>
      </c>
      <c r="E1795" s="19" t="s">
        <v>5034</v>
      </c>
      <c r="F1795" s="19" t="s">
        <v>1332</v>
      </c>
      <c r="G1795" s="20" t="s">
        <v>5035</v>
      </c>
      <c r="H1795" s="19"/>
      <c r="I1795" s="19"/>
      <c r="J1795" s="19"/>
      <c r="K1795" s="19"/>
      <c r="L1795" s="19"/>
      <c r="M1795" s="19"/>
    </row>
    <row r="1796" ht="20.25" spans="1:13">
      <c r="A1796" s="18">
        <v>45433</v>
      </c>
      <c r="B1796" s="19" t="s">
        <v>715</v>
      </c>
      <c r="C1796" s="19"/>
      <c r="D1796" s="19" t="s">
        <v>109</v>
      </c>
      <c r="E1796" s="19" t="s">
        <v>107</v>
      </c>
      <c r="F1796" s="19" t="s">
        <v>111</v>
      </c>
      <c r="G1796" s="20">
        <v>96</v>
      </c>
      <c r="H1796" s="19"/>
      <c r="I1796" s="19"/>
      <c r="J1796" s="19"/>
      <c r="K1796" s="19"/>
      <c r="L1796" s="19"/>
      <c r="M1796" s="19"/>
    </row>
    <row r="1797" ht="20.25" spans="1:13">
      <c r="A1797" s="21">
        <v>45433</v>
      </c>
      <c r="B1797" s="22" t="s">
        <v>622</v>
      </c>
      <c r="C1797" s="22"/>
      <c r="D1797" s="22" t="s">
        <v>5036</v>
      </c>
      <c r="E1797" s="22" t="s">
        <v>2164</v>
      </c>
      <c r="F1797" s="22" t="s">
        <v>944</v>
      </c>
      <c r="G1797" s="23">
        <v>27.93</v>
      </c>
      <c r="H1797" s="19"/>
      <c r="I1797" s="19"/>
      <c r="J1797" s="19"/>
      <c r="K1797" s="19"/>
      <c r="L1797" s="19"/>
      <c r="M1797" s="19"/>
    </row>
    <row r="1798" ht="20.25" spans="1:13">
      <c r="A1798" s="21">
        <v>45433</v>
      </c>
      <c r="B1798" s="22" t="s">
        <v>675</v>
      </c>
      <c r="C1798" s="22"/>
      <c r="D1798" s="22" t="s">
        <v>5037</v>
      </c>
      <c r="E1798" s="22" t="s">
        <v>4784</v>
      </c>
      <c r="F1798" s="22" t="s">
        <v>4474</v>
      </c>
      <c r="G1798" s="23">
        <v>42.5</v>
      </c>
      <c r="H1798" s="19"/>
      <c r="I1798" s="19"/>
      <c r="J1798" s="19"/>
      <c r="K1798" s="19"/>
      <c r="L1798" s="19"/>
      <c r="M1798" s="19"/>
    </row>
    <row r="1799" ht="20.25" spans="1:13">
      <c r="A1799" s="21">
        <v>45434</v>
      </c>
      <c r="B1799" s="22" t="s">
        <v>715</v>
      </c>
      <c r="C1799" s="22"/>
      <c r="D1799" s="22" t="s">
        <v>5038</v>
      </c>
      <c r="E1799" s="22" t="s">
        <v>5039</v>
      </c>
      <c r="F1799" s="22" t="s">
        <v>116</v>
      </c>
      <c r="G1799" s="23">
        <v>28.125</v>
      </c>
      <c r="H1799" s="19"/>
      <c r="I1799" s="19"/>
      <c r="J1799" s="19"/>
      <c r="K1799" s="19"/>
      <c r="L1799" s="19"/>
      <c r="M1799" s="19"/>
    </row>
    <row r="1800" ht="20.25" spans="1:13">
      <c r="A1800" s="21">
        <v>45434</v>
      </c>
      <c r="B1800" s="22" t="s">
        <v>622</v>
      </c>
      <c r="C1800" s="22"/>
      <c r="D1800" s="22" t="s">
        <v>5040</v>
      </c>
      <c r="E1800" s="22" t="s">
        <v>5041</v>
      </c>
      <c r="F1800" s="22" t="s">
        <v>162</v>
      </c>
      <c r="G1800" s="23">
        <v>28</v>
      </c>
      <c r="H1800" s="19"/>
      <c r="I1800" s="19"/>
      <c r="J1800" s="19"/>
      <c r="K1800" s="19"/>
      <c r="L1800" s="19"/>
      <c r="M1800" s="19"/>
    </row>
    <row r="1801" ht="20.25" spans="1:13">
      <c r="A1801" s="18">
        <v>45434</v>
      </c>
      <c r="B1801" s="19" t="s">
        <v>715</v>
      </c>
      <c r="C1801" s="19"/>
      <c r="D1801" s="19" t="s">
        <v>114</v>
      </c>
      <c r="E1801" s="19" t="s">
        <v>5042</v>
      </c>
      <c r="F1801" s="19" t="s">
        <v>116</v>
      </c>
      <c r="G1801" s="20">
        <v>28.125</v>
      </c>
      <c r="H1801" s="19"/>
      <c r="I1801" s="19"/>
      <c r="J1801" s="19"/>
      <c r="K1801" s="19"/>
      <c r="L1801" s="19"/>
      <c r="M1801" s="19"/>
    </row>
    <row r="1802" ht="20.25" spans="1:13">
      <c r="A1802" s="21">
        <v>45435</v>
      </c>
      <c r="B1802" s="22" t="s">
        <v>684</v>
      </c>
      <c r="C1802" s="22"/>
      <c r="D1802" s="22" t="s">
        <v>5043</v>
      </c>
      <c r="E1802" s="22" t="s">
        <v>5044</v>
      </c>
      <c r="F1802" s="22" t="s">
        <v>686</v>
      </c>
      <c r="G1802" s="23">
        <v>41.58</v>
      </c>
      <c r="H1802" s="19"/>
      <c r="I1802" s="19"/>
      <c r="J1802" s="19"/>
      <c r="K1802" s="19"/>
      <c r="L1802" s="19"/>
      <c r="M1802" s="19"/>
    </row>
    <row r="1803" ht="20.25" spans="1:13">
      <c r="A1803" s="18">
        <v>45435</v>
      </c>
      <c r="B1803" s="19" t="s">
        <v>684</v>
      </c>
      <c r="C1803" s="19"/>
      <c r="D1803" s="19" t="s">
        <v>5045</v>
      </c>
      <c r="E1803" s="19" t="s">
        <v>5046</v>
      </c>
      <c r="F1803" s="19" t="s">
        <v>686</v>
      </c>
      <c r="G1803" s="20">
        <v>27.72</v>
      </c>
      <c r="H1803" s="19"/>
      <c r="I1803" s="19"/>
      <c r="J1803" s="19"/>
      <c r="K1803" s="19"/>
      <c r="L1803" s="19"/>
      <c r="M1803" s="19" t="s">
        <v>5047</v>
      </c>
    </row>
    <row r="1804" ht="20.25" spans="1:13">
      <c r="A1804" s="18">
        <v>45435</v>
      </c>
      <c r="B1804" s="19" t="s">
        <v>726</v>
      </c>
      <c r="C1804" s="19"/>
      <c r="D1804" s="19" t="s">
        <v>5048</v>
      </c>
      <c r="E1804" s="19" t="s">
        <v>5049</v>
      </c>
      <c r="F1804" s="19" t="s">
        <v>2457</v>
      </c>
      <c r="G1804" s="20">
        <v>37.8</v>
      </c>
      <c r="H1804" s="19"/>
      <c r="I1804" s="19"/>
      <c r="J1804" s="19"/>
      <c r="K1804" s="19"/>
      <c r="L1804" s="19"/>
      <c r="M1804" s="19"/>
    </row>
    <row r="1805" ht="20.25" spans="1:13">
      <c r="A1805" s="18">
        <v>45436</v>
      </c>
      <c r="B1805" s="19" t="s">
        <v>684</v>
      </c>
      <c r="C1805" s="19"/>
      <c r="D1805" s="19" t="s">
        <v>5050</v>
      </c>
      <c r="E1805" s="19" t="s">
        <v>419</v>
      </c>
      <c r="F1805" s="19" t="s">
        <v>423</v>
      </c>
      <c r="G1805" s="20">
        <v>34.72</v>
      </c>
      <c r="H1805" s="19"/>
      <c r="I1805" s="19"/>
      <c r="J1805" s="19"/>
      <c r="K1805" s="19"/>
      <c r="L1805" s="19"/>
      <c r="M1805" s="19"/>
    </row>
    <row r="1806" ht="20.25" spans="1:13">
      <c r="A1806" s="21">
        <v>45436</v>
      </c>
      <c r="B1806" s="22" t="s">
        <v>622</v>
      </c>
      <c r="C1806" s="22"/>
      <c r="D1806" s="22" t="s">
        <v>5051</v>
      </c>
      <c r="E1806" s="22" t="s">
        <v>5052</v>
      </c>
      <c r="F1806" s="22" t="s">
        <v>3015</v>
      </c>
      <c r="G1806" s="23">
        <v>25.2</v>
      </c>
      <c r="H1806" s="19"/>
      <c r="I1806" s="19"/>
      <c r="J1806" s="19"/>
      <c r="K1806" s="19"/>
      <c r="L1806" s="19"/>
      <c r="M1806" s="19"/>
    </row>
    <row r="1807" ht="20.25" spans="1:13">
      <c r="A1807" s="18">
        <v>45436</v>
      </c>
      <c r="B1807" s="19" t="s">
        <v>715</v>
      </c>
      <c r="C1807" s="19"/>
      <c r="D1807" s="19" t="s">
        <v>5053</v>
      </c>
      <c r="E1807" s="19" t="s">
        <v>4816</v>
      </c>
      <c r="F1807" s="19" t="s">
        <v>408</v>
      </c>
      <c r="G1807" s="20">
        <v>16.8</v>
      </c>
      <c r="H1807" s="19"/>
      <c r="I1807" s="19"/>
      <c r="J1807" s="19"/>
      <c r="K1807" s="19"/>
      <c r="L1807" s="19"/>
      <c r="M1807" s="19"/>
    </row>
    <row r="1808" ht="20.25" spans="1:13">
      <c r="A1808" s="18">
        <v>45436</v>
      </c>
      <c r="B1808" s="19" t="s">
        <v>603</v>
      </c>
      <c r="C1808" s="19"/>
      <c r="D1808" s="19" t="s">
        <v>5054</v>
      </c>
      <c r="E1808" s="19" t="s">
        <v>5055</v>
      </c>
      <c r="F1808" s="19" t="s">
        <v>5056</v>
      </c>
      <c r="G1808" s="20">
        <v>35</v>
      </c>
      <c r="H1808" s="19"/>
      <c r="I1808" s="19"/>
      <c r="J1808" s="19"/>
      <c r="K1808" s="19"/>
      <c r="L1808" s="19"/>
      <c r="M1808" s="19"/>
    </row>
    <row r="1809" ht="20.25" spans="1:13">
      <c r="A1809" s="18">
        <v>45436</v>
      </c>
      <c r="B1809" s="19" t="s">
        <v>659</v>
      </c>
      <c r="C1809" s="19"/>
      <c r="D1809" s="19" t="s">
        <v>5057</v>
      </c>
      <c r="E1809" s="19" t="s">
        <v>5058</v>
      </c>
      <c r="F1809" s="19" t="s">
        <v>4860</v>
      </c>
      <c r="G1809" s="20">
        <v>64.26</v>
      </c>
      <c r="H1809" s="19"/>
      <c r="I1809" s="19"/>
      <c r="J1809" s="19"/>
      <c r="K1809" s="19"/>
      <c r="L1809" s="19"/>
      <c r="M1809" s="19"/>
    </row>
    <row r="1810" ht="20.25" spans="1:13">
      <c r="A1810" s="18">
        <v>45436</v>
      </c>
      <c r="B1810" s="19" t="s">
        <v>715</v>
      </c>
      <c r="C1810" s="19"/>
      <c r="D1810" s="19" t="s">
        <v>5059</v>
      </c>
      <c r="E1810" s="19" t="s">
        <v>5060</v>
      </c>
      <c r="F1810" s="19" t="s">
        <v>178</v>
      </c>
      <c r="G1810" s="20">
        <v>16.8</v>
      </c>
      <c r="H1810" s="19"/>
      <c r="I1810" s="19"/>
      <c r="J1810" s="19"/>
      <c r="K1810" s="19"/>
      <c r="L1810" s="19"/>
      <c r="M1810" s="19"/>
    </row>
    <row r="1811" ht="20.25" spans="1:13">
      <c r="A1811" s="21">
        <v>45436</v>
      </c>
      <c r="B1811" s="22" t="s">
        <v>622</v>
      </c>
      <c r="C1811" s="22"/>
      <c r="D1811" s="22" t="s">
        <v>5061</v>
      </c>
      <c r="E1811" s="22" t="s">
        <v>5062</v>
      </c>
      <c r="F1811" s="22" t="s">
        <v>130</v>
      </c>
      <c r="G1811" s="23">
        <v>29.4</v>
      </c>
      <c r="H1811" s="19"/>
      <c r="I1811" s="19"/>
      <c r="J1811" s="19"/>
      <c r="K1811" s="19"/>
      <c r="L1811" s="19"/>
      <c r="M1811" s="19"/>
    </row>
    <row r="1812" ht="20.25" spans="1:13">
      <c r="A1812" s="18">
        <v>45436</v>
      </c>
      <c r="B1812" s="19" t="s">
        <v>622</v>
      </c>
      <c r="C1812" s="19"/>
      <c r="D1812" s="19" t="s">
        <v>5063</v>
      </c>
      <c r="E1812" s="19" t="s">
        <v>5064</v>
      </c>
      <c r="F1812" s="19" t="s">
        <v>126</v>
      </c>
      <c r="G1812" s="20">
        <v>31.5</v>
      </c>
      <c r="H1812" s="19"/>
      <c r="I1812" s="19"/>
      <c r="J1812" s="19"/>
      <c r="K1812" s="19"/>
      <c r="L1812" s="19"/>
      <c r="M1812" s="19"/>
    </row>
    <row r="1813" ht="20.25" spans="1:13">
      <c r="A1813" s="18">
        <v>45436</v>
      </c>
      <c r="B1813" s="19" t="s">
        <v>684</v>
      </c>
      <c r="C1813" s="19"/>
      <c r="D1813" s="19" t="s">
        <v>5065</v>
      </c>
      <c r="E1813" s="19" t="s">
        <v>5066</v>
      </c>
      <c r="F1813" s="19" t="s">
        <v>3496</v>
      </c>
      <c r="G1813" s="20">
        <v>20.16</v>
      </c>
      <c r="H1813" s="19"/>
      <c r="I1813" s="19"/>
      <c r="J1813" s="19"/>
      <c r="K1813" s="19"/>
      <c r="L1813" s="19"/>
      <c r="M1813" s="19"/>
    </row>
    <row r="1814" ht="20.25" spans="1:13">
      <c r="A1814" s="18">
        <v>45436</v>
      </c>
      <c r="B1814" s="19" t="s">
        <v>659</v>
      </c>
      <c r="C1814" s="19"/>
      <c r="D1814" s="19" t="s">
        <v>5067</v>
      </c>
      <c r="E1814" s="19" t="s">
        <v>5068</v>
      </c>
      <c r="F1814" s="19" t="s">
        <v>5069</v>
      </c>
      <c r="G1814" s="20">
        <v>31.36</v>
      </c>
      <c r="H1814" s="19"/>
      <c r="I1814" s="19"/>
      <c r="J1814" s="19"/>
      <c r="K1814" s="19"/>
      <c r="L1814" s="19"/>
      <c r="M1814" s="19"/>
    </row>
    <row r="1815" ht="20.25" spans="1:13">
      <c r="A1815" s="18">
        <v>45436</v>
      </c>
      <c r="B1815" s="19" t="s">
        <v>622</v>
      </c>
      <c r="C1815" s="19"/>
      <c r="D1815" s="19" t="s">
        <v>5070</v>
      </c>
      <c r="E1815" s="19" t="s">
        <v>4800</v>
      </c>
      <c r="F1815" s="19" t="s">
        <v>3015</v>
      </c>
      <c r="G1815" s="20">
        <v>42</v>
      </c>
      <c r="H1815" s="19"/>
      <c r="I1815" s="19"/>
      <c r="J1815" s="19"/>
      <c r="K1815" s="19"/>
      <c r="L1815" s="19"/>
      <c r="M1815" s="19"/>
    </row>
    <row r="1816" ht="20.25" spans="1:13">
      <c r="A1816" s="18">
        <v>45436</v>
      </c>
      <c r="B1816" s="19" t="s">
        <v>726</v>
      </c>
      <c r="C1816" s="19"/>
      <c r="D1816" s="19" t="s">
        <v>5071</v>
      </c>
      <c r="E1816" s="19" t="s">
        <v>5072</v>
      </c>
      <c r="F1816" s="19" t="s">
        <v>2457</v>
      </c>
      <c r="G1816" s="20">
        <v>30.87</v>
      </c>
      <c r="H1816" s="19"/>
      <c r="I1816" s="19"/>
      <c r="J1816" s="19"/>
      <c r="K1816" s="19"/>
      <c r="L1816" s="19"/>
      <c r="M1816" s="19"/>
    </row>
    <row r="1817" ht="20.25" spans="1:13">
      <c r="A1817" s="18">
        <v>45436</v>
      </c>
      <c r="B1817" s="19" t="s">
        <v>715</v>
      </c>
      <c r="C1817" s="19"/>
      <c r="D1817" s="19" t="s">
        <v>5073</v>
      </c>
      <c r="E1817" s="19" t="s">
        <v>5074</v>
      </c>
      <c r="F1817" s="19" t="s">
        <v>4160</v>
      </c>
      <c r="G1817" s="20">
        <v>25.2</v>
      </c>
      <c r="H1817" s="19"/>
      <c r="I1817" s="19"/>
      <c r="J1817" s="19"/>
      <c r="K1817" s="19"/>
      <c r="L1817" s="19"/>
      <c r="M1817" s="19"/>
    </row>
    <row r="1818" ht="20.25" spans="1:13">
      <c r="A1818" s="18">
        <v>45436</v>
      </c>
      <c r="B1818" s="19" t="s">
        <v>675</v>
      </c>
      <c r="C1818" s="19"/>
      <c r="D1818" s="19" t="s">
        <v>5075</v>
      </c>
      <c r="E1818" s="19" t="s">
        <v>5076</v>
      </c>
      <c r="F1818" s="19" t="s">
        <v>3781</v>
      </c>
      <c r="G1818" s="20">
        <v>51.66</v>
      </c>
      <c r="H1818" s="19"/>
      <c r="I1818" s="19"/>
      <c r="J1818" s="19"/>
      <c r="K1818" s="19"/>
      <c r="L1818" s="19"/>
      <c r="M1818" s="19"/>
    </row>
    <row r="1819" ht="20.25" spans="1:13">
      <c r="A1819" s="18">
        <v>45436</v>
      </c>
      <c r="B1819" s="19" t="s">
        <v>622</v>
      </c>
      <c r="C1819" s="19"/>
      <c r="D1819" s="19" t="s">
        <v>5077</v>
      </c>
      <c r="E1819" s="19" t="s">
        <v>5078</v>
      </c>
      <c r="F1819" s="19" t="s">
        <v>126</v>
      </c>
      <c r="G1819" s="20">
        <v>42.21</v>
      </c>
      <c r="H1819" s="19"/>
      <c r="I1819" s="19"/>
      <c r="J1819" s="19"/>
      <c r="K1819" s="19"/>
      <c r="L1819" s="19"/>
      <c r="M1819" s="19"/>
    </row>
    <row r="1820" ht="20.25" spans="1:13">
      <c r="A1820" s="18">
        <v>45436</v>
      </c>
      <c r="B1820" s="19" t="s">
        <v>675</v>
      </c>
      <c r="C1820" s="19"/>
      <c r="D1820" s="19" t="s">
        <v>5079</v>
      </c>
      <c r="E1820" s="19" t="s">
        <v>5080</v>
      </c>
      <c r="F1820" s="19" t="s">
        <v>2854</v>
      </c>
      <c r="G1820" s="20">
        <v>56.7</v>
      </c>
      <c r="H1820" s="19"/>
      <c r="I1820" s="19"/>
      <c r="J1820" s="19"/>
      <c r="K1820" s="19"/>
      <c r="L1820" s="19"/>
      <c r="M1820" s="19"/>
    </row>
    <row r="1821" ht="20.25" spans="1:13">
      <c r="A1821" s="18">
        <v>45436</v>
      </c>
      <c r="B1821" s="19" t="s">
        <v>622</v>
      </c>
      <c r="C1821" s="19"/>
      <c r="D1821" s="19" t="s">
        <v>5081</v>
      </c>
      <c r="E1821" s="19" t="s">
        <v>5082</v>
      </c>
      <c r="F1821" s="19" t="s">
        <v>2093</v>
      </c>
      <c r="G1821" s="20">
        <v>30.87</v>
      </c>
      <c r="H1821" s="19"/>
      <c r="I1821" s="19"/>
      <c r="J1821" s="19"/>
      <c r="K1821" s="19"/>
      <c r="L1821" s="19"/>
      <c r="M1821" s="19"/>
    </row>
    <row r="1822" ht="20.25" spans="1:13">
      <c r="A1822" s="21">
        <v>45436</v>
      </c>
      <c r="B1822" s="22" t="s">
        <v>684</v>
      </c>
      <c r="C1822" s="22"/>
      <c r="D1822" s="22" t="s">
        <v>5083</v>
      </c>
      <c r="E1822" s="22" t="s">
        <v>5084</v>
      </c>
      <c r="F1822" s="22" t="s">
        <v>1158</v>
      </c>
      <c r="G1822" s="23">
        <v>28.35</v>
      </c>
      <c r="H1822" s="19"/>
      <c r="I1822" s="19"/>
      <c r="J1822" s="19"/>
      <c r="K1822" s="19"/>
      <c r="L1822" s="19"/>
      <c r="M1822" s="19"/>
    </row>
    <row r="1823" ht="20.25" spans="1:13">
      <c r="A1823" s="18">
        <v>45436</v>
      </c>
      <c r="B1823" s="19" t="s">
        <v>659</v>
      </c>
      <c r="C1823" s="19"/>
      <c r="D1823" s="19" t="s">
        <v>5085</v>
      </c>
      <c r="E1823" s="19" t="s">
        <v>5086</v>
      </c>
      <c r="F1823" s="19" t="s">
        <v>3778</v>
      </c>
      <c r="G1823" s="20">
        <v>52.92</v>
      </c>
      <c r="H1823" s="19"/>
      <c r="I1823" s="19"/>
      <c r="J1823" s="19"/>
      <c r="K1823" s="19"/>
      <c r="L1823" s="19"/>
      <c r="M1823" s="19"/>
    </row>
    <row r="1824" ht="20.25" spans="1:13">
      <c r="A1824" s="21">
        <v>45436</v>
      </c>
      <c r="B1824" s="22" t="s">
        <v>715</v>
      </c>
      <c r="C1824" s="22"/>
      <c r="D1824" s="22" t="s">
        <v>5087</v>
      </c>
      <c r="E1824" s="22" t="s">
        <v>5088</v>
      </c>
      <c r="F1824" s="22" t="s">
        <v>5089</v>
      </c>
      <c r="G1824" s="23">
        <v>27.52</v>
      </c>
      <c r="H1824" s="19"/>
      <c r="I1824" s="19"/>
      <c r="J1824" s="19"/>
      <c r="K1824" s="19"/>
      <c r="L1824" s="19"/>
      <c r="M1824" s="19"/>
    </row>
    <row r="1825" ht="20.25" spans="1:13">
      <c r="A1825" s="18">
        <v>45436</v>
      </c>
      <c r="B1825" s="19" t="s">
        <v>715</v>
      </c>
      <c r="C1825" s="19"/>
      <c r="D1825" s="19" t="s">
        <v>5090</v>
      </c>
      <c r="E1825" s="19" t="s">
        <v>5091</v>
      </c>
      <c r="F1825" s="19" t="s">
        <v>2440</v>
      </c>
      <c r="G1825" s="20">
        <v>23.04</v>
      </c>
      <c r="H1825" s="19"/>
      <c r="I1825" s="19"/>
      <c r="J1825" s="19"/>
      <c r="K1825" s="19"/>
      <c r="L1825" s="19"/>
      <c r="M1825" s="19" t="s">
        <v>5092</v>
      </c>
    </row>
    <row r="1826" ht="20.25" spans="1:13">
      <c r="A1826" s="21">
        <v>45436</v>
      </c>
      <c r="B1826" s="22" t="s">
        <v>659</v>
      </c>
      <c r="C1826" s="22"/>
      <c r="D1826" s="22" t="s">
        <v>5093</v>
      </c>
      <c r="E1826" s="22" t="s">
        <v>5094</v>
      </c>
      <c r="F1826" s="22" t="s">
        <v>1482</v>
      </c>
      <c r="G1826" s="23">
        <v>27.72</v>
      </c>
      <c r="H1826" s="19"/>
      <c r="I1826" s="19"/>
      <c r="J1826" s="19"/>
      <c r="K1826" s="19"/>
      <c r="L1826" s="19"/>
      <c r="M1826" s="19"/>
    </row>
    <row r="1827" ht="20.25" spans="1:13">
      <c r="A1827" s="18">
        <v>45436</v>
      </c>
      <c r="B1827" s="19" t="s">
        <v>715</v>
      </c>
      <c r="C1827" s="19"/>
      <c r="D1827" s="19" t="s">
        <v>5095</v>
      </c>
      <c r="E1827" s="19" t="s">
        <v>5096</v>
      </c>
      <c r="F1827" s="19" t="s">
        <v>1282</v>
      </c>
      <c r="G1827" s="20">
        <v>19.2</v>
      </c>
      <c r="H1827" s="19"/>
      <c r="I1827" s="19"/>
      <c r="J1827" s="19"/>
      <c r="K1827" s="19"/>
      <c r="L1827" s="19"/>
      <c r="M1827" s="19"/>
    </row>
    <row r="1828" ht="20.25" spans="1:13">
      <c r="A1828" s="18">
        <v>45436</v>
      </c>
      <c r="B1828" s="19" t="s">
        <v>659</v>
      </c>
      <c r="C1828" s="19"/>
      <c r="D1828" s="19" t="s">
        <v>5097</v>
      </c>
      <c r="E1828" s="19" t="s">
        <v>5098</v>
      </c>
      <c r="F1828" s="19" t="s">
        <v>1682</v>
      </c>
      <c r="G1828" s="20">
        <v>47.88</v>
      </c>
      <c r="H1828" s="19"/>
      <c r="I1828" s="19"/>
      <c r="J1828" s="19"/>
      <c r="K1828" s="19"/>
      <c r="L1828" s="19"/>
      <c r="M1828" s="19"/>
    </row>
    <row r="1829" ht="20.25" spans="1:13">
      <c r="A1829" s="18">
        <v>45436</v>
      </c>
      <c r="B1829" s="19" t="s">
        <v>643</v>
      </c>
      <c r="C1829" s="19"/>
      <c r="D1829" s="19" t="s">
        <v>5099</v>
      </c>
      <c r="E1829" s="19" t="s">
        <v>5100</v>
      </c>
      <c r="F1829" s="19" t="s">
        <v>1332</v>
      </c>
      <c r="G1829" s="20">
        <v>48.64</v>
      </c>
      <c r="H1829" s="19"/>
      <c r="I1829" s="19"/>
      <c r="J1829" s="19"/>
      <c r="K1829" s="19"/>
      <c r="L1829" s="19"/>
      <c r="M1829" s="19"/>
    </row>
    <row r="1830" ht="20.25" spans="1:13">
      <c r="A1830" s="18">
        <v>45436</v>
      </c>
      <c r="B1830" s="19" t="s">
        <v>726</v>
      </c>
      <c r="C1830" s="19"/>
      <c r="D1830" s="19" t="s">
        <v>5101</v>
      </c>
      <c r="E1830" s="19" t="s">
        <v>5102</v>
      </c>
      <c r="F1830" s="19" t="s">
        <v>5103</v>
      </c>
      <c r="G1830" s="20">
        <v>40.96</v>
      </c>
      <c r="H1830" s="19"/>
      <c r="I1830" s="19"/>
      <c r="J1830" s="19"/>
      <c r="K1830" s="19"/>
      <c r="L1830" s="19"/>
      <c r="M1830" s="19"/>
    </row>
    <row r="1831" ht="20.25" spans="1:13">
      <c r="A1831" s="21">
        <v>45436</v>
      </c>
      <c r="B1831" s="22" t="s">
        <v>659</v>
      </c>
      <c r="C1831" s="22"/>
      <c r="D1831" s="22" t="s">
        <v>5104</v>
      </c>
      <c r="E1831" s="22" t="s">
        <v>5105</v>
      </c>
      <c r="F1831" s="22" t="s">
        <v>5106</v>
      </c>
      <c r="G1831" s="23">
        <v>41.58</v>
      </c>
      <c r="H1831" s="19"/>
      <c r="I1831" s="19"/>
      <c r="J1831" s="19"/>
      <c r="K1831" s="19"/>
      <c r="L1831" s="19"/>
      <c r="M1831" s="19"/>
    </row>
    <row r="1832" ht="20.25" spans="1:13">
      <c r="A1832" s="21">
        <v>45436</v>
      </c>
      <c r="B1832" s="22" t="s">
        <v>715</v>
      </c>
      <c r="C1832" s="22"/>
      <c r="D1832" s="22" t="s">
        <v>5107</v>
      </c>
      <c r="E1832" s="22" t="s">
        <v>5108</v>
      </c>
      <c r="F1832" s="22" t="s">
        <v>4876</v>
      </c>
      <c r="G1832" s="23">
        <v>27.52</v>
      </c>
      <c r="H1832" s="19"/>
      <c r="I1832" s="19"/>
      <c r="J1832" s="19"/>
      <c r="K1832" s="19"/>
      <c r="L1832" s="19"/>
      <c r="M1832" s="19"/>
    </row>
    <row r="1833" ht="20.25" spans="1:13">
      <c r="A1833" s="18">
        <v>45436</v>
      </c>
      <c r="B1833" s="19" t="s">
        <v>675</v>
      </c>
      <c r="C1833" s="19"/>
      <c r="D1833" s="19" t="s">
        <v>5109</v>
      </c>
      <c r="E1833" s="19" t="s">
        <v>5110</v>
      </c>
      <c r="F1833" s="19" t="s">
        <v>5111</v>
      </c>
      <c r="G1833" s="20">
        <v>38.4</v>
      </c>
      <c r="H1833" s="19"/>
      <c r="I1833" s="19"/>
      <c r="J1833" s="19"/>
      <c r="K1833" s="19"/>
      <c r="L1833" s="19"/>
      <c r="M1833" s="19"/>
    </row>
    <row r="1834" ht="20.25" spans="1:13">
      <c r="A1834" s="18">
        <v>45436</v>
      </c>
      <c r="B1834" s="19" t="s">
        <v>726</v>
      </c>
      <c r="C1834" s="19"/>
      <c r="D1834" s="19" t="s">
        <v>5112</v>
      </c>
      <c r="E1834" s="19" t="s">
        <v>5113</v>
      </c>
      <c r="F1834" s="19" t="s">
        <v>5114</v>
      </c>
      <c r="G1834" s="20">
        <v>75.625</v>
      </c>
      <c r="H1834" s="19"/>
      <c r="I1834" s="19"/>
      <c r="J1834" s="19"/>
      <c r="K1834" s="19"/>
      <c r="L1834" s="19"/>
      <c r="M1834" s="19"/>
    </row>
    <row r="1835" ht="20.25" spans="1:13">
      <c r="A1835" s="18">
        <v>45436</v>
      </c>
      <c r="B1835" s="19" t="s">
        <v>726</v>
      </c>
      <c r="C1835" s="19"/>
      <c r="D1835" s="19" t="s">
        <v>5115</v>
      </c>
      <c r="E1835" s="19" t="s">
        <v>5116</v>
      </c>
      <c r="F1835" s="19" t="s">
        <v>5114</v>
      </c>
      <c r="G1835" s="20">
        <v>30</v>
      </c>
      <c r="H1835" s="19"/>
      <c r="I1835" s="19"/>
      <c r="J1835" s="19"/>
      <c r="K1835" s="19"/>
      <c r="L1835" s="19"/>
      <c r="M1835" s="19"/>
    </row>
    <row r="1836" ht="20.25" spans="1:13">
      <c r="A1836" s="18">
        <v>45436</v>
      </c>
      <c r="B1836" s="19" t="s">
        <v>603</v>
      </c>
      <c r="C1836" s="19"/>
      <c r="D1836" s="19" t="s">
        <v>5117</v>
      </c>
      <c r="E1836" s="19" t="s">
        <v>5118</v>
      </c>
      <c r="F1836" s="19" t="s">
        <v>1099</v>
      </c>
      <c r="G1836" s="20">
        <v>34.38</v>
      </c>
      <c r="H1836" s="19"/>
      <c r="I1836" s="19"/>
      <c r="J1836" s="19"/>
      <c r="K1836" s="19"/>
      <c r="L1836" s="19"/>
      <c r="M1836" s="19"/>
    </row>
    <row r="1837" ht="20.25" spans="1:13">
      <c r="A1837" s="18">
        <v>45436</v>
      </c>
      <c r="B1837" s="19" t="s">
        <v>726</v>
      </c>
      <c r="C1837" s="19"/>
      <c r="D1837" s="19" t="s">
        <v>5119</v>
      </c>
      <c r="E1837" s="19" t="s">
        <v>5120</v>
      </c>
      <c r="F1837" s="19" t="s">
        <v>5121</v>
      </c>
      <c r="G1837" s="20">
        <v>31.5</v>
      </c>
      <c r="H1837" s="19"/>
      <c r="I1837" s="19"/>
      <c r="J1837" s="19"/>
      <c r="K1837" s="19"/>
      <c r="L1837" s="19"/>
      <c r="M1837" s="19"/>
    </row>
    <row r="1838" ht="20.25" spans="1:13">
      <c r="A1838" s="21">
        <v>45436</v>
      </c>
      <c r="B1838" s="22" t="s">
        <v>611</v>
      </c>
      <c r="C1838" s="22"/>
      <c r="D1838" s="22" t="s">
        <v>5122</v>
      </c>
      <c r="E1838" s="22" t="s">
        <v>5123</v>
      </c>
      <c r="F1838" s="22" t="s">
        <v>3684</v>
      </c>
      <c r="G1838" s="23">
        <v>44.1</v>
      </c>
      <c r="H1838" s="19"/>
      <c r="I1838" s="19"/>
      <c r="J1838" s="19"/>
      <c r="K1838" s="19"/>
      <c r="L1838" s="19"/>
      <c r="M1838" s="19"/>
    </row>
    <row r="1839" ht="20.25" spans="1:13">
      <c r="A1839" s="18">
        <v>45436</v>
      </c>
      <c r="B1839" s="19" t="s">
        <v>611</v>
      </c>
      <c r="C1839" s="19"/>
      <c r="D1839" s="19" t="s">
        <v>5124</v>
      </c>
      <c r="E1839" s="19" t="s">
        <v>5125</v>
      </c>
      <c r="F1839" s="19" t="s">
        <v>3684</v>
      </c>
      <c r="G1839" s="20">
        <v>44.1</v>
      </c>
      <c r="H1839" s="19"/>
      <c r="I1839" s="19"/>
      <c r="J1839" s="19"/>
      <c r="K1839" s="19"/>
      <c r="L1839" s="19"/>
      <c r="M1839" s="19"/>
    </row>
    <row r="1840" ht="20.25" spans="1:13">
      <c r="A1840" s="18">
        <v>45436</v>
      </c>
      <c r="B1840" s="19" t="s">
        <v>611</v>
      </c>
      <c r="C1840" s="19"/>
      <c r="D1840" s="19" t="s">
        <v>5126</v>
      </c>
      <c r="E1840" s="19" t="s">
        <v>5127</v>
      </c>
      <c r="F1840" s="19" t="s">
        <v>3689</v>
      </c>
      <c r="G1840" s="20">
        <v>44.1</v>
      </c>
      <c r="H1840" s="19"/>
      <c r="I1840" s="19"/>
      <c r="J1840" s="19"/>
      <c r="K1840" s="19"/>
      <c r="L1840" s="19"/>
      <c r="M1840" s="19"/>
    </row>
    <row r="1841" ht="20.25" spans="1:13">
      <c r="A1841" s="18">
        <v>45436</v>
      </c>
      <c r="B1841" s="19" t="s">
        <v>611</v>
      </c>
      <c r="C1841" s="19"/>
      <c r="D1841" s="19" t="s">
        <v>5128</v>
      </c>
      <c r="E1841" s="19" t="s">
        <v>5129</v>
      </c>
      <c r="F1841" s="19" t="s">
        <v>3684</v>
      </c>
      <c r="G1841" s="20">
        <v>50.4</v>
      </c>
      <c r="H1841" s="19"/>
      <c r="I1841" s="19"/>
      <c r="J1841" s="19"/>
      <c r="K1841" s="19"/>
      <c r="L1841" s="19"/>
      <c r="M1841" s="19"/>
    </row>
    <row r="1842" ht="20.25" spans="1:13">
      <c r="A1842" s="18">
        <v>45436</v>
      </c>
      <c r="B1842" s="19" t="s">
        <v>611</v>
      </c>
      <c r="C1842" s="19"/>
      <c r="D1842" s="19" t="s">
        <v>5130</v>
      </c>
      <c r="E1842" s="19" t="s">
        <v>5131</v>
      </c>
      <c r="F1842" s="19" t="s">
        <v>3684</v>
      </c>
      <c r="G1842" s="20">
        <v>27.09</v>
      </c>
      <c r="H1842" s="19"/>
      <c r="I1842" s="19"/>
      <c r="J1842" s="19"/>
      <c r="K1842" s="19"/>
      <c r="L1842" s="19"/>
      <c r="M1842" s="19"/>
    </row>
    <row r="1843" ht="20.25" spans="1:13">
      <c r="A1843" s="21">
        <v>45436</v>
      </c>
      <c r="B1843" s="22" t="s">
        <v>611</v>
      </c>
      <c r="C1843" s="22"/>
      <c r="D1843" s="22" t="s">
        <v>5132</v>
      </c>
      <c r="E1843" s="22" t="s">
        <v>5133</v>
      </c>
      <c r="F1843" s="22" t="s">
        <v>1002</v>
      </c>
      <c r="G1843" s="23">
        <v>34.65</v>
      </c>
      <c r="H1843" s="19"/>
      <c r="I1843" s="19"/>
      <c r="J1843" s="19"/>
      <c r="K1843" s="19"/>
      <c r="L1843" s="19"/>
      <c r="M1843" s="19"/>
    </row>
    <row r="1844" ht="20.25" spans="1:13">
      <c r="A1844" s="18">
        <v>45436</v>
      </c>
      <c r="B1844" s="19" t="s">
        <v>684</v>
      </c>
      <c r="C1844" s="19"/>
      <c r="D1844" s="19" t="s">
        <v>5134</v>
      </c>
      <c r="E1844" s="19" t="s">
        <v>5135</v>
      </c>
      <c r="F1844" s="19" t="s">
        <v>1899</v>
      </c>
      <c r="G1844" s="20">
        <v>31.5</v>
      </c>
      <c r="H1844" s="19"/>
      <c r="I1844" s="19"/>
      <c r="J1844" s="19"/>
      <c r="K1844" s="19"/>
      <c r="L1844" s="19"/>
      <c r="M1844" s="19"/>
    </row>
    <row r="1845" ht="20.25" spans="1:13">
      <c r="A1845" s="18">
        <v>45436</v>
      </c>
      <c r="B1845" s="19" t="s">
        <v>684</v>
      </c>
      <c r="C1845" s="19"/>
      <c r="D1845" s="19" t="s">
        <v>5136</v>
      </c>
      <c r="E1845" s="19" t="s">
        <v>5137</v>
      </c>
      <c r="F1845" s="19" t="s">
        <v>4211</v>
      </c>
      <c r="G1845" s="20">
        <v>31.5</v>
      </c>
      <c r="H1845" s="19"/>
      <c r="I1845" s="19"/>
      <c r="J1845" s="19"/>
      <c r="K1845" s="19"/>
      <c r="L1845" s="19"/>
      <c r="M1845" s="19"/>
    </row>
    <row r="1846" ht="20.25" spans="1:13">
      <c r="A1846" s="18">
        <v>45436</v>
      </c>
      <c r="B1846" s="19" t="s">
        <v>726</v>
      </c>
      <c r="C1846" s="19"/>
      <c r="D1846" s="19" t="s">
        <v>5138</v>
      </c>
      <c r="E1846" s="19" t="s">
        <v>5139</v>
      </c>
      <c r="F1846" s="19" t="s">
        <v>121</v>
      </c>
      <c r="G1846" s="20">
        <v>34.02</v>
      </c>
      <c r="H1846" s="19"/>
      <c r="I1846" s="19"/>
      <c r="J1846" s="19"/>
      <c r="K1846" s="19"/>
      <c r="L1846" s="19"/>
      <c r="M1846" s="19"/>
    </row>
    <row r="1847" ht="20.25" spans="1:13">
      <c r="A1847" s="18">
        <v>45436</v>
      </c>
      <c r="B1847" s="19" t="s">
        <v>726</v>
      </c>
      <c r="C1847" s="19"/>
      <c r="D1847" s="19" t="s">
        <v>119</v>
      </c>
      <c r="E1847" s="19" t="s">
        <v>5140</v>
      </c>
      <c r="F1847" s="19" t="s">
        <v>121</v>
      </c>
      <c r="G1847" s="20">
        <v>22.05</v>
      </c>
      <c r="H1847" s="19"/>
      <c r="I1847" s="19"/>
      <c r="J1847" s="19"/>
      <c r="K1847" s="19"/>
      <c r="L1847" s="19"/>
      <c r="M1847" s="19"/>
    </row>
    <row r="1848" ht="20.25" spans="1:13">
      <c r="A1848" s="18">
        <v>45436</v>
      </c>
      <c r="B1848" s="19" t="s">
        <v>659</v>
      </c>
      <c r="C1848" s="19"/>
      <c r="D1848" s="19" t="s">
        <v>5141</v>
      </c>
      <c r="E1848" s="19" t="s">
        <v>5142</v>
      </c>
      <c r="F1848" s="19" t="s">
        <v>4005</v>
      </c>
      <c r="G1848" s="20">
        <v>24.5</v>
      </c>
      <c r="H1848" s="19"/>
      <c r="I1848" s="19"/>
      <c r="J1848" s="19"/>
      <c r="K1848" s="19"/>
      <c r="L1848" s="19"/>
      <c r="M1848" s="19"/>
    </row>
    <row r="1849" ht="20.25" spans="1:13">
      <c r="A1849" s="18">
        <v>45436</v>
      </c>
      <c r="B1849" s="19" t="s">
        <v>622</v>
      </c>
      <c r="C1849" s="19"/>
      <c r="D1849" s="19" t="s">
        <v>5143</v>
      </c>
      <c r="E1849" s="19" t="s">
        <v>5144</v>
      </c>
      <c r="F1849" s="19" t="s">
        <v>2531</v>
      </c>
      <c r="G1849" s="20">
        <v>30.24</v>
      </c>
      <c r="H1849" s="19"/>
      <c r="I1849" s="19"/>
      <c r="J1849" s="19"/>
      <c r="K1849" s="19"/>
      <c r="L1849" s="19"/>
      <c r="M1849" s="19"/>
    </row>
    <row r="1850" ht="20.25" spans="1:13">
      <c r="A1850" s="18">
        <v>45436</v>
      </c>
      <c r="B1850" s="19" t="s">
        <v>715</v>
      </c>
      <c r="C1850" s="19"/>
      <c r="D1850" s="19" t="s">
        <v>5145</v>
      </c>
      <c r="E1850" s="19" t="s">
        <v>5146</v>
      </c>
      <c r="F1850" s="19" t="s">
        <v>5147</v>
      </c>
      <c r="G1850" s="20">
        <v>25.2</v>
      </c>
      <c r="H1850" s="19"/>
      <c r="I1850" s="19"/>
      <c r="J1850" s="19"/>
      <c r="K1850" s="19"/>
      <c r="L1850" s="19"/>
      <c r="M1850" s="19"/>
    </row>
    <row r="1851" ht="20.25" spans="1:13">
      <c r="A1851" s="18">
        <v>45436</v>
      </c>
      <c r="B1851" s="19" t="s">
        <v>715</v>
      </c>
      <c r="C1851" s="19"/>
      <c r="D1851" s="19" t="s">
        <v>5148</v>
      </c>
      <c r="E1851" s="19" t="s">
        <v>5149</v>
      </c>
      <c r="F1851" s="19" t="s">
        <v>3659</v>
      </c>
      <c r="G1851" s="20">
        <v>25.2</v>
      </c>
      <c r="H1851" s="19"/>
      <c r="I1851" s="19"/>
      <c r="J1851" s="19"/>
      <c r="K1851" s="19"/>
      <c r="L1851" s="19"/>
      <c r="M1851" s="19"/>
    </row>
    <row r="1852" ht="20.25" spans="1:13">
      <c r="A1852" s="21">
        <v>45436</v>
      </c>
      <c r="B1852" s="22" t="s">
        <v>726</v>
      </c>
      <c r="C1852" s="22"/>
      <c r="D1852" s="22" t="s">
        <v>5150</v>
      </c>
      <c r="E1852" s="22" t="s">
        <v>5151</v>
      </c>
      <c r="F1852" s="22" t="s">
        <v>121</v>
      </c>
      <c r="G1852" s="23">
        <v>37.8</v>
      </c>
      <c r="H1852" s="19"/>
      <c r="I1852" s="19"/>
      <c r="J1852" s="19"/>
      <c r="K1852" s="19"/>
      <c r="L1852" s="19"/>
      <c r="M1852" s="19"/>
    </row>
    <row r="1853" ht="20.25" spans="1:13">
      <c r="A1853" s="18">
        <v>45436</v>
      </c>
      <c r="B1853" s="19" t="s">
        <v>715</v>
      </c>
      <c r="C1853" s="19"/>
      <c r="D1853" s="19" t="s">
        <v>5152</v>
      </c>
      <c r="E1853" s="19" t="s">
        <v>5153</v>
      </c>
      <c r="F1853" s="19" t="s">
        <v>5154</v>
      </c>
      <c r="G1853" s="20">
        <v>23.94</v>
      </c>
      <c r="H1853" s="19"/>
      <c r="I1853" s="19"/>
      <c r="J1853" s="19"/>
      <c r="K1853" s="19"/>
      <c r="L1853" s="19"/>
      <c r="M1853" s="19"/>
    </row>
    <row r="1854" ht="20.25" spans="1:13">
      <c r="A1854" s="18">
        <v>45436</v>
      </c>
      <c r="B1854" s="19" t="s">
        <v>715</v>
      </c>
      <c r="C1854" s="19"/>
      <c r="D1854" s="19" t="s">
        <v>5155</v>
      </c>
      <c r="E1854" s="19" t="s">
        <v>5156</v>
      </c>
      <c r="F1854" s="19" t="s">
        <v>5157</v>
      </c>
      <c r="G1854" s="20">
        <v>50.4</v>
      </c>
      <c r="H1854" s="19"/>
      <c r="I1854" s="19"/>
      <c r="J1854" s="19"/>
      <c r="K1854" s="19"/>
      <c r="L1854" s="19"/>
      <c r="M1854" s="19"/>
    </row>
    <row r="1855" ht="20.25" spans="1:13">
      <c r="A1855" s="21">
        <v>45436</v>
      </c>
      <c r="B1855" s="22" t="s">
        <v>643</v>
      </c>
      <c r="C1855" s="22"/>
      <c r="D1855" s="22" t="s">
        <v>5158</v>
      </c>
      <c r="E1855" s="22" t="s">
        <v>5159</v>
      </c>
      <c r="F1855" s="22" t="s">
        <v>5160</v>
      </c>
      <c r="G1855" s="23">
        <v>35.28</v>
      </c>
      <c r="H1855" s="19"/>
      <c r="I1855" s="19"/>
      <c r="J1855" s="19"/>
      <c r="K1855" s="19"/>
      <c r="L1855" s="19"/>
      <c r="M1855" s="19"/>
    </row>
    <row r="1856" ht="20.25" spans="1:13">
      <c r="A1856" s="18">
        <v>45436</v>
      </c>
      <c r="B1856" s="19" t="s">
        <v>715</v>
      </c>
      <c r="C1856" s="19"/>
      <c r="D1856" s="19" t="s">
        <v>5161</v>
      </c>
      <c r="E1856" s="19" t="s">
        <v>5162</v>
      </c>
      <c r="F1856" s="19" t="s">
        <v>5163</v>
      </c>
      <c r="G1856" s="20">
        <v>23.94</v>
      </c>
      <c r="H1856" s="19"/>
      <c r="I1856" s="19"/>
      <c r="J1856" s="19"/>
      <c r="K1856" s="19"/>
      <c r="L1856" s="19"/>
      <c r="M1856" s="19" t="s">
        <v>5164</v>
      </c>
    </row>
    <row r="1857" ht="20.25" spans="1:13">
      <c r="A1857" s="18">
        <v>45436</v>
      </c>
      <c r="B1857" s="19" t="s">
        <v>675</v>
      </c>
      <c r="C1857" s="19"/>
      <c r="D1857" s="19" t="s">
        <v>5165</v>
      </c>
      <c r="E1857" s="19" t="s">
        <v>5166</v>
      </c>
      <c r="F1857" s="19" t="s">
        <v>5167</v>
      </c>
      <c r="G1857" s="20">
        <v>20.79</v>
      </c>
      <c r="H1857" s="19"/>
      <c r="I1857" s="19"/>
      <c r="J1857" s="19"/>
      <c r="K1857" s="19"/>
      <c r="L1857" s="19"/>
      <c r="M1857" s="19" t="s">
        <v>5168</v>
      </c>
    </row>
    <row r="1858" ht="20.25" spans="1:13">
      <c r="A1858" s="18">
        <v>45436</v>
      </c>
      <c r="B1858" s="19" t="s">
        <v>675</v>
      </c>
      <c r="C1858" s="19"/>
      <c r="D1858" s="19" t="s">
        <v>5169</v>
      </c>
      <c r="E1858" s="19" t="s">
        <v>5170</v>
      </c>
      <c r="F1858" s="19" t="s">
        <v>3898</v>
      </c>
      <c r="G1858" s="20">
        <v>25.2</v>
      </c>
      <c r="H1858" s="19"/>
      <c r="I1858" s="19"/>
      <c r="J1858" s="19"/>
      <c r="K1858" s="19"/>
      <c r="L1858" s="19"/>
      <c r="M1858" s="19"/>
    </row>
    <row r="1859" ht="20.25" spans="1:13">
      <c r="A1859" s="18">
        <v>45436</v>
      </c>
      <c r="B1859" s="19" t="s">
        <v>675</v>
      </c>
      <c r="C1859" s="19"/>
      <c r="D1859" s="19" t="s">
        <v>5171</v>
      </c>
      <c r="E1859" s="19" t="s">
        <v>5172</v>
      </c>
      <c r="F1859" s="19" t="s">
        <v>5167</v>
      </c>
      <c r="G1859" s="20">
        <v>49.14</v>
      </c>
      <c r="H1859" s="19"/>
      <c r="I1859" s="19"/>
      <c r="J1859" s="19"/>
      <c r="K1859" s="19"/>
      <c r="L1859" s="19"/>
      <c r="M1859" s="19"/>
    </row>
    <row r="1860" ht="20.25" spans="1:13">
      <c r="A1860" s="21">
        <v>45436</v>
      </c>
      <c r="B1860" s="22" t="s">
        <v>622</v>
      </c>
      <c r="C1860" s="22"/>
      <c r="D1860" s="22" t="s">
        <v>5173</v>
      </c>
      <c r="E1860" s="22" t="s">
        <v>5174</v>
      </c>
      <c r="F1860" s="22" t="s">
        <v>5175</v>
      </c>
      <c r="G1860" s="23">
        <v>52.5</v>
      </c>
      <c r="H1860" s="19"/>
      <c r="I1860" s="19"/>
      <c r="J1860" s="19"/>
      <c r="K1860" s="19"/>
      <c r="L1860" s="19"/>
      <c r="M1860" s="19"/>
    </row>
    <row r="1861" ht="20.25" spans="1:13">
      <c r="A1861" s="18">
        <v>45436</v>
      </c>
      <c r="B1861" s="19" t="s">
        <v>675</v>
      </c>
      <c r="C1861" s="19"/>
      <c r="D1861" s="19" t="s">
        <v>5176</v>
      </c>
      <c r="E1861" s="19" t="s">
        <v>5177</v>
      </c>
      <c r="F1861" s="19" t="s">
        <v>5178</v>
      </c>
      <c r="G1861" s="20">
        <v>15.12</v>
      </c>
      <c r="H1861" s="19"/>
      <c r="I1861" s="19"/>
      <c r="J1861" s="19"/>
      <c r="K1861" s="19"/>
      <c r="L1861" s="19"/>
      <c r="M1861" s="19"/>
    </row>
    <row r="1862" ht="20.25" spans="1:13">
      <c r="A1862" s="18">
        <v>45436</v>
      </c>
      <c r="B1862" s="19" t="s">
        <v>622</v>
      </c>
      <c r="C1862" s="19"/>
      <c r="D1862" s="19" t="s">
        <v>5179</v>
      </c>
      <c r="E1862" s="19" t="s">
        <v>5180</v>
      </c>
      <c r="F1862" s="19" t="s">
        <v>1540</v>
      </c>
      <c r="G1862" s="20">
        <v>29.4</v>
      </c>
      <c r="H1862" s="19"/>
      <c r="I1862" s="19"/>
      <c r="J1862" s="19"/>
      <c r="K1862" s="19"/>
      <c r="L1862" s="19"/>
      <c r="M1862" s="19" t="s">
        <v>5181</v>
      </c>
    </row>
    <row r="1863" ht="20.25" spans="1:13">
      <c r="A1863" s="18">
        <v>45436</v>
      </c>
      <c r="B1863" s="19" t="s">
        <v>643</v>
      </c>
      <c r="C1863" s="19"/>
      <c r="D1863" s="19" t="s">
        <v>5182</v>
      </c>
      <c r="E1863" s="19" t="s">
        <v>5183</v>
      </c>
      <c r="F1863" s="19" t="s">
        <v>3360</v>
      </c>
      <c r="G1863" s="20">
        <v>39.2</v>
      </c>
      <c r="H1863" s="19"/>
      <c r="I1863" s="19"/>
      <c r="J1863" s="19"/>
      <c r="K1863" s="19"/>
      <c r="L1863" s="19"/>
      <c r="M1863" s="19"/>
    </row>
    <row r="1864" ht="20.25" spans="1:13">
      <c r="A1864" s="18">
        <v>45436</v>
      </c>
      <c r="B1864" s="19" t="s">
        <v>675</v>
      </c>
      <c r="C1864" s="19"/>
      <c r="D1864" s="19" t="s">
        <v>5184</v>
      </c>
      <c r="E1864" s="19" t="s">
        <v>5185</v>
      </c>
      <c r="F1864" s="19" t="s">
        <v>3524</v>
      </c>
      <c r="G1864" s="20">
        <v>35</v>
      </c>
      <c r="H1864" s="19"/>
      <c r="I1864" s="19"/>
      <c r="J1864" s="19"/>
      <c r="K1864" s="19"/>
      <c r="L1864" s="19"/>
      <c r="M1864" s="19" t="s">
        <v>5186</v>
      </c>
    </row>
    <row r="1865" ht="20.25" spans="1:13">
      <c r="A1865" s="18">
        <v>45436</v>
      </c>
      <c r="B1865" s="19" t="s">
        <v>675</v>
      </c>
      <c r="C1865" s="19"/>
      <c r="D1865" s="19" t="s">
        <v>5187</v>
      </c>
      <c r="E1865" s="19" t="s">
        <v>1713</v>
      </c>
      <c r="F1865" s="19" t="s">
        <v>5188</v>
      </c>
      <c r="G1865" s="20">
        <v>45</v>
      </c>
      <c r="H1865" s="19" t="s">
        <v>5189</v>
      </c>
      <c r="I1865" s="19"/>
      <c r="J1865" s="19"/>
      <c r="K1865" s="19"/>
      <c r="L1865" s="19"/>
      <c r="M1865" s="19"/>
    </row>
    <row r="1866" ht="20.25" spans="1:13">
      <c r="A1866" s="18">
        <v>45436</v>
      </c>
      <c r="B1866" s="19" t="s">
        <v>726</v>
      </c>
      <c r="C1866" s="19"/>
      <c r="D1866" s="19" t="s">
        <v>5190</v>
      </c>
      <c r="E1866" s="19" t="s">
        <v>5191</v>
      </c>
      <c r="F1866" s="19" t="s">
        <v>2725</v>
      </c>
      <c r="G1866" s="20">
        <v>34.02</v>
      </c>
      <c r="H1866" s="19"/>
      <c r="I1866" s="19"/>
      <c r="J1866" s="19"/>
      <c r="K1866" s="19"/>
      <c r="L1866" s="19"/>
      <c r="M1866" s="19"/>
    </row>
    <row r="1867" ht="20.25" spans="1:13">
      <c r="A1867" s="21">
        <v>45436</v>
      </c>
      <c r="B1867" s="22" t="s">
        <v>643</v>
      </c>
      <c r="C1867" s="22"/>
      <c r="D1867" s="22" t="s">
        <v>5192</v>
      </c>
      <c r="E1867" s="22" t="s">
        <v>5193</v>
      </c>
      <c r="F1867" s="22" t="s">
        <v>3936</v>
      </c>
      <c r="G1867" s="23">
        <v>46.2</v>
      </c>
      <c r="H1867" s="22"/>
      <c r="I1867" s="19"/>
      <c r="J1867" s="19"/>
      <c r="K1867" s="19"/>
      <c r="L1867" s="19"/>
      <c r="M1867" s="19"/>
    </row>
    <row r="1868" ht="20.25" spans="1:13">
      <c r="A1868" s="18">
        <v>45436</v>
      </c>
      <c r="B1868" s="19" t="s">
        <v>726</v>
      </c>
      <c r="C1868" s="19"/>
      <c r="D1868" s="19" t="s">
        <v>5194</v>
      </c>
      <c r="E1868" s="19" t="s">
        <v>5195</v>
      </c>
      <c r="F1868" s="19" t="s">
        <v>5114</v>
      </c>
      <c r="G1868" s="20">
        <v>30.24</v>
      </c>
      <c r="H1868" s="19"/>
      <c r="I1868" s="19"/>
      <c r="J1868" s="19"/>
      <c r="K1868" s="19"/>
      <c r="L1868" s="19"/>
      <c r="M1868" s="19"/>
    </row>
    <row r="1869" ht="20.25" spans="1:13">
      <c r="A1869" s="18">
        <v>45436</v>
      </c>
      <c r="B1869" s="19" t="s">
        <v>622</v>
      </c>
      <c r="C1869" s="19"/>
      <c r="D1869" s="19" t="s">
        <v>5196</v>
      </c>
      <c r="E1869" s="19" t="s">
        <v>5197</v>
      </c>
      <c r="F1869" s="19" t="s">
        <v>3415</v>
      </c>
      <c r="G1869" s="20">
        <v>34.65</v>
      </c>
      <c r="H1869" s="19"/>
      <c r="I1869" s="19"/>
      <c r="J1869" s="19"/>
      <c r="K1869" s="19"/>
      <c r="L1869" s="19"/>
      <c r="M1869" s="19"/>
    </row>
    <row r="1870" ht="20.25" spans="1:13">
      <c r="A1870" s="21">
        <v>45436</v>
      </c>
      <c r="B1870" s="22" t="s">
        <v>675</v>
      </c>
      <c r="C1870" s="22"/>
      <c r="D1870" s="22" t="s">
        <v>5198</v>
      </c>
      <c r="E1870" s="22" t="s">
        <v>5199</v>
      </c>
      <c r="F1870" s="22" t="s">
        <v>4766</v>
      </c>
      <c r="G1870" s="23">
        <v>63</v>
      </c>
      <c r="H1870" s="19"/>
      <c r="I1870" s="19"/>
      <c r="J1870" s="19"/>
      <c r="K1870" s="19"/>
      <c r="L1870" s="19"/>
      <c r="M1870" s="19"/>
    </row>
    <row r="1871" ht="20.25" spans="1:13">
      <c r="A1871" s="21">
        <v>45436</v>
      </c>
      <c r="B1871" s="22" t="s">
        <v>675</v>
      </c>
      <c r="C1871" s="22"/>
      <c r="D1871" s="22" t="s">
        <v>5200</v>
      </c>
      <c r="E1871" s="22" t="s">
        <v>5201</v>
      </c>
      <c r="F1871" s="22" t="s">
        <v>4766</v>
      </c>
      <c r="G1871" s="23">
        <v>25.2</v>
      </c>
      <c r="H1871" s="19"/>
      <c r="I1871" s="19"/>
      <c r="J1871" s="19"/>
      <c r="K1871" s="19"/>
      <c r="L1871" s="19"/>
      <c r="M1871" s="19"/>
    </row>
    <row r="1872" ht="20.25" spans="1:13">
      <c r="A1872" s="18">
        <v>45436</v>
      </c>
      <c r="B1872" s="19" t="s">
        <v>715</v>
      </c>
      <c r="C1872" s="19"/>
      <c r="D1872" s="19" t="s">
        <v>5202</v>
      </c>
      <c r="E1872" s="19" t="s">
        <v>5203</v>
      </c>
      <c r="F1872" s="19" t="s">
        <v>5204</v>
      </c>
      <c r="G1872" s="20">
        <v>32.2</v>
      </c>
      <c r="H1872" s="19"/>
      <c r="I1872" s="19"/>
      <c r="J1872" s="19"/>
      <c r="K1872" s="19"/>
      <c r="L1872" s="19"/>
      <c r="M1872" s="19"/>
    </row>
    <row r="1873" ht="20.25" spans="1:13">
      <c r="A1873" s="18">
        <v>45436</v>
      </c>
      <c r="B1873" s="19" t="s">
        <v>659</v>
      </c>
      <c r="C1873" s="19"/>
      <c r="D1873" s="19" t="s">
        <v>5205</v>
      </c>
      <c r="E1873" s="19" t="s">
        <v>5206</v>
      </c>
      <c r="F1873" s="19" t="s">
        <v>1353</v>
      </c>
      <c r="G1873" s="20">
        <v>35</v>
      </c>
      <c r="H1873" s="19"/>
      <c r="I1873" s="19"/>
      <c r="J1873" s="19"/>
      <c r="K1873" s="19"/>
      <c r="L1873" s="19"/>
      <c r="M1873" s="19"/>
    </row>
    <row r="1874" ht="20.25" spans="1:13">
      <c r="A1874" s="18">
        <v>45436</v>
      </c>
      <c r="B1874" s="19" t="s">
        <v>643</v>
      </c>
      <c r="C1874" s="19"/>
      <c r="D1874" s="19" t="s">
        <v>5207</v>
      </c>
      <c r="E1874" s="19" t="s">
        <v>5208</v>
      </c>
      <c r="F1874" s="19" t="s">
        <v>802</v>
      </c>
      <c r="G1874" s="20">
        <v>34.1</v>
      </c>
      <c r="H1874" s="19"/>
      <c r="I1874" s="19"/>
      <c r="J1874" s="19"/>
      <c r="K1874" s="19"/>
      <c r="L1874" s="19"/>
      <c r="M1874" s="19"/>
    </row>
    <row r="1875" ht="20.25" spans="1:13">
      <c r="A1875" s="21">
        <v>45436</v>
      </c>
      <c r="B1875" s="22" t="s">
        <v>715</v>
      </c>
      <c r="C1875" s="22"/>
      <c r="D1875" s="22" t="s">
        <v>5209</v>
      </c>
      <c r="E1875" s="22" t="s">
        <v>5210</v>
      </c>
      <c r="F1875" s="22" t="s">
        <v>4432</v>
      </c>
      <c r="G1875" s="23">
        <v>20</v>
      </c>
      <c r="H1875" s="19"/>
      <c r="I1875" s="19"/>
      <c r="J1875" s="19"/>
      <c r="K1875" s="19"/>
      <c r="L1875" s="19"/>
      <c r="M1875" s="19"/>
    </row>
    <row r="1876" ht="20.25" spans="1:13">
      <c r="A1876" s="21">
        <v>45436</v>
      </c>
      <c r="B1876" s="22" t="s">
        <v>675</v>
      </c>
      <c r="C1876" s="22"/>
      <c r="D1876" s="22" t="s">
        <v>5211</v>
      </c>
      <c r="E1876" s="22" t="s">
        <v>5212</v>
      </c>
      <c r="F1876" s="22" t="s">
        <v>5111</v>
      </c>
      <c r="G1876" s="23">
        <v>19.84</v>
      </c>
      <c r="H1876" s="19"/>
      <c r="I1876" s="19"/>
      <c r="J1876" s="19"/>
      <c r="K1876" s="19"/>
      <c r="L1876" s="19"/>
      <c r="M1876" s="19"/>
    </row>
    <row r="1877" ht="20.25" spans="1:13">
      <c r="A1877" s="18">
        <v>45436</v>
      </c>
      <c r="B1877" s="19" t="s">
        <v>715</v>
      </c>
      <c r="C1877" s="19"/>
      <c r="D1877" s="19" t="s">
        <v>5213</v>
      </c>
      <c r="E1877" s="19" t="s">
        <v>5214</v>
      </c>
      <c r="F1877" s="19" t="s">
        <v>5215</v>
      </c>
      <c r="G1877" s="20">
        <v>35.525</v>
      </c>
      <c r="H1877" s="19"/>
      <c r="I1877" s="19"/>
      <c r="J1877" s="19"/>
      <c r="K1877" s="19"/>
      <c r="L1877" s="19"/>
      <c r="M1877" s="19"/>
    </row>
    <row r="1878" ht="20.25" spans="1:13">
      <c r="A1878" s="18">
        <v>45436</v>
      </c>
      <c r="B1878" s="19" t="s">
        <v>675</v>
      </c>
      <c r="C1878" s="19"/>
      <c r="D1878" s="19" t="s">
        <v>5216</v>
      </c>
      <c r="E1878" s="19" t="s">
        <v>5217</v>
      </c>
      <c r="F1878" s="19" t="s">
        <v>3124</v>
      </c>
      <c r="G1878" s="20">
        <v>76.88</v>
      </c>
      <c r="H1878" s="19"/>
      <c r="I1878" s="19"/>
      <c r="J1878" s="19"/>
      <c r="K1878" s="19"/>
      <c r="L1878" s="19"/>
      <c r="M1878" s="19"/>
    </row>
    <row r="1879" ht="20.25" spans="1:13">
      <c r="A1879" s="18">
        <v>45436</v>
      </c>
      <c r="B1879" s="19" t="s">
        <v>643</v>
      </c>
      <c r="C1879" s="19"/>
      <c r="D1879" s="19" t="s">
        <v>5218</v>
      </c>
      <c r="E1879" s="19" t="s">
        <v>5219</v>
      </c>
      <c r="F1879" s="19" t="s">
        <v>5220</v>
      </c>
      <c r="G1879" s="20">
        <v>26.6</v>
      </c>
      <c r="H1879" s="19"/>
      <c r="I1879" s="19"/>
      <c r="J1879" s="19"/>
      <c r="K1879" s="19"/>
      <c r="L1879" s="19"/>
      <c r="M1879" s="19"/>
    </row>
    <row r="1880" ht="20.25" spans="1:13">
      <c r="A1880" s="18">
        <v>45436</v>
      </c>
      <c r="B1880" s="19" t="s">
        <v>726</v>
      </c>
      <c r="C1880" s="19"/>
      <c r="D1880" s="19" t="s">
        <v>5221</v>
      </c>
      <c r="E1880" s="19" t="s">
        <v>5222</v>
      </c>
      <c r="F1880" s="19" t="s">
        <v>5223</v>
      </c>
      <c r="G1880" s="20">
        <v>58.59</v>
      </c>
      <c r="H1880" s="19"/>
      <c r="I1880" s="19"/>
      <c r="J1880" s="19"/>
      <c r="K1880" s="19"/>
      <c r="L1880" s="19"/>
      <c r="M1880" s="19"/>
    </row>
    <row r="1881" ht="20.25" spans="1:13">
      <c r="A1881" s="18">
        <v>45436</v>
      </c>
      <c r="B1881" s="19" t="s">
        <v>611</v>
      </c>
      <c r="C1881" s="19"/>
      <c r="D1881" s="19" t="s">
        <v>5224</v>
      </c>
      <c r="E1881" s="19" t="s">
        <v>5225</v>
      </c>
      <c r="F1881" s="19" t="s">
        <v>445</v>
      </c>
      <c r="G1881" s="20">
        <v>28.98</v>
      </c>
      <c r="H1881" s="19"/>
      <c r="I1881" s="19"/>
      <c r="J1881" s="19"/>
      <c r="K1881" s="19"/>
      <c r="L1881" s="19"/>
      <c r="M1881" s="19"/>
    </row>
    <row r="1882" ht="20.25" spans="1:13">
      <c r="A1882" s="21">
        <v>45436</v>
      </c>
      <c r="B1882" s="22" t="s">
        <v>684</v>
      </c>
      <c r="C1882" s="22"/>
      <c r="D1882" s="22" t="s">
        <v>5226</v>
      </c>
      <c r="E1882" s="22" t="s">
        <v>5227</v>
      </c>
      <c r="F1882" s="22" t="s">
        <v>5228</v>
      </c>
      <c r="G1882" s="23">
        <v>31.5</v>
      </c>
      <c r="H1882" s="19"/>
      <c r="I1882" s="19"/>
      <c r="J1882" s="19"/>
      <c r="K1882" s="19"/>
      <c r="L1882" s="19"/>
      <c r="M1882" s="19"/>
    </row>
    <row r="1883" ht="20.25" spans="1:13">
      <c r="A1883" s="18">
        <v>45437</v>
      </c>
      <c r="B1883" s="19" t="s">
        <v>611</v>
      </c>
      <c r="C1883" s="19"/>
      <c r="D1883" s="19" t="s">
        <v>5229</v>
      </c>
      <c r="E1883" s="19" t="s">
        <v>5230</v>
      </c>
      <c r="F1883" s="19" t="s">
        <v>3445</v>
      </c>
      <c r="G1883" s="20">
        <v>30.08</v>
      </c>
      <c r="H1883" s="19"/>
      <c r="I1883" s="19"/>
      <c r="J1883" s="19"/>
      <c r="K1883" s="19"/>
      <c r="L1883" s="19"/>
      <c r="M1883" s="19"/>
    </row>
    <row r="1884" ht="20.25" spans="1:13">
      <c r="A1884" s="21">
        <v>45437</v>
      </c>
      <c r="B1884" s="22" t="s">
        <v>659</v>
      </c>
      <c r="C1884" s="22"/>
      <c r="D1884" s="22" t="s">
        <v>5231</v>
      </c>
      <c r="E1884" s="22" t="s">
        <v>5232</v>
      </c>
      <c r="F1884" s="22" t="s">
        <v>2810</v>
      </c>
      <c r="G1884" s="23">
        <v>55.245</v>
      </c>
      <c r="H1884" s="19"/>
      <c r="I1884" s="19"/>
      <c r="J1884" s="19"/>
      <c r="K1884" s="19"/>
      <c r="L1884" s="19"/>
      <c r="M1884" s="19"/>
    </row>
    <row r="1885" ht="20.25" spans="1:13">
      <c r="A1885" s="18">
        <v>45437</v>
      </c>
      <c r="B1885" s="19" t="s">
        <v>726</v>
      </c>
      <c r="C1885" s="19"/>
      <c r="D1885" s="19" t="s">
        <v>5233</v>
      </c>
      <c r="E1885" s="19" t="s">
        <v>5234</v>
      </c>
      <c r="F1885" s="19" t="s">
        <v>4188</v>
      </c>
      <c r="G1885" s="20">
        <v>59.5</v>
      </c>
      <c r="H1885" s="19"/>
      <c r="I1885" s="19"/>
      <c r="J1885" s="19"/>
      <c r="K1885" s="19"/>
      <c r="L1885" s="19"/>
      <c r="M1885" s="19"/>
    </row>
    <row r="1886" ht="20.25" spans="1:13">
      <c r="A1886" s="18">
        <v>45437</v>
      </c>
      <c r="B1886" s="19" t="s">
        <v>643</v>
      </c>
      <c r="C1886" s="19"/>
      <c r="D1886" s="19" t="s">
        <v>5235</v>
      </c>
      <c r="E1886" s="19" t="s">
        <v>5236</v>
      </c>
      <c r="F1886" s="19" t="s">
        <v>1131</v>
      </c>
      <c r="G1886" s="20">
        <v>38.5</v>
      </c>
      <c r="H1886" s="19"/>
      <c r="I1886" s="19"/>
      <c r="J1886" s="19"/>
      <c r="K1886" s="19"/>
      <c r="L1886" s="19"/>
      <c r="M1886" s="19"/>
    </row>
    <row r="1887" ht="20.25" spans="1:13">
      <c r="A1887" s="18">
        <v>45437</v>
      </c>
      <c r="B1887" s="19" t="s">
        <v>684</v>
      </c>
      <c r="C1887" s="19"/>
      <c r="D1887" s="19" t="s">
        <v>5237</v>
      </c>
      <c r="E1887" s="19" t="s">
        <v>5238</v>
      </c>
      <c r="F1887" s="19" t="s">
        <v>5239</v>
      </c>
      <c r="G1887" s="20">
        <v>43.4</v>
      </c>
      <c r="H1887" s="19"/>
      <c r="I1887" s="19"/>
      <c r="J1887" s="19"/>
      <c r="K1887" s="19"/>
      <c r="L1887" s="19"/>
      <c r="M1887" s="19"/>
    </row>
    <row r="1888" ht="20.25" spans="1:13">
      <c r="A1888" s="21">
        <v>45437</v>
      </c>
      <c r="B1888" s="22" t="s">
        <v>659</v>
      </c>
      <c r="C1888" s="22"/>
      <c r="D1888" s="22" t="s">
        <v>5240</v>
      </c>
      <c r="E1888" s="22" t="s">
        <v>5241</v>
      </c>
      <c r="F1888" s="22" t="s">
        <v>272</v>
      </c>
      <c r="G1888" s="23">
        <v>119.07</v>
      </c>
      <c r="H1888" s="19"/>
      <c r="I1888" s="19"/>
      <c r="J1888" s="19"/>
      <c r="K1888" s="19"/>
      <c r="L1888" s="19"/>
      <c r="M1888" s="22" t="s">
        <v>5242</v>
      </c>
    </row>
    <row r="1889" ht="20.25" spans="1:13">
      <c r="A1889" s="18">
        <v>45437</v>
      </c>
      <c r="B1889" s="19" t="s">
        <v>776</v>
      </c>
      <c r="C1889" s="19"/>
      <c r="D1889" s="19" t="s">
        <v>5243</v>
      </c>
      <c r="E1889" s="19" t="s">
        <v>5244</v>
      </c>
      <c r="F1889" s="19" t="s">
        <v>5245</v>
      </c>
      <c r="G1889" s="20">
        <v>65.1</v>
      </c>
      <c r="H1889" s="19"/>
      <c r="I1889" s="19"/>
      <c r="J1889" s="19"/>
      <c r="K1889" s="19"/>
      <c r="L1889" s="19"/>
      <c r="M1889" s="19"/>
    </row>
    <row r="1890" ht="20.25" spans="1:13">
      <c r="A1890" s="18">
        <v>45437</v>
      </c>
      <c r="B1890" s="19" t="s">
        <v>684</v>
      </c>
      <c r="C1890" s="19"/>
      <c r="D1890" s="19" t="s">
        <v>5246</v>
      </c>
      <c r="E1890" s="19" t="s">
        <v>5247</v>
      </c>
      <c r="F1890" s="19" t="s">
        <v>5248</v>
      </c>
      <c r="G1890" s="20">
        <v>37.82</v>
      </c>
      <c r="H1890" s="19"/>
      <c r="I1890" s="19"/>
      <c r="J1890" s="19"/>
      <c r="K1890" s="19"/>
      <c r="L1890" s="19"/>
      <c r="M1890" s="19"/>
    </row>
    <row r="1891" ht="20.25" spans="1:13">
      <c r="A1891" s="21">
        <v>45437</v>
      </c>
      <c r="B1891" s="22" t="s">
        <v>684</v>
      </c>
      <c r="C1891" s="22"/>
      <c r="D1891" s="22" t="s">
        <v>5249</v>
      </c>
      <c r="E1891" s="22" t="s">
        <v>5250</v>
      </c>
      <c r="F1891" s="22" t="s">
        <v>3903</v>
      </c>
      <c r="G1891" s="23">
        <v>22.32</v>
      </c>
      <c r="H1891" s="19"/>
      <c r="I1891" s="19"/>
      <c r="J1891" s="19"/>
      <c r="K1891" s="19"/>
      <c r="L1891" s="19"/>
      <c r="M1891" s="19"/>
    </row>
    <row r="1892" ht="20.25" spans="1:13">
      <c r="A1892" s="18">
        <v>45437</v>
      </c>
      <c r="B1892" s="19" t="s">
        <v>715</v>
      </c>
      <c r="C1892" s="19"/>
      <c r="D1892" s="19" t="s">
        <v>5251</v>
      </c>
      <c r="E1892" s="19" t="s">
        <v>5252</v>
      </c>
      <c r="F1892" s="19" t="s">
        <v>178</v>
      </c>
      <c r="G1892" s="20">
        <v>25.6</v>
      </c>
      <c r="H1892" s="19"/>
      <c r="I1892" s="19"/>
      <c r="J1892" s="19"/>
      <c r="K1892" s="19"/>
      <c r="L1892" s="19"/>
      <c r="M1892" s="19"/>
    </row>
    <row r="1893" ht="20.25" spans="1:13">
      <c r="A1893" s="21">
        <v>45437</v>
      </c>
      <c r="B1893" s="22" t="s">
        <v>659</v>
      </c>
      <c r="C1893" s="22"/>
      <c r="D1893" s="22" t="s">
        <v>5253</v>
      </c>
      <c r="E1893" s="22" t="s">
        <v>5254</v>
      </c>
      <c r="F1893" s="22" t="s">
        <v>1229</v>
      </c>
      <c r="G1893" s="23">
        <v>21.3</v>
      </c>
      <c r="H1893" s="19"/>
      <c r="I1893" s="19"/>
      <c r="J1893" s="19"/>
      <c r="K1893" s="19"/>
      <c r="L1893" s="19"/>
      <c r="M1893" s="19"/>
    </row>
    <row r="1894" ht="20.25" spans="1:13">
      <c r="A1894" s="18">
        <v>45437</v>
      </c>
      <c r="B1894" s="19" t="s">
        <v>715</v>
      </c>
      <c r="C1894" s="19"/>
      <c r="D1894" s="19" t="s">
        <v>5255</v>
      </c>
      <c r="E1894" s="19" t="s">
        <v>5088</v>
      </c>
      <c r="F1894" s="19" t="s">
        <v>5256</v>
      </c>
      <c r="G1894" s="20">
        <v>24.32</v>
      </c>
      <c r="H1894" s="19"/>
      <c r="I1894" s="19"/>
      <c r="J1894" s="19"/>
      <c r="K1894" s="19"/>
      <c r="L1894" s="19"/>
      <c r="M1894" s="19"/>
    </row>
    <row r="1895" ht="20.25" spans="1:13">
      <c r="A1895" s="21">
        <v>45438</v>
      </c>
      <c r="B1895" s="22" t="s">
        <v>659</v>
      </c>
      <c r="C1895" s="22"/>
      <c r="D1895" s="22" t="s">
        <v>5257</v>
      </c>
      <c r="E1895" s="22" t="s">
        <v>5258</v>
      </c>
      <c r="F1895" s="22" t="s">
        <v>3094</v>
      </c>
      <c r="G1895" s="23">
        <v>120</v>
      </c>
      <c r="H1895" s="19"/>
      <c r="I1895" s="19"/>
      <c r="J1895" s="19"/>
      <c r="K1895" s="19"/>
      <c r="L1895" s="19"/>
      <c r="M1895" s="19"/>
    </row>
    <row r="1896" ht="20.25" spans="1:13">
      <c r="A1896" s="18">
        <v>45438</v>
      </c>
      <c r="B1896" s="19" t="s">
        <v>726</v>
      </c>
      <c r="C1896" s="19"/>
      <c r="D1896" s="19" t="s">
        <v>5259</v>
      </c>
      <c r="E1896" s="19" t="s">
        <v>5260</v>
      </c>
      <c r="F1896" s="19" t="s">
        <v>4794</v>
      </c>
      <c r="G1896" s="20">
        <v>38.4</v>
      </c>
      <c r="H1896" s="19"/>
      <c r="I1896" s="19"/>
      <c r="J1896" s="19"/>
      <c r="K1896" s="19"/>
      <c r="L1896" s="19"/>
      <c r="M1896" s="19"/>
    </row>
    <row r="1897" ht="20.25" spans="1:13">
      <c r="A1897" s="18">
        <v>45438</v>
      </c>
      <c r="B1897" s="19" t="s">
        <v>726</v>
      </c>
      <c r="C1897" s="19"/>
      <c r="D1897" s="19" t="s">
        <v>5261</v>
      </c>
      <c r="E1897" s="19" t="s">
        <v>5262</v>
      </c>
      <c r="F1897" s="19" t="s">
        <v>4794</v>
      </c>
      <c r="G1897" s="20">
        <v>38.4</v>
      </c>
      <c r="H1897" s="19"/>
      <c r="I1897" s="19"/>
      <c r="J1897" s="19"/>
      <c r="K1897" s="19"/>
      <c r="L1897" s="19"/>
      <c r="M1897" s="19"/>
    </row>
    <row r="1898" ht="20.25" spans="1:13">
      <c r="A1898" s="18">
        <v>45438</v>
      </c>
      <c r="B1898" s="19" t="s">
        <v>622</v>
      </c>
      <c r="C1898" s="19"/>
      <c r="D1898" s="19" t="s">
        <v>5263</v>
      </c>
      <c r="E1898" s="19" t="s">
        <v>5264</v>
      </c>
      <c r="F1898" s="19" t="s">
        <v>1674</v>
      </c>
      <c r="G1898" s="20">
        <v>35.2</v>
      </c>
      <c r="H1898" s="19"/>
      <c r="I1898" s="19"/>
      <c r="J1898" s="19"/>
      <c r="K1898" s="19"/>
      <c r="L1898" s="19"/>
      <c r="M1898" s="19"/>
    </row>
    <row r="1899" ht="20.25" spans="1:13">
      <c r="A1899" s="18">
        <v>45438</v>
      </c>
      <c r="B1899" s="19" t="s">
        <v>622</v>
      </c>
      <c r="C1899" s="19"/>
      <c r="D1899" s="19" t="s">
        <v>5265</v>
      </c>
      <c r="E1899" s="19" t="s">
        <v>5266</v>
      </c>
      <c r="F1899" s="19" t="s">
        <v>1674</v>
      </c>
      <c r="G1899" s="20">
        <v>35.2</v>
      </c>
      <c r="H1899" s="19"/>
      <c r="I1899" s="19"/>
      <c r="J1899" s="19"/>
      <c r="K1899" s="19"/>
      <c r="L1899" s="19"/>
      <c r="M1899" s="19"/>
    </row>
    <row r="1900" ht="20.25" spans="1:13">
      <c r="A1900" s="18">
        <v>45439</v>
      </c>
      <c r="B1900" s="19" t="s">
        <v>659</v>
      </c>
      <c r="C1900" s="19"/>
      <c r="D1900" s="19" t="s">
        <v>5267</v>
      </c>
      <c r="E1900" s="19" t="s">
        <v>5268</v>
      </c>
      <c r="F1900" s="19" t="s">
        <v>294</v>
      </c>
      <c r="G1900" s="20">
        <v>41.58</v>
      </c>
      <c r="H1900" s="19"/>
      <c r="I1900" s="19"/>
      <c r="J1900" s="19"/>
      <c r="K1900" s="19"/>
      <c r="L1900" s="19"/>
      <c r="M1900" s="19"/>
    </row>
    <row r="1901" ht="20.25" spans="1:13">
      <c r="A1901" s="21">
        <v>45439</v>
      </c>
      <c r="B1901" s="22" t="s">
        <v>675</v>
      </c>
      <c r="C1901" s="22"/>
      <c r="D1901" s="22" t="s">
        <v>5269</v>
      </c>
      <c r="E1901" s="22" t="s">
        <v>5270</v>
      </c>
      <c r="F1901" s="22" t="s">
        <v>4235</v>
      </c>
      <c r="G1901" s="23">
        <v>64.4</v>
      </c>
      <c r="H1901" s="19"/>
      <c r="I1901" s="19"/>
      <c r="J1901" s="19"/>
      <c r="K1901" s="19"/>
      <c r="L1901" s="19"/>
      <c r="M1901" s="19"/>
    </row>
    <row r="1902" ht="20.25" spans="1:13">
      <c r="A1902" s="18">
        <v>45439</v>
      </c>
      <c r="B1902" s="19" t="s">
        <v>622</v>
      </c>
      <c r="C1902" s="19"/>
      <c r="D1902" s="19" t="s">
        <v>5271</v>
      </c>
      <c r="E1902" s="19" t="s">
        <v>5272</v>
      </c>
      <c r="F1902" s="19" t="s">
        <v>5273</v>
      </c>
      <c r="G1902" s="20">
        <v>37.12</v>
      </c>
      <c r="H1902" s="19"/>
      <c r="I1902" s="19"/>
      <c r="J1902" s="19"/>
      <c r="K1902" s="19"/>
      <c r="L1902" s="19"/>
      <c r="M1902" s="19"/>
    </row>
    <row r="1903" ht="20.25" spans="1:13">
      <c r="A1903" s="21">
        <v>45439</v>
      </c>
      <c r="B1903" s="22" t="s">
        <v>715</v>
      </c>
      <c r="C1903" s="22"/>
      <c r="D1903" s="22" t="s">
        <v>5274</v>
      </c>
      <c r="E1903" s="22" t="s">
        <v>5275</v>
      </c>
      <c r="F1903" s="22" t="s">
        <v>1981</v>
      </c>
      <c r="G1903" s="23">
        <v>35.245</v>
      </c>
      <c r="H1903" s="19"/>
      <c r="I1903" s="19"/>
      <c r="J1903" s="19"/>
      <c r="K1903" s="19"/>
      <c r="L1903" s="19"/>
      <c r="M1903" s="19"/>
    </row>
    <row r="1904" ht="20.25" spans="1:13">
      <c r="A1904" s="18">
        <v>45440</v>
      </c>
      <c r="B1904" s="19" t="s">
        <v>611</v>
      </c>
      <c r="C1904" s="19"/>
      <c r="D1904" s="19" t="s">
        <v>5276</v>
      </c>
      <c r="E1904" s="19" t="s">
        <v>5277</v>
      </c>
      <c r="F1904" s="19" t="s">
        <v>4840</v>
      </c>
      <c r="G1904" s="20">
        <v>53.9</v>
      </c>
      <c r="H1904" s="19"/>
      <c r="I1904" s="19"/>
      <c r="J1904" s="19"/>
      <c r="K1904" s="19"/>
      <c r="L1904" s="19"/>
      <c r="M1904" s="19"/>
    </row>
    <row r="1905" ht="20.25" spans="1:13">
      <c r="A1905" s="18">
        <v>45440</v>
      </c>
      <c r="B1905" s="19" t="s">
        <v>603</v>
      </c>
      <c r="C1905" s="19"/>
      <c r="D1905" s="19" t="s">
        <v>5278</v>
      </c>
      <c r="E1905" s="19" t="s">
        <v>5279</v>
      </c>
      <c r="F1905" s="19" t="s">
        <v>5280</v>
      </c>
      <c r="G1905" s="20">
        <v>35</v>
      </c>
      <c r="H1905" s="19"/>
      <c r="I1905" s="19"/>
      <c r="J1905" s="19"/>
      <c r="K1905" s="19"/>
      <c r="L1905" s="19"/>
      <c r="M1905" s="19"/>
    </row>
    <row r="1906" ht="20.25" spans="1:13">
      <c r="A1906" s="18">
        <v>45440</v>
      </c>
      <c r="B1906" s="19" t="s">
        <v>715</v>
      </c>
      <c r="C1906" s="19"/>
      <c r="D1906" s="19" t="s">
        <v>5281</v>
      </c>
      <c r="E1906" s="19" t="s">
        <v>5282</v>
      </c>
      <c r="F1906" s="19" t="s">
        <v>408</v>
      </c>
      <c r="G1906" s="20">
        <v>15.4</v>
      </c>
      <c r="H1906" s="19"/>
      <c r="I1906" s="19"/>
      <c r="J1906" s="19"/>
      <c r="K1906" s="19"/>
      <c r="L1906" s="19"/>
      <c r="M1906" s="19"/>
    </row>
    <row r="1907" ht="20.25" spans="1:13">
      <c r="A1907" s="18">
        <v>45440</v>
      </c>
      <c r="B1907" s="19" t="s">
        <v>622</v>
      </c>
      <c r="C1907" s="19"/>
      <c r="D1907" s="19" t="s">
        <v>5283</v>
      </c>
      <c r="E1907" s="19" t="s">
        <v>5284</v>
      </c>
      <c r="F1907" s="19" t="s">
        <v>4801</v>
      </c>
      <c r="G1907" s="20">
        <v>25.2</v>
      </c>
      <c r="H1907" s="19"/>
      <c r="I1907" s="19"/>
      <c r="J1907" s="19"/>
      <c r="K1907" s="19"/>
      <c r="L1907" s="19"/>
      <c r="M1907" s="19"/>
    </row>
    <row r="1908" ht="20.25" spans="1:13">
      <c r="A1908" s="18">
        <v>45440</v>
      </c>
      <c r="B1908" s="19" t="s">
        <v>659</v>
      </c>
      <c r="C1908" s="19"/>
      <c r="D1908" s="19" t="s">
        <v>5285</v>
      </c>
      <c r="E1908" s="19" t="s">
        <v>5286</v>
      </c>
      <c r="F1908" s="19" t="s">
        <v>849</v>
      </c>
      <c r="G1908" s="20">
        <v>16.8</v>
      </c>
      <c r="H1908" s="19"/>
      <c r="I1908" s="19"/>
      <c r="J1908" s="19"/>
      <c r="K1908" s="19"/>
      <c r="L1908" s="19"/>
      <c r="M1908" s="19"/>
    </row>
    <row r="1909" ht="20.25" spans="1:13">
      <c r="A1909" s="21">
        <v>45440</v>
      </c>
      <c r="B1909" s="22" t="s">
        <v>684</v>
      </c>
      <c r="C1909" s="22"/>
      <c r="D1909" s="22" t="s">
        <v>5287</v>
      </c>
      <c r="E1909" s="22" t="s">
        <v>5288</v>
      </c>
      <c r="F1909" s="22" t="s">
        <v>686</v>
      </c>
      <c r="G1909" s="23">
        <v>33.39</v>
      </c>
      <c r="H1909" s="19"/>
      <c r="I1909" s="19"/>
      <c r="J1909" s="19"/>
      <c r="K1909" s="19"/>
      <c r="L1909" s="19"/>
      <c r="M1909" s="19"/>
    </row>
    <row r="1910" ht="20.25" spans="1:13">
      <c r="A1910" s="18">
        <v>45440</v>
      </c>
      <c r="B1910" s="19" t="s">
        <v>622</v>
      </c>
      <c r="C1910" s="19"/>
      <c r="D1910" s="19" t="s">
        <v>5289</v>
      </c>
      <c r="E1910" s="19" t="s">
        <v>5290</v>
      </c>
      <c r="F1910" s="19" t="s">
        <v>4720</v>
      </c>
      <c r="G1910" s="20">
        <v>22.4</v>
      </c>
      <c r="H1910" s="19"/>
      <c r="I1910" s="19"/>
      <c r="J1910" s="19"/>
      <c r="K1910" s="19"/>
      <c r="L1910" s="19"/>
      <c r="M1910" s="19"/>
    </row>
    <row r="1911" ht="20.25" spans="1:13">
      <c r="A1911" s="18">
        <v>45441</v>
      </c>
      <c r="B1911" s="19" t="s">
        <v>715</v>
      </c>
      <c r="C1911" s="19"/>
      <c r="D1911" s="19" t="s">
        <v>5291</v>
      </c>
      <c r="E1911" s="19" t="s">
        <v>5292</v>
      </c>
      <c r="F1911" s="19" t="s">
        <v>111</v>
      </c>
      <c r="G1911" s="20">
        <v>25.2</v>
      </c>
      <c r="H1911" s="19"/>
      <c r="I1911" s="19"/>
      <c r="J1911" s="19"/>
      <c r="K1911" s="19"/>
      <c r="L1911" s="19"/>
      <c r="M1911" s="19"/>
    </row>
    <row r="1912" ht="20.25" spans="1:13">
      <c r="A1912" s="18">
        <v>45441</v>
      </c>
      <c r="B1912" s="19" t="s">
        <v>622</v>
      </c>
      <c r="C1912" s="19"/>
      <c r="D1912" s="19" t="s">
        <v>124</v>
      </c>
      <c r="E1912" s="19" t="s">
        <v>5293</v>
      </c>
      <c r="F1912" s="19" t="s">
        <v>126</v>
      </c>
      <c r="G1912" s="20">
        <v>35</v>
      </c>
      <c r="H1912" s="19"/>
      <c r="I1912" s="19"/>
      <c r="J1912" s="19"/>
      <c r="K1912" s="19"/>
      <c r="L1912" s="19"/>
      <c r="M1912" s="19"/>
    </row>
    <row r="1913" ht="20.25" spans="1:13">
      <c r="A1913" s="18">
        <v>45442</v>
      </c>
      <c r="B1913" s="19" t="s">
        <v>675</v>
      </c>
      <c r="C1913" s="19"/>
      <c r="D1913" s="19" t="s">
        <v>5294</v>
      </c>
      <c r="E1913" s="19" t="s">
        <v>5295</v>
      </c>
      <c r="F1913" s="19" t="s">
        <v>2203</v>
      </c>
      <c r="G1913" s="20">
        <v>47.12</v>
      </c>
      <c r="H1913" s="19"/>
      <c r="I1913" s="19"/>
      <c r="J1913" s="19"/>
      <c r="K1913" s="19"/>
      <c r="L1913" s="19"/>
      <c r="M1913" s="19"/>
    </row>
    <row r="1914" ht="20.25" spans="1:13">
      <c r="A1914" s="18">
        <v>45442</v>
      </c>
      <c r="B1914" s="19" t="s">
        <v>603</v>
      </c>
      <c r="C1914" s="19"/>
      <c r="D1914" s="19" t="s">
        <v>5296</v>
      </c>
      <c r="E1914" s="19" t="s">
        <v>5297</v>
      </c>
      <c r="F1914" s="19" t="s">
        <v>5298</v>
      </c>
      <c r="G1914" s="20">
        <v>31</v>
      </c>
      <c r="H1914" s="19"/>
      <c r="I1914" s="19"/>
      <c r="J1914" s="19"/>
      <c r="K1914" s="19"/>
      <c r="L1914" s="19"/>
      <c r="M1914" s="19"/>
    </row>
    <row r="1915" ht="20.25" spans="1:13">
      <c r="A1915" s="21">
        <v>45442</v>
      </c>
      <c r="B1915" s="22" t="s">
        <v>715</v>
      </c>
      <c r="C1915" s="22"/>
      <c r="D1915" s="22" t="s">
        <v>5299</v>
      </c>
      <c r="E1915" s="22" t="s">
        <v>5300</v>
      </c>
      <c r="F1915" s="22" t="s">
        <v>5301</v>
      </c>
      <c r="G1915" s="23">
        <v>25.2</v>
      </c>
      <c r="H1915" s="19"/>
      <c r="I1915" s="19"/>
      <c r="J1915" s="19"/>
      <c r="K1915" s="19"/>
      <c r="L1915" s="19"/>
      <c r="M1915" s="19"/>
    </row>
    <row r="1916" ht="20.25" spans="1:13">
      <c r="A1916" s="18">
        <v>45442</v>
      </c>
      <c r="B1916" s="19" t="s">
        <v>715</v>
      </c>
      <c r="C1916" s="19"/>
      <c r="D1916" s="19" t="s">
        <v>5302</v>
      </c>
      <c r="E1916" s="19" t="s">
        <v>5303</v>
      </c>
      <c r="F1916" s="19" t="s">
        <v>5304</v>
      </c>
      <c r="G1916" s="20">
        <v>25.2</v>
      </c>
      <c r="H1916" s="19"/>
      <c r="I1916" s="19"/>
      <c r="J1916" s="19"/>
      <c r="K1916" s="19"/>
      <c r="L1916" s="19"/>
      <c r="M1916" s="19"/>
    </row>
    <row r="1917" ht="20.25" spans="1:13">
      <c r="A1917" s="18">
        <v>45442</v>
      </c>
      <c r="B1917" s="19" t="s">
        <v>659</v>
      </c>
      <c r="C1917" s="19"/>
      <c r="D1917" s="19" t="s">
        <v>5305</v>
      </c>
      <c r="E1917" s="19" t="s">
        <v>5306</v>
      </c>
      <c r="F1917" s="19" t="s">
        <v>272</v>
      </c>
      <c r="G1917" s="20">
        <v>54.18</v>
      </c>
      <c r="H1917" s="19"/>
      <c r="I1917" s="19"/>
      <c r="J1917" s="19"/>
      <c r="K1917" s="19"/>
      <c r="L1917" s="19"/>
      <c r="M1917" s="19"/>
    </row>
    <row r="1918" ht="20.25" spans="1:13">
      <c r="A1918" s="18">
        <v>45442</v>
      </c>
      <c r="B1918" s="19" t="s">
        <v>715</v>
      </c>
      <c r="C1918" s="19"/>
      <c r="D1918" s="19" t="s">
        <v>5307</v>
      </c>
      <c r="E1918" s="19" t="s">
        <v>5308</v>
      </c>
      <c r="F1918" s="19" t="s">
        <v>5309</v>
      </c>
      <c r="G1918" s="20">
        <v>23.31</v>
      </c>
      <c r="H1918" s="19"/>
      <c r="I1918" s="19"/>
      <c r="J1918" s="19"/>
      <c r="K1918" s="19"/>
      <c r="L1918" s="19"/>
      <c r="M1918" s="19"/>
    </row>
    <row r="1919" ht="20.25" spans="1:13">
      <c r="A1919" s="18">
        <v>45442</v>
      </c>
      <c r="B1919" s="19" t="s">
        <v>611</v>
      </c>
      <c r="C1919" s="19"/>
      <c r="D1919" s="19" t="s">
        <v>5310</v>
      </c>
      <c r="E1919" s="19" t="s">
        <v>5311</v>
      </c>
      <c r="F1919" s="19" t="s">
        <v>3450</v>
      </c>
      <c r="G1919" s="20">
        <v>34.72</v>
      </c>
      <c r="H1919" s="19"/>
      <c r="I1919" s="19"/>
      <c r="J1919" s="19"/>
      <c r="K1919" s="19"/>
      <c r="L1919" s="19"/>
      <c r="M1919" s="19"/>
    </row>
    <row r="1920" ht="20.25" spans="1:13">
      <c r="A1920" s="18">
        <v>45442</v>
      </c>
      <c r="B1920" s="19" t="s">
        <v>715</v>
      </c>
      <c r="C1920" s="19"/>
      <c r="D1920" s="19" t="s">
        <v>5312</v>
      </c>
      <c r="E1920" s="19" t="s">
        <v>5313</v>
      </c>
      <c r="F1920" s="19" t="s">
        <v>5314</v>
      </c>
      <c r="G1920" s="20">
        <v>18.9</v>
      </c>
      <c r="H1920" s="19"/>
      <c r="I1920" s="19"/>
      <c r="J1920" s="19"/>
      <c r="K1920" s="19"/>
      <c r="L1920" s="19"/>
      <c r="M1920" s="19"/>
    </row>
    <row r="1921" ht="20.25" spans="1:13">
      <c r="A1921" s="18">
        <v>45442</v>
      </c>
      <c r="B1921" s="19" t="s">
        <v>684</v>
      </c>
      <c r="C1921" s="19"/>
      <c r="D1921" s="19" t="s">
        <v>5315</v>
      </c>
      <c r="E1921" s="19" t="s">
        <v>5316</v>
      </c>
      <c r="F1921" s="19" t="s">
        <v>2345</v>
      </c>
      <c r="G1921" s="20">
        <v>22.05</v>
      </c>
      <c r="H1921" s="19"/>
      <c r="I1921" s="19"/>
      <c r="J1921" s="19"/>
      <c r="K1921" s="19"/>
      <c r="L1921" s="19"/>
      <c r="M1921" s="19"/>
    </row>
    <row r="1922" ht="20.25" spans="1:13">
      <c r="A1922" s="21">
        <v>45442</v>
      </c>
      <c r="B1922" s="22" t="s">
        <v>603</v>
      </c>
      <c r="C1922" s="22"/>
      <c r="D1922" s="22" t="s">
        <v>5317</v>
      </c>
      <c r="E1922" s="22" t="s">
        <v>5318</v>
      </c>
      <c r="F1922" s="22" t="s">
        <v>5280</v>
      </c>
      <c r="G1922" s="23">
        <v>53.125</v>
      </c>
      <c r="H1922" s="19"/>
      <c r="I1922" s="19"/>
      <c r="J1922" s="19"/>
      <c r="K1922" s="19"/>
      <c r="L1922" s="19" t="s">
        <v>722</v>
      </c>
      <c r="M1922" s="19"/>
    </row>
    <row r="1923" ht="20.25" spans="1:13">
      <c r="A1923" s="18">
        <v>45442</v>
      </c>
      <c r="B1923" s="19" t="s">
        <v>675</v>
      </c>
      <c r="C1923" s="19"/>
      <c r="D1923" s="19" t="s">
        <v>5319</v>
      </c>
      <c r="E1923" s="19" t="s">
        <v>5320</v>
      </c>
      <c r="F1923" s="19" t="s">
        <v>4106</v>
      </c>
      <c r="G1923" s="20">
        <v>28.35</v>
      </c>
      <c r="H1923" s="19"/>
      <c r="I1923" s="19"/>
      <c r="J1923" s="19"/>
      <c r="K1923" s="19"/>
      <c r="L1923" s="19"/>
      <c r="M1923" s="19"/>
    </row>
    <row r="1924" ht="20.25" spans="1:13">
      <c r="A1924" s="18">
        <v>45442</v>
      </c>
      <c r="B1924" s="19" t="s">
        <v>603</v>
      </c>
      <c r="C1924" s="19"/>
      <c r="D1924" s="19" t="s">
        <v>5321</v>
      </c>
      <c r="E1924" s="19" t="s">
        <v>5322</v>
      </c>
      <c r="F1924" s="19" t="s">
        <v>5280</v>
      </c>
      <c r="G1924" s="20">
        <v>27.5</v>
      </c>
      <c r="H1924" s="19"/>
      <c r="I1924" s="19"/>
      <c r="J1924" s="19"/>
      <c r="K1924" s="19"/>
      <c r="L1924" s="19"/>
      <c r="M1924" s="19"/>
    </row>
    <row r="1925" ht="20.25" spans="1:13">
      <c r="A1925" s="18">
        <v>45442</v>
      </c>
      <c r="B1925" s="19" t="s">
        <v>643</v>
      </c>
      <c r="C1925" s="19"/>
      <c r="D1925" s="19" t="s">
        <v>5323</v>
      </c>
      <c r="E1925" s="19" t="s">
        <v>5324</v>
      </c>
      <c r="F1925" s="19" t="s">
        <v>827</v>
      </c>
      <c r="G1925" s="20">
        <v>37.8</v>
      </c>
      <c r="H1925" s="19"/>
      <c r="I1925" s="19"/>
      <c r="J1925" s="19"/>
      <c r="K1925" s="19"/>
      <c r="L1925" s="19"/>
      <c r="M1925" s="19"/>
    </row>
    <row r="1926" ht="20.25" spans="1:13">
      <c r="A1926" s="18">
        <v>45442</v>
      </c>
      <c r="B1926" s="19" t="s">
        <v>643</v>
      </c>
      <c r="C1926" s="19"/>
      <c r="D1926" s="19" t="s">
        <v>5325</v>
      </c>
      <c r="E1926" s="19" t="s">
        <v>5326</v>
      </c>
      <c r="F1926" s="19" t="s">
        <v>2880</v>
      </c>
      <c r="G1926" s="20">
        <v>35.19</v>
      </c>
      <c r="H1926" s="19"/>
      <c r="I1926" s="19"/>
      <c r="J1926" s="19"/>
      <c r="K1926" s="19"/>
      <c r="L1926" s="19"/>
      <c r="M1926" s="19"/>
    </row>
    <row r="1927" ht="20.25" spans="1:13">
      <c r="A1927" s="18">
        <v>45442</v>
      </c>
      <c r="B1927" s="19" t="s">
        <v>675</v>
      </c>
      <c r="C1927" s="19"/>
      <c r="D1927" s="19" t="s">
        <v>5327</v>
      </c>
      <c r="E1927" s="19" t="s">
        <v>5328</v>
      </c>
      <c r="F1927" s="19" t="s">
        <v>4702</v>
      </c>
      <c r="G1927" s="20">
        <v>104.58</v>
      </c>
      <c r="H1927" s="19"/>
      <c r="I1927" s="19"/>
      <c r="J1927" s="19"/>
      <c r="K1927" s="19"/>
      <c r="L1927" s="19"/>
      <c r="M1927" s="19"/>
    </row>
    <row r="1928" ht="20.25" spans="1:13">
      <c r="A1928" s="18">
        <v>45442</v>
      </c>
      <c r="B1928" s="19" t="s">
        <v>603</v>
      </c>
      <c r="C1928" s="19"/>
      <c r="D1928" s="19" t="s">
        <v>5329</v>
      </c>
      <c r="E1928" s="19" t="s">
        <v>5330</v>
      </c>
      <c r="F1928" s="19" t="s">
        <v>2517</v>
      </c>
      <c r="G1928" s="20">
        <v>14</v>
      </c>
      <c r="H1928" s="19"/>
      <c r="I1928" s="19"/>
      <c r="J1928" s="19"/>
      <c r="K1928" s="19"/>
      <c r="L1928" s="19"/>
      <c r="M1928" s="19"/>
    </row>
    <row r="1929" ht="20.25" spans="1:13">
      <c r="A1929" s="18">
        <v>45442</v>
      </c>
      <c r="B1929" s="19" t="s">
        <v>603</v>
      </c>
      <c r="C1929" s="19"/>
      <c r="D1929" s="19" t="s">
        <v>5331</v>
      </c>
      <c r="E1929" s="19" t="s">
        <v>5330</v>
      </c>
      <c r="F1929" s="19" t="s">
        <v>2517</v>
      </c>
      <c r="G1929" s="20">
        <v>44.8</v>
      </c>
      <c r="H1929" s="19"/>
      <c r="I1929" s="19"/>
      <c r="J1929" s="19"/>
      <c r="K1929" s="19"/>
      <c r="L1929" s="19"/>
      <c r="M1929" s="19"/>
    </row>
    <row r="1930" ht="20.25" spans="1:13">
      <c r="A1930" s="18">
        <v>45442</v>
      </c>
      <c r="B1930" s="19" t="s">
        <v>684</v>
      </c>
      <c r="C1930" s="19"/>
      <c r="D1930" s="19" t="s">
        <v>5332</v>
      </c>
      <c r="E1930" s="19" t="s">
        <v>5333</v>
      </c>
      <c r="F1930" s="19" t="s">
        <v>3961</v>
      </c>
      <c r="G1930" s="20">
        <v>54.81</v>
      </c>
      <c r="H1930" s="19"/>
      <c r="I1930" s="19"/>
      <c r="J1930" s="19"/>
      <c r="K1930" s="19"/>
      <c r="L1930" s="19"/>
      <c r="M1930" s="19"/>
    </row>
    <row r="1931" ht="20.25" spans="1:13">
      <c r="A1931" s="18">
        <v>45442</v>
      </c>
      <c r="B1931" s="19" t="s">
        <v>643</v>
      </c>
      <c r="C1931" s="19"/>
      <c r="D1931" s="19" t="s">
        <v>5334</v>
      </c>
      <c r="E1931" s="19" t="s">
        <v>5335</v>
      </c>
      <c r="F1931" s="19" t="s">
        <v>2880</v>
      </c>
      <c r="G1931" s="20">
        <v>90.72</v>
      </c>
      <c r="H1931" s="19"/>
      <c r="I1931" s="19"/>
      <c r="J1931" s="19"/>
      <c r="K1931" s="19"/>
      <c r="L1931" s="19"/>
      <c r="M1931" s="19"/>
    </row>
    <row r="1932" ht="20.25" spans="1:13">
      <c r="A1932" s="18">
        <v>45442</v>
      </c>
      <c r="B1932" s="19" t="s">
        <v>726</v>
      </c>
      <c r="C1932" s="19"/>
      <c r="D1932" s="19" t="s">
        <v>5336</v>
      </c>
      <c r="E1932" s="19" t="s">
        <v>5337</v>
      </c>
      <c r="F1932" s="19" t="s">
        <v>5338</v>
      </c>
      <c r="G1932" s="20">
        <v>26.25</v>
      </c>
      <c r="H1932" s="19"/>
      <c r="I1932" s="19"/>
      <c r="J1932" s="19"/>
      <c r="K1932" s="19"/>
      <c r="L1932" s="19"/>
      <c r="M1932" s="19"/>
    </row>
    <row r="1933" ht="20.25" spans="1:13">
      <c r="A1933" s="21">
        <v>45442</v>
      </c>
      <c r="B1933" s="22" t="s">
        <v>643</v>
      </c>
      <c r="C1933" s="22"/>
      <c r="D1933" s="22" t="s">
        <v>5339</v>
      </c>
      <c r="E1933" s="22" t="s">
        <v>5340</v>
      </c>
      <c r="F1933" s="22" t="s">
        <v>3332</v>
      </c>
      <c r="G1933" s="23">
        <v>40</v>
      </c>
      <c r="H1933" s="19"/>
      <c r="I1933" s="19"/>
      <c r="J1933" s="19"/>
      <c r="K1933" s="19"/>
      <c r="L1933" s="19"/>
      <c r="M1933" s="19"/>
    </row>
    <row r="1934" ht="20.25" spans="1:13">
      <c r="A1934" s="21">
        <v>45442</v>
      </c>
      <c r="B1934" s="22" t="s">
        <v>726</v>
      </c>
      <c r="C1934" s="22"/>
      <c r="D1934" s="22" t="s">
        <v>5341</v>
      </c>
      <c r="E1934" s="22" t="s">
        <v>5342</v>
      </c>
      <c r="F1934" s="22" t="s">
        <v>5343</v>
      </c>
      <c r="G1934" s="23">
        <v>27.72</v>
      </c>
      <c r="H1934" s="19"/>
      <c r="I1934" s="19"/>
      <c r="J1934" s="19"/>
      <c r="K1934" s="19"/>
      <c r="L1934" s="19" t="s">
        <v>722</v>
      </c>
      <c r="M1934" s="19"/>
    </row>
    <row r="1935" ht="20.25" spans="1:13">
      <c r="A1935" s="21">
        <v>45442</v>
      </c>
      <c r="B1935" s="22" t="s">
        <v>675</v>
      </c>
      <c r="C1935" s="22"/>
      <c r="D1935" s="22" t="s">
        <v>5344</v>
      </c>
      <c r="E1935" s="22" t="s">
        <v>5345</v>
      </c>
      <c r="F1935" s="22" t="s">
        <v>3750</v>
      </c>
      <c r="G1935" s="23">
        <v>25.2</v>
      </c>
      <c r="H1935" s="19"/>
      <c r="I1935" s="19"/>
      <c r="J1935" s="19"/>
      <c r="K1935" s="19"/>
      <c r="L1935" s="19"/>
      <c r="M1935" s="19"/>
    </row>
    <row r="1936" ht="20.25" spans="1:13">
      <c r="A1936" s="18">
        <v>45442</v>
      </c>
      <c r="B1936" s="19" t="s">
        <v>659</v>
      </c>
      <c r="C1936" s="19"/>
      <c r="D1936" s="19" t="s">
        <v>5346</v>
      </c>
      <c r="E1936" s="19" t="s">
        <v>5347</v>
      </c>
      <c r="F1936" s="19" t="s">
        <v>2102</v>
      </c>
      <c r="G1936" s="20">
        <v>61.6</v>
      </c>
      <c r="H1936" s="19"/>
      <c r="I1936" s="19"/>
      <c r="J1936" s="19"/>
      <c r="K1936" s="19"/>
      <c r="L1936" s="19"/>
      <c r="M1936" s="19"/>
    </row>
    <row r="1937" ht="20.25" spans="1:13">
      <c r="A1937" s="18">
        <v>45442</v>
      </c>
      <c r="B1937" s="19" t="s">
        <v>622</v>
      </c>
      <c r="C1937" s="19"/>
      <c r="D1937" s="19" t="s">
        <v>5348</v>
      </c>
      <c r="E1937" s="19" t="s">
        <v>5349</v>
      </c>
      <c r="F1937" s="19" t="s">
        <v>3651</v>
      </c>
      <c r="G1937" s="20">
        <v>27.5</v>
      </c>
      <c r="H1937" s="19"/>
      <c r="I1937" s="19"/>
      <c r="J1937" s="19"/>
      <c r="K1937" s="19"/>
      <c r="L1937" s="19"/>
      <c r="M1937" s="19"/>
    </row>
    <row r="1938" ht="20.25" spans="1:13">
      <c r="A1938" s="18">
        <v>45442</v>
      </c>
      <c r="B1938" s="19" t="s">
        <v>726</v>
      </c>
      <c r="C1938" s="19"/>
      <c r="D1938" s="19" t="s">
        <v>5350</v>
      </c>
      <c r="E1938" s="19" t="s">
        <v>5351</v>
      </c>
      <c r="F1938" s="19" t="s">
        <v>5352</v>
      </c>
      <c r="G1938" s="20">
        <v>30.87</v>
      </c>
      <c r="H1938" s="19"/>
      <c r="I1938" s="19"/>
      <c r="J1938" s="19"/>
      <c r="K1938" s="19"/>
      <c r="L1938" s="19"/>
      <c r="M1938" s="19"/>
    </row>
    <row r="1939" ht="20.25" spans="1:13">
      <c r="A1939" s="18">
        <v>45442</v>
      </c>
      <c r="B1939" s="19" t="s">
        <v>611</v>
      </c>
      <c r="C1939" s="19"/>
      <c r="D1939" s="19" t="s">
        <v>5353</v>
      </c>
      <c r="E1939" s="19" t="s">
        <v>5311</v>
      </c>
      <c r="F1939" s="19" t="s">
        <v>3656</v>
      </c>
      <c r="G1939" s="20">
        <v>108.5</v>
      </c>
      <c r="H1939" s="19"/>
      <c r="I1939" s="19"/>
      <c r="J1939" s="19"/>
      <c r="K1939" s="19"/>
      <c r="L1939" s="19"/>
      <c r="M1939" s="19"/>
    </row>
    <row r="1940" ht="20.25" spans="1:13">
      <c r="A1940" s="18">
        <v>45442</v>
      </c>
      <c r="B1940" s="19" t="s">
        <v>776</v>
      </c>
      <c r="C1940" s="19"/>
      <c r="D1940" s="19" t="s">
        <v>5354</v>
      </c>
      <c r="E1940" s="19" t="s">
        <v>5355</v>
      </c>
      <c r="F1940" s="19" t="s">
        <v>3216</v>
      </c>
      <c r="G1940" s="20">
        <v>22.4</v>
      </c>
      <c r="H1940" s="19"/>
      <c r="I1940" s="19"/>
      <c r="J1940" s="19"/>
      <c r="K1940" s="19"/>
      <c r="L1940" s="19"/>
      <c r="M1940" s="19" t="s">
        <v>5356</v>
      </c>
    </row>
    <row r="1941" ht="20.25" spans="1:13">
      <c r="A1941" s="18">
        <v>45442</v>
      </c>
      <c r="B1941" s="19" t="s">
        <v>675</v>
      </c>
      <c r="C1941" s="19"/>
      <c r="D1941" s="19" t="s">
        <v>5357</v>
      </c>
      <c r="E1941" s="19" t="s">
        <v>5358</v>
      </c>
      <c r="F1941" s="19" t="s">
        <v>4702</v>
      </c>
      <c r="G1941" s="20">
        <v>34.65</v>
      </c>
      <c r="H1941" s="19"/>
      <c r="I1941" s="19"/>
      <c r="J1941" s="19"/>
      <c r="K1941" s="19"/>
      <c r="L1941" s="19"/>
      <c r="M1941" s="19"/>
    </row>
    <row r="1942" ht="20.25" spans="1:13">
      <c r="A1942" s="18">
        <v>45442</v>
      </c>
      <c r="B1942" s="19" t="s">
        <v>675</v>
      </c>
      <c r="C1942" s="19"/>
      <c r="D1942" s="19" t="s">
        <v>5359</v>
      </c>
      <c r="E1942" s="19" t="s">
        <v>5360</v>
      </c>
      <c r="F1942" s="19" t="s">
        <v>4711</v>
      </c>
      <c r="G1942" s="20">
        <v>22.68</v>
      </c>
      <c r="H1942" s="19"/>
      <c r="I1942" s="19"/>
      <c r="J1942" s="19"/>
      <c r="K1942" s="19"/>
      <c r="L1942" s="19"/>
      <c r="M1942" s="19" t="s">
        <v>5361</v>
      </c>
    </row>
    <row r="1943" ht="20.25" spans="1:13">
      <c r="A1943" s="18">
        <v>45442</v>
      </c>
      <c r="B1943" s="19" t="s">
        <v>675</v>
      </c>
      <c r="C1943" s="19"/>
      <c r="D1943" s="19" t="s">
        <v>5362</v>
      </c>
      <c r="E1943" s="19" t="s">
        <v>5363</v>
      </c>
      <c r="F1943" s="19" t="s">
        <v>4106</v>
      </c>
      <c r="G1943" s="20">
        <v>34.65</v>
      </c>
      <c r="H1943" s="19"/>
      <c r="I1943" s="19"/>
      <c r="J1943" s="19"/>
      <c r="K1943" s="19"/>
      <c r="L1943" s="19"/>
      <c r="M1943" s="19"/>
    </row>
    <row r="1944" ht="20.25" spans="1:13">
      <c r="A1944" s="18">
        <v>45442</v>
      </c>
      <c r="B1944" s="19" t="s">
        <v>675</v>
      </c>
      <c r="C1944" s="19"/>
      <c r="D1944" s="19" t="s">
        <v>5364</v>
      </c>
      <c r="E1944" s="19" t="s">
        <v>5365</v>
      </c>
      <c r="F1944" s="19" t="s">
        <v>4169</v>
      </c>
      <c r="G1944" s="20">
        <v>34.3</v>
      </c>
      <c r="H1944" s="19"/>
      <c r="I1944" s="19"/>
      <c r="J1944" s="19"/>
      <c r="K1944" s="19"/>
      <c r="L1944" s="19"/>
      <c r="M1944" s="19"/>
    </row>
    <row r="1945" ht="20.25" spans="1:13">
      <c r="A1945" s="21">
        <v>45442</v>
      </c>
      <c r="B1945" s="22" t="s">
        <v>611</v>
      </c>
      <c r="C1945" s="22"/>
      <c r="D1945" s="22" t="s">
        <v>5366</v>
      </c>
      <c r="E1945" s="22" t="s">
        <v>5367</v>
      </c>
      <c r="F1945" s="22" t="s">
        <v>3316</v>
      </c>
      <c r="G1945" s="23">
        <v>32</v>
      </c>
      <c r="H1945" s="19"/>
      <c r="I1945" s="19"/>
      <c r="J1945" s="19"/>
      <c r="K1945" s="19"/>
      <c r="L1945" s="19"/>
      <c r="M1945" s="19"/>
    </row>
    <row r="1946" ht="20.25" spans="1:13">
      <c r="A1946" s="18">
        <v>45443</v>
      </c>
      <c r="B1946" s="19" t="s">
        <v>622</v>
      </c>
      <c r="C1946" s="19"/>
      <c r="D1946" s="19" t="s">
        <v>128</v>
      </c>
      <c r="E1946" s="19" t="s">
        <v>5368</v>
      </c>
      <c r="F1946" s="19" t="s">
        <v>5369</v>
      </c>
      <c r="G1946" s="20">
        <v>30.24</v>
      </c>
      <c r="H1946" s="19"/>
      <c r="I1946" s="19"/>
      <c r="J1946" s="19"/>
      <c r="K1946" s="19"/>
      <c r="L1946" s="19"/>
      <c r="M1946" s="19"/>
    </row>
    <row r="1947" ht="20.25" spans="1:13">
      <c r="A1947" s="18">
        <v>45443</v>
      </c>
      <c r="B1947" s="19" t="s">
        <v>622</v>
      </c>
      <c r="C1947" s="19"/>
      <c r="D1947" s="19" t="s">
        <v>5370</v>
      </c>
      <c r="E1947" s="19" t="s">
        <v>5371</v>
      </c>
      <c r="F1947" s="19" t="s">
        <v>5372</v>
      </c>
      <c r="G1947" s="20">
        <v>43.47</v>
      </c>
      <c r="H1947" s="19"/>
      <c r="I1947" s="19"/>
      <c r="J1947" s="19"/>
      <c r="K1947" s="19"/>
      <c r="L1947" s="19"/>
      <c r="M1947" s="19"/>
    </row>
    <row r="1948" ht="20.25" spans="1:13">
      <c r="A1948" s="18">
        <v>45443</v>
      </c>
      <c r="B1948" s="19" t="s">
        <v>715</v>
      </c>
      <c r="C1948" s="19"/>
      <c r="D1948" s="19" t="s">
        <v>5373</v>
      </c>
      <c r="E1948" s="19" t="s">
        <v>5374</v>
      </c>
      <c r="F1948" s="19" t="s">
        <v>5375</v>
      </c>
      <c r="G1948" s="20">
        <v>25.83</v>
      </c>
      <c r="H1948" s="19"/>
      <c r="I1948" s="19"/>
      <c r="J1948" s="19"/>
      <c r="K1948" s="19"/>
      <c r="L1948" s="19"/>
      <c r="M1948" s="19"/>
    </row>
    <row r="1949" ht="20.25" spans="1:13">
      <c r="A1949" s="18">
        <v>45443</v>
      </c>
      <c r="B1949" s="19" t="s">
        <v>715</v>
      </c>
      <c r="C1949" s="19"/>
      <c r="D1949" s="19" t="s">
        <v>5376</v>
      </c>
      <c r="E1949" s="19" t="s">
        <v>5377</v>
      </c>
      <c r="F1949" s="19" t="s">
        <v>5378</v>
      </c>
      <c r="G1949" s="20">
        <v>23.94</v>
      </c>
      <c r="H1949" s="19"/>
      <c r="I1949" s="19"/>
      <c r="J1949" s="19"/>
      <c r="K1949" s="19"/>
      <c r="L1949" s="19"/>
      <c r="M1949" s="19"/>
    </row>
    <row r="1950" ht="20.25" spans="1:13">
      <c r="A1950" s="18">
        <v>45443</v>
      </c>
      <c r="B1950" s="19" t="s">
        <v>611</v>
      </c>
      <c r="C1950" s="19"/>
      <c r="D1950" s="19" t="s">
        <v>5379</v>
      </c>
      <c r="E1950" s="19" t="s">
        <v>5380</v>
      </c>
      <c r="F1950" s="19" t="s">
        <v>5381</v>
      </c>
      <c r="G1950" s="20">
        <v>35.28</v>
      </c>
      <c r="H1950" s="19"/>
      <c r="I1950" s="19"/>
      <c r="J1950" s="19"/>
      <c r="K1950" s="19"/>
      <c r="L1950" s="19"/>
      <c r="M1950" s="19"/>
    </row>
    <row r="1951" ht="20.25" spans="1:13">
      <c r="A1951" s="18">
        <v>45443</v>
      </c>
      <c r="B1951" s="19" t="s">
        <v>611</v>
      </c>
      <c r="C1951" s="19"/>
      <c r="D1951" s="19" t="s">
        <v>5382</v>
      </c>
      <c r="E1951" s="19" t="s">
        <v>5383</v>
      </c>
      <c r="F1951" s="19" t="s">
        <v>5384</v>
      </c>
      <c r="G1951" s="20">
        <v>40.95</v>
      </c>
      <c r="H1951" s="19"/>
      <c r="I1951" s="19"/>
      <c r="J1951" s="19"/>
      <c r="K1951" s="19"/>
      <c r="L1951" s="19"/>
      <c r="M1951" s="19" t="s">
        <v>5385</v>
      </c>
    </row>
    <row r="1952" ht="20.25" spans="1:13">
      <c r="A1952" s="18">
        <v>45443</v>
      </c>
      <c r="B1952" s="19" t="s">
        <v>715</v>
      </c>
      <c r="C1952" s="19"/>
      <c r="D1952" s="19" t="s">
        <v>5386</v>
      </c>
      <c r="E1952" s="19" t="s">
        <v>5387</v>
      </c>
      <c r="F1952" s="19" t="s">
        <v>4432</v>
      </c>
      <c r="G1952" s="20">
        <v>25.83</v>
      </c>
      <c r="H1952" s="19"/>
      <c r="I1952" s="19"/>
      <c r="J1952" s="19"/>
      <c r="K1952" s="19"/>
      <c r="L1952" s="19"/>
      <c r="M1952" s="19"/>
    </row>
    <row r="1953" ht="20.25" spans="1:13">
      <c r="A1953" s="18">
        <v>45443</v>
      </c>
      <c r="B1953" s="19" t="s">
        <v>684</v>
      </c>
      <c r="C1953" s="19"/>
      <c r="D1953" s="19" t="s">
        <v>5388</v>
      </c>
      <c r="E1953" s="19" t="s">
        <v>5389</v>
      </c>
      <c r="F1953" s="19" t="s">
        <v>5390</v>
      </c>
      <c r="G1953" s="20">
        <v>27.5</v>
      </c>
      <c r="H1953" s="19"/>
      <c r="I1953" s="19"/>
      <c r="J1953" s="19"/>
      <c r="K1953" s="19"/>
      <c r="L1953" s="19"/>
      <c r="M1953" s="19"/>
    </row>
    <row r="1954" ht="20.25" spans="1:13">
      <c r="A1954" s="18">
        <v>45443</v>
      </c>
      <c r="B1954" s="19" t="s">
        <v>611</v>
      </c>
      <c r="C1954" s="19"/>
      <c r="D1954" s="19" t="s">
        <v>5391</v>
      </c>
      <c r="E1954" s="19" t="s">
        <v>5392</v>
      </c>
      <c r="F1954" s="19" t="s">
        <v>5393</v>
      </c>
      <c r="G1954" s="20">
        <v>28.98</v>
      </c>
      <c r="H1954" s="19"/>
      <c r="I1954" s="19"/>
      <c r="J1954" s="19"/>
      <c r="K1954" s="19"/>
      <c r="L1954" s="19"/>
      <c r="M1954" s="19"/>
    </row>
    <row r="1955" ht="20.25" spans="1:13">
      <c r="A1955" s="18">
        <v>45443</v>
      </c>
      <c r="B1955" s="19" t="s">
        <v>675</v>
      </c>
      <c r="C1955" s="19"/>
      <c r="D1955" s="19" t="s">
        <v>5394</v>
      </c>
      <c r="E1955" s="19" t="s">
        <v>5395</v>
      </c>
      <c r="F1955" s="19" t="s">
        <v>5396</v>
      </c>
      <c r="G1955" s="20">
        <v>15.9</v>
      </c>
      <c r="H1955" s="19"/>
      <c r="I1955" s="19"/>
      <c r="J1955" s="19"/>
      <c r="K1955" s="19"/>
      <c r="L1955" s="19"/>
      <c r="M1955" s="19"/>
    </row>
    <row r="1956" ht="20.25" spans="1:13">
      <c r="A1956" s="18">
        <v>45443</v>
      </c>
      <c r="B1956" s="19" t="s">
        <v>715</v>
      </c>
      <c r="C1956" s="19"/>
      <c r="D1956" s="19" t="s">
        <v>5397</v>
      </c>
      <c r="E1956" s="19" t="s">
        <v>5398</v>
      </c>
      <c r="F1956" s="19" t="s">
        <v>5399</v>
      </c>
      <c r="G1956" s="20">
        <v>32</v>
      </c>
      <c r="H1956" s="19"/>
      <c r="I1956" s="19"/>
      <c r="J1956" s="19"/>
      <c r="K1956" s="19"/>
      <c r="L1956" s="19"/>
      <c r="M1956" s="19"/>
    </row>
    <row r="1957" ht="20.25" spans="1:13">
      <c r="A1957" s="18">
        <v>45443</v>
      </c>
      <c r="B1957" s="19" t="s">
        <v>675</v>
      </c>
      <c r="C1957" s="19"/>
      <c r="D1957" s="19" t="s">
        <v>5400</v>
      </c>
      <c r="E1957" s="19" t="s">
        <v>5401</v>
      </c>
      <c r="F1957" s="19" t="s">
        <v>5402</v>
      </c>
      <c r="G1957" s="20">
        <v>32</v>
      </c>
      <c r="H1957" s="19"/>
      <c r="I1957" s="19"/>
      <c r="J1957" s="19"/>
      <c r="K1957" s="19"/>
      <c r="L1957" s="19"/>
      <c r="M1957" s="19" t="s">
        <v>5403</v>
      </c>
    </row>
    <row r="1958" ht="20.25" spans="1:13">
      <c r="A1958" s="18">
        <v>45443</v>
      </c>
      <c r="B1958" s="19" t="s">
        <v>726</v>
      </c>
      <c r="C1958" s="19"/>
      <c r="D1958" s="19" t="s">
        <v>5404</v>
      </c>
      <c r="E1958" s="19" t="s">
        <v>5405</v>
      </c>
      <c r="F1958" s="19" t="s">
        <v>5406</v>
      </c>
      <c r="G1958" s="20">
        <v>56</v>
      </c>
      <c r="H1958" s="19"/>
      <c r="I1958" s="19"/>
      <c r="J1958" s="19"/>
      <c r="K1958" s="19"/>
      <c r="L1958" s="19"/>
      <c r="M1958" s="19" t="s">
        <v>5407</v>
      </c>
    </row>
    <row r="1959" ht="20.25" spans="1:13">
      <c r="A1959" s="18">
        <v>45443</v>
      </c>
      <c r="B1959" s="19" t="s">
        <v>675</v>
      </c>
      <c r="C1959" s="19"/>
      <c r="D1959" s="19" t="s">
        <v>5408</v>
      </c>
      <c r="E1959" s="19" t="s">
        <v>5409</v>
      </c>
      <c r="F1959" s="19" t="s">
        <v>5410</v>
      </c>
      <c r="G1959" s="20">
        <v>24.5</v>
      </c>
      <c r="H1959" s="19"/>
      <c r="I1959" s="19"/>
      <c r="J1959" s="19"/>
      <c r="K1959" s="19"/>
      <c r="L1959" s="19"/>
      <c r="M1959" s="19"/>
    </row>
    <row r="1960" ht="20.25" spans="1:13">
      <c r="A1960" s="18">
        <v>45443</v>
      </c>
      <c r="B1960" s="19" t="s">
        <v>643</v>
      </c>
      <c r="C1960" s="19"/>
      <c r="D1960" s="19" t="s">
        <v>5411</v>
      </c>
      <c r="E1960" s="19" t="s">
        <v>5412</v>
      </c>
      <c r="F1960" s="19" t="s">
        <v>5413</v>
      </c>
      <c r="G1960" s="20">
        <v>30.8</v>
      </c>
      <c r="H1960" s="19"/>
      <c r="I1960" s="19"/>
      <c r="J1960" s="19"/>
      <c r="K1960" s="19"/>
      <c r="L1960" s="19"/>
      <c r="M1960" s="19"/>
    </row>
    <row r="1961" ht="20.25" spans="1:13">
      <c r="A1961" s="21">
        <v>45443</v>
      </c>
      <c r="B1961" s="22" t="s">
        <v>643</v>
      </c>
      <c r="C1961" s="22"/>
      <c r="D1961" s="22" t="s">
        <v>5414</v>
      </c>
      <c r="E1961" s="22" t="s">
        <v>5415</v>
      </c>
      <c r="F1961" s="22" t="s">
        <v>5416</v>
      </c>
      <c r="G1961" s="23">
        <v>115.5</v>
      </c>
      <c r="H1961" s="19"/>
      <c r="I1961" s="19"/>
      <c r="J1961" s="19"/>
      <c r="K1961" s="19"/>
      <c r="L1961" s="19"/>
      <c r="M1961" s="19"/>
    </row>
    <row r="1962" ht="20.25" spans="1:13">
      <c r="A1962" s="21">
        <v>45444</v>
      </c>
      <c r="B1962" s="22" t="s">
        <v>643</v>
      </c>
      <c r="C1962" s="22"/>
      <c r="D1962" s="22" t="s">
        <v>5417</v>
      </c>
      <c r="E1962" s="22" t="s">
        <v>5418</v>
      </c>
      <c r="F1962" s="22" t="s">
        <v>5419</v>
      </c>
      <c r="G1962" s="23" t="s">
        <v>5420</v>
      </c>
      <c r="H1962" s="19"/>
      <c r="I1962" s="19"/>
      <c r="J1962" s="19"/>
      <c r="K1962" s="19"/>
      <c r="L1962" s="19"/>
      <c r="M1962" s="19"/>
    </row>
    <row r="1963" ht="20.25" spans="1:13">
      <c r="A1963" s="18">
        <v>45444</v>
      </c>
      <c r="B1963" s="19" t="s">
        <v>715</v>
      </c>
      <c r="C1963" s="19"/>
      <c r="D1963" s="19" t="s">
        <v>5421</v>
      </c>
      <c r="E1963" s="19" t="s">
        <v>5422</v>
      </c>
      <c r="F1963" s="19" t="s">
        <v>5423</v>
      </c>
      <c r="G1963" s="20" t="s">
        <v>5424</v>
      </c>
      <c r="H1963" s="19"/>
      <c r="I1963" s="19"/>
      <c r="J1963" s="19"/>
      <c r="K1963" s="19"/>
      <c r="L1963" s="19"/>
      <c r="M1963" s="19"/>
    </row>
    <row r="1964" ht="20.25" spans="1:13">
      <c r="A1964" s="21">
        <v>45444</v>
      </c>
      <c r="B1964" s="22" t="s">
        <v>643</v>
      </c>
      <c r="C1964" s="22"/>
      <c r="D1964" s="22" t="s">
        <v>5425</v>
      </c>
      <c r="E1964" s="22" t="s">
        <v>5426</v>
      </c>
      <c r="F1964" s="22" t="s">
        <v>5427</v>
      </c>
      <c r="G1964" s="23" t="s">
        <v>4271</v>
      </c>
      <c r="H1964" s="19"/>
      <c r="I1964" s="19"/>
      <c r="J1964" s="19"/>
      <c r="K1964" s="19"/>
      <c r="L1964" s="19"/>
      <c r="M1964" s="19"/>
    </row>
    <row r="1965" ht="20.25" spans="1:13">
      <c r="A1965" s="21">
        <v>45444</v>
      </c>
      <c r="B1965" s="22" t="s">
        <v>659</v>
      </c>
      <c r="C1965" s="22"/>
      <c r="D1965" s="22" t="s">
        <v>5428</v>
      </c>
      <c r="E1965" s="22" t="s">
        <v>5429</v>
      </c>
      <c r="F1965" s="22" t="s">
        <v>5430</v>
      </c>
      <c r="G1965" s="23" t="s">
        <v>5431</v>
      </c>
      <c r="H1965" s="19"/>
      <c r="I1965" s="19"/>
      <c r="J1965" s="19"/>
      <c r="K1965" s="19"/>
      <c r="L1965" s="19"/>
      <c r="M1965" s="19"/>
    </row>
    <row r="1966" ht="20.25" spans="1:13">
      <c r="A1966" s="18">
        <v>45444</v>
      </c>
      <c r="B1966" s="19" t="s">
        <v>603</v>
      </c>
      <c r="C1966" s="19"/>
      <c r="D1966" s="19" t="s">
        <v>5432</v>
      </c>
      <c r="E1966" s="19" t="s">
        <v>5433</v>
      </c>
      <c r="F1966" s="19" t="s">
        <v>5434</v>
      </c>
      <c r="G1966" s="20" t="s">
        <v>4817</v>
      </c>
      <c r="H1966" s="19"/>
      <c r="I1966" s="19"/>
      <c r="J1966" s="19"/>
      <c r="K1966" s="19"/>
      <c r="L1966" s="19"/>
      <c r="M1966" s="19"/>
    </row>
    <row r="1967" ht="20.25" spans="1:13">
      <c r="A1967" s="18">
        <v>45444</v>
      </c>
      <c r="B1967" s="19" t="s">
        <v>643</v>
      </c>
      <c r="C1967" s="19"/>
      <c r="D1967" s="19" t="s">
        <v>5435</v>
      </c>
      <c r="E1967" s="19" t="s">
        <v>5436</v>
      </c>
      <c r="F1967" s="19" t="s">
        <v>5437</v>
      </c>
      <c r="G1967" s="20" t="s">
        <v>5438</v>
      </c>
      <c r="H1967" s="19"/>
      <c r="I1967" s="19"/>
      <c r="J1967" s="19"/>
      <c r="K1967" s="19"/>
      <c r="L1967" s="19"/>
      <c r="M1967" s="19"/>
    </row>
    <row r="1968" ht="20.25" spans="1:13">
      <c r="A1968" s="18">
        <v>45444</v>
      </c>
      <c r="B1968" s="19" t="s">
        <v>715</v>
      </c>
      <c r="C1968" s="19"/>
      <c r="D1968" s="19" t="s">
        <v>5439</v>
      </c>
      <c r="E1968" s="19" t="s">
        <v>5440</v>
      </c>
      <c r="F1968" s="19" t="s">
        <v>5441</v>
      </c>
      <c r="G1968" s="20" t="s">
        <v>3834</v>
      </c>
      <c r="H1968" s="19"/>
      <c r="I1968" s="19"/>
      <c r="J1968" s="19"/>
      <c r="K1968" s="19"/>
      <c r="L1968" s="19"/>
      <c r="M1968" s="19"/>
    </row>
    <row r="1969" ht="20.25" spans="1:13">
      <c r="A1969" s="18">
        <v>45444</v>
      </c>
      <c r="B1969" s="19" t="s">
        <v>643</v>
      </c>
      <c r="C1969" s="19"/>
      <c r="D1969" s="19" t="s">
        <v>5442</v>
      </c>
      <c r="E1969" s="19" t="s">
        <v>5443</v>
      </c>
      <c r="F1969" s="19" t="s">
        <v>5444</v>
      </c>
      <c r="G1969" s="20" t="s">
        <v>4299</v>
      </c>
      <c r="H1969" s="19"/>
      <c r="I1969" s="19"/>
      <c r="J1969" s="19"/>
      <c r="K1969" s="19"/>
      <c r="L1969" s="19"/>
      <c r="M1969" s="19"/>
    </row>
    <row r="1970" ht="20.25" spans="1:13">
      <c r="A1970" s="18">
        <v>45444</v>
      </c>
      <c r="B1970" s="19" t="s">
        <v>659</v>
      </c>
      <c r="C1970" s="19"/>
      <c r="D1970" s="19" t="s">
        <v>5445</v>
      </c>
      <c r="E1970" s="19" t="s">
        <v>5446</v>
      </c>
      <c r="F1970" s="19" t="s">
        <v>5447</v>
      </c>
      <c r="G1970" s="20" t="s">
        <v>4850</v>
      </c>
      <c r="H1970" s="19"/>
      <c r="I1970" s="19"/>
      <c r="J1970" s="19"/>
      <c r="K1970" s="19"/>
      <c r="L1970" s="19"/>
      <c r="M1970" s="19"/>
    </row>
    <row r="1971" ht="20.25" spans="1:13">
      <c r="A1971" s="21">
        <v>45444</v>
      </c>
      <c r="B1971" s="22" t="s">
        <v>611</v>
      </c>
      <c r="C1971" s="22"/>
      <c r="D1971" s="22" t="s">
        <v>5448</v>
      </c>
      <c r="E1971" s="22" t="s">
        <v>5449</v>
      </c>
      <c r="F1971" s="22" t="s">
        <v>5450</v>
      </c>
      <c r="G1971" s="23" t="s">
        <v>5451</v>
      </c>
      <c r="H1971" s="19"/>
      <c r="I1971" s="19"/>
      <c r="J1971" s="19"/>
      <c r="K1971" s="19"/>
      <c r="L1971" s="19"/>
      <c r="M1971" s="19"/>
    </row>
    <row r="1972" ht="20.25" spans="1:13">
      <c r="A1972" s="18">
        <v>45444</v>
      </c>
      <c r="B1972" s="19" t="s">
        <v>603</v>
      </c>
      <c r="C1972" s="19"/>
      <c r="D1972" s="19" t="s">
        <v>5452</v>
      </c>
      <c r="E1972" s="19" t="s">
        <v>5453</v>
      </c>
      <c r="F1972" s="19" t="s">
        <v>5454</v>
      </c>
      <c r="G1972" s="20" t="s">
        <v>5455</v>
      </c>
      <c r="H1972" s="19"/>
      <c r="I1972" s="19"/>
      <c r="J1972" s="19"/>
      <c r="K1972" s="19"/>
      <c r="L1972" s="19"/>
      <c r="M1972" s="19" t="s">
        <v>5456</v>
      </c>
    </row>
    <row r="1973" ht="20.25" spans="1:13">
      <c r="A1973" s="18">
        <v>45444</v>
      </c>
      <c r="B1973" s="19" t="s">
        <v>776</v>
      </c>
      <c r="C1973" s="19"/>
      <c r="D1973" s="19" t="s">
        <v>5457</v>
      </c>
      <c r="E1973" s="19" t="s">
        <v>5458</v>
      </c>
      <c r="F1973" s="19" t="s">
        <v>5459</v>
      </c>
      <c r="G1973" s="20" t="s">
        <v>5460</v>
      </c>
      <c r="H1973" s="19"/>
      <c r="I1973" s="19"/>
      <c r="J1973" s="19"/>
      <c r="K1973" s="19"/>
      <c r="L1973" s="19"/>
      <c r="M1973" s="19"/>
    </row>
    <row r="1974" ht="20.25" spans="1:13">
      <c r="A1974" s="21">
        <v>45444</v>
      </c>
      <c r="B1974" s="22" t="s">
        <v>643</v>
      </c>
      <c r="C1974" s="22"/>
      <c r="D1974" s="22" t="s">
        <v>5461</v>
      </c>
      <c r="E1974" s="22" t="s">
        <v>5462</v>
      </c>
      <c r="F1974" s="22" t="s">
        <v>5463</v>
      </c>
      <c r="G1974" s="23" t="s">
        <v>5464</v>
      </c>
      <c r="H1974" s="19"/>
      <c r="I1974" s="19"/>
      <c r="J1974" s="19"/>
      <c r="K1974" s="19"/>
      <c r="L1974" s="19"/>
      <c r="M1974" s="19"/>
    </row>
    <row r="1975" ht="20.25" spans="1:13">
      <c r="A1975" s="18">
        <v>45445</v>
      </c>
      <c r="B1975" s="19" t="s">
        <v>643</v>
      </c>
      <c r="C1975" s="19"/>
      <c r="D1975" s="19" t="s">
        <v>5465</v>
      </c>
      <c r="E1975" s="19" t="s">
        <v>5466</v>
      </c>
      <c r="F1975" s="19" t="s">
        <v>5467</v>
      </c>
      <c r="G1975" s="20" t="s">
        <v>5468</v>
      </c>
      <c r="H1975" s="19"/>
      <c r="I1975" s="19"/>
      <c r="J1975" s="19"/>
      <c r="K1975" s="19"/>
      <c r="L1975" s="19"/>
      <c r="M1975" s="19"/>
    </row>
    <row r="1976" ht="20.25" spans="1:13">
      <c r="A1976" s="18">
        <v>45445</v>
      </c>
      <c r="B1976" s="19" t="s">
        <v>611</v>
      </c>
      <c r="C1976" s="19"/>
      <c r="D1976" s="19" t="s">
        <v>5469</v>
      </c>
      <c r="E1976" s="19" t="s">
        <v>5470</v>
      </c>
      <c r="F1976" s="19" t="s">
        <v>2791</v>
      </c>
      <c r="G1976" s="20" t="s">
        <v>5471</v>
      </c>
      <c r="H1976" s="19"/>
      <c r="I1976" s="19"/>
      <c r="J1976" s="19"/>
      <c r="K1976" s="19"/>
      <c r="L1976" s="19"/>
      <c r="M1976" s="19" t="s">
        <v>5472</v>
      </c>
    </row>
    <row r="1977" ht="20.25" spans="1:13">
      <c r="A1977" s="18">
        <v>45446</v>
      </c>
      <c r="B1977" s="19" t="s">
        <v>675</v>
      </c>
      <c r="C1977" s="19"/>
      <c r="D1977" s="19" t="s">
        <v>5473</v>
      </c>
      <c r="E1977" s="19" t="s">
        <v>5474</v>
      </c>
      <c r="F1977" s="19" t="s">
        <v>5475</v>
      </c>
      <c r="G1977" s="20">
        <v>16.38</v>
      </c>
      <c r="H1977" s="19"/>
      <c r="I1977" s="19"/>
      <c r="J1977" s="19"/>
      <c r="K1977" s="19"/>
      <c r="L1977" s="19"/>
      <c r="M1977" s="19"/>
    </row>
    <row r="1978" ht="20.25" spans="1:13">
      <c r="A1978" s="18">
        <v>45446</v>
      </c>
      <c r="B1978" s="19" t="s">
        <v>622</v>
      </c>
      <c r="C1978" s="19"/>
      <c r="D1978" s="19" t="s">
        <v>5476</v>
      </c>
      <c r="E1978" s="19" t="s">
        <v>5477</v>
      </c>
      <c r="F1978" s="19" t="s">
        <v>5478</v>
      </c>
      <c r="G1978" s="20">
        <v>47.88</v>
      </c>
      <c r="H1978" s="19"/>
      <c r="I1978" s="19"/>
      <c r="J1978" s="19"/>
      <c r="K1978" s="19"/>
      <c r="L1978" s="19"/>
      <c r="M1978" s="19"/>
    </row>
    <row r="1979" ht="20.25" spans="1:13">
      <c r="A1979" s="21">
        <v>45446</v>
      </c>
      <c r="B1979" s="22" t="s">
        <v>675</v>
      </c>
      <c r="C1979" s="22"/>
      <c r="D1979" s="22" t="s">
        <v>5479</v>
      </c>
      <c r="E1979" s="22" t="s">
        <v>5480</v>
      </c>
      <c r="F1979" s="22" t="s">
        <v>5481</v>
      </c>
      <c r="G1979" s="23">
        <v>44.1</v>
      </c>
      <c r="H1979" s="19"/>
      <c r="I1979" s="19"/>
      <c r="J1979" s="19"/>
      <c r="K1979" s="19"/>
      <c r="L1979" s="19"/>
      <c r="M1979" s="19"/>
    </row>
    <row r="1980" ht="20.25" spans="1:13">
      <c r="A1980" s="21">
        <v>45446</v>
      </c>
      <c r="B1980" s="22" t="s">
        <v>622</v>
      </c>
      <c r="C1980" s="22"/>
      <c r="D1980" s="22" t="s">
        <v>5482</v>
      </c>
      <c r="E1980" s="22" t="s">
        <v>5483</v>
      </c>
      <c r="F1980" s="22" t="s">
        <v>5484</v>
      </c>
      <c r="G1980" s="23">
        <v>44.73</v>
      </c>
      <c r="H1980" s="19"/>
      <c r="I1980" s="19"/>
      <c r="J1980" s="19"/>
      <c r="K1980" s="19"/>
      <c r="L1980" s="19"/>
      <c r="M1980" s="19"/>
    </row>
    <row r="1981" ht="20.25" spans="1:13">
      <c r="A1981" s="18">
        <v>45446</v>
      </c>
      <c r="B1981" s="19" t="s">
        <v>659</v>
      </c>
      <c r="C1981" s="19"/>
      <c r="D1981" s="19" t="s">
        <v>5485</v>
      </c>
      <c r="E1981" s="19" t="s">
        <v>5486</v>
      </c>
      <c r="F1981" s="19" t="s">
        <v>5487</v>
      </c>
      <c r="G1981" s="20">
        <v>119.7</v>
      </c>
      <c r="H1981" s="19"/>
      <c r="I1981" s="19"/>
      <c r="J1981" s="19"/>
      <c r="K1981" s="19"/>
      <c r="L1981" s="19"/>
      <c r="M1981" s="19"/>
    </row>
    <row r="1982" ht="20.25" spans="1:13">
      <c r="A1982" s="18">
        <v>45446</v>
      </c>
      <c r="B1982" s="19" t="s">
        <v>684</v>
      </c>
      <c r="C1982" s="19"/>
      <c r="D1982" s="19" t="s">
        <v>5488</v>
      </c>
      <c r="E1982" s="19" t="s">
        <v>5489</v>
      </c>
      <c r="F1982" s="19" t="s">
        <v>5490</v>
      </c>
      <c r="G1982" s="20">
        <v>37.2</v>
      </c>
      <c r="H1982" s="19"/>
      <c r="I1982" s="19"/>
      <c r="J1982" s="19"/>
      <c r="K1982" s="19"/>
      <c r="L1982" s="19"/>
      <c r="M1982" s="19"/>
    </row>
    <row r="1983" ht="20.25" spans="1:13">
      <c r="A1983" s="18">
        <v>45446</v>
      </c>
      <c r="B1983" s="19" t="s">
        <v>675</v>
      </c>
      <c r="C1983" s="19"/>
      <c r="D1983" s="19" t="s">
        <v>5491</v>
      </c>
      <c r="E1983" s="19" t="s">
        <v>5492</v>
      </c>
      <c r="F1983" s="19" t="s">
        <v>1940</v>
      </c>
      <c r="G1983" s="20">
        <v>64.26</v>
      </c>
      <c r="H1983" s="19"/>
      <c r="I1983" s="19"/>
      <c r="J1983" s="19"/>
      <c r="K1983" s="19"/>
      <c r="L1983" s="19"/>
      <c r="M1983" s="19" t="s">
        <v>5493</v>
      </c>
    </row>
    <row r="1984" ht="20.25" spans="1:13">
      <c r="A1984" s="18">
        <v>45446</v>
      </c>
      <c r="B1984" s="19" t="s">
        <v>5494</v>
      </c>
      <c r="C1984" s="19"/>
      <c r="D1984" s="19" t="s">
        <v>5495</v>
      </c>
      <c r="E1984" s="19" t="s">
        <v>5496</v>
      </c>
      <c r="F1984" s="19" t="s">
        <v>5497</v>
      </c>
      <c r="G1984" s="20">
        <v>38.57</v>
      </c>
      <c r="H1984" s="19"/>
      <c r="I1984" s="19"/>
      <c r="J1984" s="19"/>
      <c r="K1984" s="19"/>
      <c r="L1984" s="19"/>
      <c r="M1984" s="19"/>
    </row>
    <row r="1985" ht="20.25" spans="1:13">
      <c r="A1985" s="18">
        <v>45446</v>
      </c>
      <c r="B1985" s="19" t="s">
        <v>776</v>
      </c>
      <c r="C1985" s="19"/>
      <c r="D1985" s="19" t="s">
        <v>5498</v>
      </c>
      <c r="E1985" s="19" t="s">
        <v>5499</v>
      </c>
      <c r="F1985" s="19" t="s">
        <v>5500</v>
      </c>
      <c r="G1985" s="20">
        <v>24.8</v>
      </c>
      <c r="H1985" s="19"/>
      <c r="I1985" s="19"/>
      <c r="J1985" s="19"/>
      <c r="K1985" s="19"/>
      <c r="L1985" s="19"/>
      <c r="M1985" s="19"/>
    </row>
    <row r="1986" ht="20.25" spans="1:13">
      <c r="A1986" s="18">
        <v>45446</v>
      </c>
      <c r="B1986" s="19" t="s">
        <v>675</v>
      </c>
      <c r="C1986" s="19"/>
      <c r="D1986" s="19" t="s">
        <v>5501</v>
      </c>
      <c r="E1986" s="19" t="s">
        <v>5502</v>
      </c>
      <c r="F1986" s="19" t="s">
        <v>1940</v>
      </c>
      <c r="G1986" s="20">
        <v>63</v>
      </c>
      <c r="H1986" s="19"/>
      <c r="I1986" s="19"/>
      <c r="J1986" s="19"/>
      <c r="K1986" s="19"/>
      <c r="L1986" s="19"/>
      <c r="M1986" s="19" t="s">
        <v>5493</v>
      </c>
    </row>
    <row r="1987" ht="20.25" spans="1:13">
      <c r="A1987" s="18">
        <v>45446</v>
      </c>
      <c r="B1987" s="19" t="s">
        <v>675</v>
      </c>
      <c r="C1987" s="19"/>
      <c r="D1987" s="19" t="s">
        <v>5503</v>
      </c>
      <c r="E1987" s="19" t="s">
        <v>5504</v>
      </c>
      <c r="F1987" s="19" t="s">
        <v>1940</v>
      </c>
      <c r="G1987" s="20">
        <v>56.07</v>
      </c>
      <c r="H1987" s="19"/>
      <c r="I1987" s="19"/>
      <c r="J1987" s="19"/>
      <c r="K1987" s="19"/>
      <c r="L1987" s="19"/>
      <c r="M1987" s="19" t="s">
        <v>5505</v>
      </c>
    </row>
    <row r="1988" ht="20.25" spans="1:13">
      <c r="A1988" s="18">
        <v>45446</v>
      </c>
      <c r="B1988" s="19" t="s">
        <v>675</v>
      </c>
      <c r="C1988" s="19"/>
      <c r="D1988" s="19" t="s">
        <v>5506</v>
      </c>
      <c r="E1988" s="19" t="s">
        <v>5507</v>
      </c>
      <c r="F1988" s="19" t="s">
        <v>1940</v>
      </c>
      <c r="G1988" s="20">
        <v>69.3</v>
      </c>
      <c r="H1988" s="19"/>
      <c r="I1988" s="19"/>
      <c r="J1988" s="19"/>
      <c r="K1988" s="19"/>
      <c r="L1988" s="19"/>
      <c r="M1988" s="19" t="s">
        <v>5505</v>
      </c>
    </row>
    <row r="1989" ht="20.25" spans="1:13">
      <c r="A1989" s="18">
        <v>45446</v>
      </c>
      <c r="B1989" s="19" t="s">
        <v>622</v>
      </c>
      <c r="C1989" s="19"/>
      <c r="D1989" s="19" t="s">
        <v>5508</v>
      </c>
      <c r="E1989" s="19" t="s">
        <v>5509</v>
      </c>
      <c r="F1989" s="19" t="s">
        <v>5510</v>
      </c>
      <c r="G1989" s="20">
        <v>27.72</v>
      </c>
      <c r="H1989" s="19"/>
      <c r="I1989" s="19"/>
      <c r="J1989" s="19"/>
      <c r="K1989" s="19"/>
      <c r="L1989" s="19"/>
      <c r="M1989" s="19"/>
    </row>
    <row r="1990" ht="20.25" spans="1:13">
      <c r="A1990" s="18">
        <v>45446</v>
      </c>
      <c r="B1990" s="19" t="s">
        <v>675</v>
      </c>
      <c r="C1990" s="19"/>
      <c r="D1990" s="19" t="s">
        <v>5511</v>
      </c>
      <c r="E1990" s="19" t="s">
        <v>5512</v>
      </c>
      <c r="F1990" s="19" t="s">
        <v>1936</v>
      </c>
      <c r="G1990" s="20">
        <v>34.02</v>
      </c>
      <c r="H1990" s="19"/>
      <c r="I1990" s="19"/>
      <c r="J1990" s="19"/>
      <c r="K1990" s="19"/>
      <c r="L1990" s="19"/>
      <c r="M1990" s="19" t="s">
        <v>5513</v>
      </c>
    </row>
    <row r="1991" ht="20.25" spans="1:13">
      <c r="A1991" s="21">
        <v>45446</v>
      </c>
      <c r="B1991" s="22" t="s">
        <v>715</v>
      </c>
      <c r="C1991" s="22"/>
      <c r="D1991" s="22" t="s">
        <v>5514</v>
      </c>
      <c r="E1991" s="22" t="s">
        <v>5515</v>
      </c>
      <c r="F1991" s="22" t="s">
        <v>5516</v>
      </c>
      <c r="G1991" s="23">
        <v>18.9</v>
      </c>
      <c r="H1991" s="19"/>
      <c r="I1991" s="19"/>
      <c r="J1991" s="19"/>
      <c r="K1991" s="19"/>
      <c r="L1991" s="19"/>
      <c r="M1991" s="19"/>
    </row>
    <row r="1992" ht="20.25" spans="1:13">
      <c r="A1992" s="21">
        <v>45446</v>
      </c>
      <c r="B1992" s="22" t="s">
        <v>643</v>
      </c>
      <c r="C1992" s="22"/>
      <c r="D1992" s="22" t="s">
        <v>5517</v>
      </c>
      <c r="E1992" s="22" t="s">
        <v>5518</v>
      </c>
      <c r="F1992" s="22" t="s">
        <v>5416</v>
      </c>
      <c r="G1992" s="23">
        <v>31.5</v>
      </c>
      <c r="H1992" s="22"/>
      <c r="I1992" s="19"/>
      <c r="J1992" s="19"/>
      <c r="K1992" s="19"/>
      <c r="L1992" s="19"/>
      <c r="M1992" s="19"/>
    </row>
    <row r="1993" ht="20.25" spans="1:13">
      <c r="A1993" s="18">
        <v>45446</v>
      </c>
      <c r="B1993" s="19" t="s">
        <v>603</v>
      </c>
      <c r="C1993" s="19"/>
      <c r="D1993" s="19" t="s">
        <v>5519</v>
      </c>
      <c r="E1993" s="19" t="s">
        <v>5520</v>
      </c>
      <c r="F1993" s="19" t="s">
        <v>5521</v>
      </c>
      <c r="G1993" s="20">
        <v>37.8</v>
      </c>
      <c r="H1993" s="19"/>
      <c r="I1993" s="19"/>
      <c r="J1993" s="19"/>
      <c r="K1993" s="19"/>
      <c r="L1993" s="19"/>
      <c r="M1993" s="19"/>
    </row>
    <row r="1994" ht="20.25" spans="1:13">
      <c r="A1994" s="18">
        <v>45446</v>
      </c>
      <c r="B1994" s="19" t="s">
        <v>5494</v>
      </c>
      <c r="C1994" s="19"/>
      <c r="D1994" s="19" t="s">
        <v>5522</v>
      </c>
      <c r="E1994" s="19" t="s">
        <v>5523</v>
      </c>
      <c r="F1994" s="19" t="s">
        <v>5524</v>
      </c>
      <c r="G1994" s="20">
        <v>23.275</v>
      </c>
      <c r="H1994" s="19"/>
      <c r="I1994" s="19"/>
      <c r="J1994" s="19"/>
      <c r="K1994" s="19"/>
      <c r="L1994" s="19"/>
      <c r="M1994" s="19"/>
    </row>
    <row r="1995" ht="20.25" spans="1:13">
      <c r="A1995" s="21">
        <v>45446</v>
      </c>
      <c r="B1995" s="22" t="s">
        <v>643</v>
      </c>
      <c r="C1995" s="22"/>
      <c r="D1995" s="22" t="s">
        <v>5525</v>
      </c>
      <c r="E1995" s="22" t="s">
        <v>5526</v>
      </c>
      <c r="F1995" s="22" t="s">
        <v>5413</v>
      </c>
      <c r="G1995" s="23">
        <v>32.76</v>
      </c>
      <c r="H1995" s="19"/>
      <c r="I1995" s="19"/>
      <c r="J1995" s="19"/>
      <c r="K1995" s="19"/>
      <c r="L1995" s="19"/>
      <c r="M1995" s="19"/>
    </row>
    <row r="1996" ht="20.25" spans="1:13">
      <c r="A1996" s="18">
        <v>45447</v>
      </c>
      <c r="B1996" s="19" t="s">
        <v>684</v>
      </c>
      <c r="C1996" s="19"/>
      <c r="D1996" s="19" t="s">
        <v>5527</v>
      </c>
      <c r="E1996" s="19" t="s">
        <v>5528</v>
      </c>
      <c r="F1996" s="19" t="s">
        <v>5529</v>
      </c>
      <c r="G1996" s="20">
        <v>23.1</v>
      </c>
      <c r="H1996" s="19"/>
      <c r="I1996" s="19"/>
      <c r="J1996" s="19"/>
      <c r="K1996" s="19"/>
      <c r="L1996" s="19"/>
      <c r="M1996" s="19"/>
    </row>
    <row r="1997" ht="20.25" spans="1:13">
      <c r="A1997" s="18">
        <v>45447</v>
      </c>
      <c r="B1997" s="19" t="s">
        <v>684</v>
      </c>
      <c r="C1997" s="19"/>
      <c r="D1997" s="19" t="s">
        <v>5530</v>
      </c>
      <c r="E1997" s="19" t="s">
        <v>5531</v>
      </c>
      <c r="F1997" s="19" t="s">
        <v>5532</v>
      </c>
      <c r="G1997" s="20">
        <v>30.38</v>
      </c>
      <c r="H1997" s="19"/>
      <c r="I1997" s="19"/>
      <c r="J1997" s="19"/>
      <c r="K1997" s="19"/>
      <c r="L1997" s="19"/>
      <c r="M1997" s="19" t="s">
        <v>5533</v>
      </c>
    </row>
    <row r="1998" ht="20.25" spans="1:13">
      <c r="A1998" s="21">
        <v>45447</v>
      </c>
      <c r="B1998" s="22" t="s">
        <v>715</v>
      </c>
      <c r="C1998" s="22"/>
      <c r="D1998" s="22" t="s">
        <v>5534</v>
      </c>
      <c r="E1998" s="22" t="s">
        <v>5535</v>
      </c>
      <c r="F1998" s="22" t="s">
        <v>5536</v>
      </c>
      <c r="G1998" s="23">
        <v>99.84</v>
      </c>
      <c r="H1998" s="19"/>
      <c r="I1998" s="19"/>
      <c r="J1998" s="19"/>
      <c r="K1998" s="19"/>
      <c r="L1998" s="19"/>
      <c r="M1998" s="19"/>
    </row>
    <row r="1999" ht="20.25" spans="1:13">
      <c r="A1999" s="18">
        <v>45447</v>
      </c>
      <c r="B1999" s="19" t="s">
        <v>5494</v>
      </c>
      <c r="C1999" s="19"/>
      <c r="D1999" s="19" t="s">
        <v>5537</v>
      </c>
      <c r="E1999" s="19" t="s">
        <v>5538</v>
      </c>
      <c r="F1999" s="19" t="s">
        <v>5524</v>
      </c>
      <c r="G1999" s="20">
        <v>21.28</v>
      </c>
      <c r="H1999" s="19"/>
      <c r="I1999" s="19"/>
      <c r="J1999" s="19"/>
      <c r="K1999" s="19"/>
      <c r="L1999" s="19"/>
      <c r="M1999" s="19"/>
    </row>
    <row r="2000" ht="20.25" spans="1:13">
      <c r="A2000" s="18">
        <v>45447</v>
      </c>
      <c r="B2000" s="19" t="s">
        <v>622</v>
      </c>
      <c r="C2000" s="19"/>
      <c r="D2000" s="19" t="s">
        <v>5539</v>
      </c>
      <c r="E2000" s="19" t="s">
        <v>5540</v>
      </c>
      <c r="F2000" s="19" t="s">
        <v>5541</v>
      </c>
      <c r="G2000" s="20">
        <v>24.375</v>
      </c>
      <c r="H2000" s="19"/>
      <c r="I2000" s="19"/>
      <c r="J2000" s="19"/>
      <c r="K2000" s="19"/>
      <c r="L2000" s="19"/>
      <c r="M2000" s="19"/>
    </row>
    <row r="2001" ht="20.25" spans="1:13">
      <c r="A2001" s="18">
        <v>45447</v>
      </c>
      <c r="B2001" s="19" t="s">
        <v>715</v>
      </c>
      <c r="C2001" s="19"/>
      <c r="D2001" s="19" t="s">
        <v>5542</v>
      </c>
      <c r="E2001" s="19" t="s">
        <v>5543</v>
      </c>
      <c r="F2001" s="19" t="s">
        <v>5544</v>
      </c>
      <c r="G2001" s="20">
        <v>28.35</v>
      </c>
      <c r="H2001" s="19"/>
      <c r="I2001" s="19"/>
      <c r="J2001" s="19"/>
      <c r="K2001" s="19"/>
      <c r="L2001" s="19"/>
      <c r="M2001" s="19"/>
    </row>
    <row r="2002" ht="20.25" spans="1:13">
      <c r="A2002" s="18">
        <v>45447</v>
      </c>
      <c r="B2002" s="19" t="s">
        <v>715</v>
      </c>
      <c r="C2002" s="19"/>
      <c r="D2002" s="19" t="s">
        <v>5545</v>
      </c>
      <c r="E2002" s="19" t="s">
        <v>5546</v>
      </c>
      <c r="F2002" s="19" t="s">
        <v>5547</v>
      </c>
      <c r="G2002" s="20">
        <v>59.85</v>
      </c>
      <c r="H2002" s="19"/>
      <c r="I2002" s="19"/>
      <c r="J2002" s="19"/>
      <c r="K2002" s="19"/>
      <c r="L2002" s="19"/>
      <c r="M2002" s="19"/>
    </row>
    <row r="2003" ht="20.25" spans="1:13">
      <c r="A2003" s="18">
        <v>45447</v>
      </c>
      <c r="B2003" s="19" t="s">
        <v>715</v>
      </c>
      <c r="C2003" s="19"/>
      <c r="D2003" s="19" t="s">
        <v>5548</v>
      </c>
      <c r="E2003" s="19" t="s">
        <v>5549</v>
      </c>
      <c r="F2003" s="19" t="s">
        <v>5550</v>
      </c>
      <c r="G2003" s="20">
        <v>37.8</v>
      </c>
      <c r="H2003" s="19"/>
      <c r="I2003" s="19"/>
      <c r="J2003" s="19"/>
      <c r="K2003" s="19"/>
      <c r="L2003" s="19"/>
      <c r="M2003" s="19"/>
    </row>
    <row r="2004" ht="20.25" spans="1:13">
      <c r="A2004" s="18">
        <v>45447</v>
      </c>
      <c r="B2004" s="19" t="s">
        <v>622</v>
      </c>
      <c r="C2004" s="19"/>
      <c r="D2004" s="19" t="s">
        <v>5551</v>
      </c>
      <c r="E2004" s="19" t="s">
        <v>5552</v>
      </c>
      <c r="F2004" s="19" t="s">
        <v>5541</v>
      </c>
      <c r="G2004" s="20">
        <v>24.375</v>
      </c>
      <c r="H2004" s="19"/>
      <c r="I2004" s="19"/>
      <c r="J2004" s="19"/>
      <c r="K2004" s="19"/>
      <c r="L2004" s="19"/>
      <c r="M2004" s="19"/>
    </row>
    <row r="2005" ht="20.25" spans="1:13">
      <c r="A2005" s="18">
        <v>45447</v>
      </c>
      <c r="B2005" s="19" t="s">
        <v>622</v>
      </c>
      <c r="C2005" s="19"/>
      <c r="D2005" s="19" t="s">
        <v>5553</v>
      </c>
      <c r="E2005" s="19" t="s">
        <v>5554</v>
      </c>
      <c r="F2005" s="19" t="s">
        <v>5555</v>
      </c>
      <c r="G2005" s="20">
        <v>26.25</v>
      </c>
      <c r="H2005" s="19"/>
      <c r="I2005" s="19"/>
      <c r="J2005" s="19"/>
      <c r="K2005" s="19"/>
      <c r="L2005" s="19"/>
      <c r="M2005" s="19"/>
    </row>
    <row r="2006" ht="20.25" spans="1:13">
      <c r="A2006" s="18">
        <v>45447</v>
      </c>
      <c r="B2006" s="19" t="s">
        <v>684</v>
      </c>
      <c r="C2006" s="19"/>
      <c r="D2006" s="19" t="s">
        <v>5556</v>
      </c>
      <c r="E2006" s="19" t="s">
        <v>5557</v>
      </c>
      <c r="F2006" s="19" t="s">
        <v>5558</v>
      </c>
      <c r="G2006" s="20">
        <v>30</v>
      </c>
      <c r="H2006" s="19"/>
      <c r="I2006" s="19"/>
      <c r="J2006" s="19"/>
      <c r="K2006" s="19"/>
      <c r="L2006" s="19"/>
      <c r="M2006" s="19"/>
    </row>
    <row r="2007" ht="20.25" spans="1:13">
      <c r="A2007" s="18">
        <v>45447</v>
      </c>
      <c r="B2007" s="19" t="s">
        <v>603</v>
      </c>
      <c r="C2007" s="19"/>
      <c r="D2007" s="19" t="s">
        <v>5559</v>
      </c>
      <c r="E2007" s="19" t="s">
        <v>5560</v>
      </c>
      <c r="F2007" s="19" t="s">
        <v>5561</v>
      </c>
      <c r="G2007" s="20">
        <v>20</v>
      </c>
      <c r="H2007" s="19"/>
      <c r="I2007" s="19"/>
      <c r="J2007" s="19"/>
      <c r="K2007" s="19"/>
      <c r="L2007" s="19"/>
      <c r="M2007" s="19"/>
    </row>
    <row r="2008" ht="20.25" spans="1:13">
      <c r="A2008" s="18">
        <v>45447</v>
      </c>
      <c r="B2008" s="19" t="s">
        <v>715</v>
      </c>
      <c r="C2008" s="19"/>
      <c r="D2008" s="19" t="s">
        <v>5562</v>
      </c>
      <c r="E2008" s="19" t="s">
        <v>5563</v>
      </c>
      <c r="F2008" s="19" t="s">
        <v>5564</v>
      </c>
      <c r="G2008" s="20">
        <v>18.9</v>
      </c>
      <c r="H2008" s="19"/>
      <c r="I2008" s="19"/>
      <c r="J2008" s="19"/>
      <c r="K2008" s="19"/>
      <c r="L2008" s="19"/>
      <c r="M2008" s="19"/>
    </row>
    <row r="2009" ht="20.25" spans="1:13">
      <c r="A2009" s="18">
        <v>45447</v>
      </c>
      <c r="B2009" s="19" t="s">
        <v>675</v>
      </c>
      <c r="C2009" s="19"/>
      <c r="D2009" s="19" t="s">
        <v>5565</v>
      </c>
      <c r="E2009" s="19" t="s">
        <v>5566</v>
      </c>
      <c r="F2009" s="19" t="s">
        <v>5567</v>
      </c>
      <c r="G2009" s="20">
        <v>19.84</v>
      </c>
      <c r="H2009" s="19"/>
      <c r="I2009" s="19"/>
      <c r="J2009" s="19"/>
      <c r="K2009" s="19"/>
      <c r="L2009" s="19"/>
      <c r="M2009" s="19"/>
    </row>
    <row r="2010" ht="20.25" spans="1:13">
      <c r="A2010" s="18">
        <v>45447</v>
      </c>
      <c r="B2010" s="19" t="s">
        <v>684</v>
      </c>
      <c r="C2010" s="19"/>
      <c r="D2010" s="19" t="s">
        <v>5568</v>
      </c>
      <c r="E2010" s="19" t="s">
        <v>5569</v>
      </c>
      <c r="F2010" s="19" t="s">
        <v>5570</v>
      </c>
      <c r="G2010" s="20">
        <v>93.75</v>
      </c>
      <c r="H2010" s="19"/>
      <c r="I2010" s="19"/>
      <c r="J2010" s="19"/>
      <c r="K2010" s="19"/>
      <c r="L2010" s="19"/>
      <c r="M2010" s="19"/>
    </row>
    <row r="2011" ht="20.25" spans="1:13">
      <c r="A2011" s="18">
        <v>45447</v>
      </c>
      <c r="B2011" s="19" t="s">
        <v>675</v>
      </c>
      <c r="C2011" s="19"/>
      <c r="D2011" s="19" t="s">
        <v>5571</v>
      </c>
      <c r="E2011" s="19" t="s">
        <v>5572</v>
      </c>
      <c r="F2011" s="19" t="s">
        <v>1947</v>
      </c>
      <c r="G2011" s="20">
        <v>60.48</v>
      </c>
      <c r="H2011" s="19"/>
      <c r="I2011" s="19"/>
      <c r="J2011" s="19"/>
      <c r="K2011" s="19"/>
      <c r="L2011" s="19"/>
      <c r="M2011" s="19" t="s">
        <v>5573</v>
      </c>
    </row>
    <row r="2012" ht="20.25" spans="1:13">
      <c r="A2012" s="18">
        <v>45447</v>
      </c>
      <c r="B2012" s="19" t="s">
        <v>622</v>
      </c>
      <c r="C2012" s="19"/>
      <c r="D2012" s="19" t="s">
        <v>5574</v>
      </c>
      <c r="E2012" s="19" t="s">
        <v>5575</v>
      </c>
      <c r="F2012" s="19" t="s">
        <v>5576</v>
      </c>
      <c r="G2012" s="20">
        <v>21.875</v>
      </c>
      <c r="H2012" s="19"/>
      <c r="I2012" s="19"/>
      <c r="J2012" s="19"/>
      <c r="K2012" s="19"/>
      <c r="L2012" s="19"/>
      <c r="M2012" s="19"/>
    </row>
    <row r="2013" ht="20.25" spans="1:13">
      <c r="A2013" s="18">
        <v>45447</v>
      </c>
      <c r="B2013" s="19" t="s">
        <v>603</v>
      </c>
      <c r="C2013" s="19"/>
      <c r="D2013" s="19" t="s">
        <v>5577</v>
      </c>
      <c r="E2013" s="19" t="s">
        <v>5578</v>
      </c>
      <c r="F2013" s="19" t="s">
        <v>5579</v>
      </c>
      <c r="G2013" s="20">
        <v>25</v>
      </c>
      <c r="H2013" s="19"/>
      <c r="I2013" s="19"/>
      <c r="J2013" s="19"/>
      <c r="K2013" s="19"/>
      <c r="L2013" s="19"/>
      <c r="M2013" s="19"/>
    </row>
    <row r="2014" ht="20.25" spans="1:13">
      <c r="A2014" s="18">
        <v>45447</v>
      </c>
      <c r="B2014" s="19" t="s">
        <v>675</v>
      </c>
      <c r="C2014" s="19"/>
      <c r="D2014" s="19" t="s">
        <v>5580</v>
      </c>
      <c r="E2014" s="19" t="s">
        <v>5581</v>
      </c>
      <c r="F2014" s="19" t="s">
        <v>1936</v>
      </c>
      <c r="G2014" s="20">
        <v>60.48</v>
      </c>
      <c r="H2014" s="19"/>
      <c r="I2014" s="19"/>
      <c r="J2014" s="19"/>
      <c r="K2014" s="19"/>
      <c r="L2014" s="19"/>
      <c r="M2014" s="19" t="s">
        <v>5582</v>
      </c>
    </row>
    <row r="2015" ht="20.25" spans="1:13">
      <c r="A2015" s="18">
        <v>45447</v>
      </c>
      <c r="B2015" s="19" t="s">
        <v>622</v>
      </c>
      <c r="C2015" s="19"/>
      <c r="D2015" s="19" t="s">
        <v>5583</v>
      </c>
      <c r="E2015" s="19" t="s">
        <v>5584</v>
      </c>
      <c r="F2015" s="19" t="s">
        <v>5585</v>
      </c>
      <c r="G2015" s="20">
        <v>43.75</v>
      </c>
      <c r="H2015" s="19"/>
      <c r="I2015" s="19"/>
      <c r="J2015" s="19"/>
      <c r="K2015" s="19"/>
      <c r="L2015" s="19"/>
      <c r="M2015" s="19"/>
    </row>
    <row r="2016" ht="20.25" spans="1:13">
      <c r="A2016" s="18">
        <v>45447</v>
      </c>
      <c r="B2016" s="19" t="s">
        <v>659</v>
      </c>
      <c r="C2016" s="19"/>
      <c r="D2016" s="19" t="s">
        <v>5586</v>
      </c>
      <c r="E2016" s="19" t="s">
        <v>4653</v>
      </c>
      <c r="F2016" s="19" t="s">
        <v>5587</v>
      </c>
      <c r="G2016" s="20">
        <v>81.75</v>
      </c>
      <c r="H2016" s="19"/>
      <c r="I2016" s="19"/>
      <c r="J2016" s="19"/>
      <c r="K2016" s="19"/>
      <c r="L2016" s="19"/>
      <c r="M2016" s="19"/>
    </row>
    <row r="2017" ht="20.25" spans="1:13">
      <c r="A2017" s="18">
        <v>45447</v>
      </c>
      <c r="B2017" s="19" t="s">
        <v>675</v>
      </c>
      <c r="C2017" s="19"/>
      <c r="D2017" s="19" t="s">
        <v>5588</v>
      </c>
      <c r="E2017" s="19" t="s">
        <v>5589</v>
      </c>
      <c r="F2017" s="19" t="s">
        <v>5590</v>
      </c>
      <c r="G2017" s="20">
        <v>25.2</v>
      </c>
      <c r="H2017" s="19"/>
      <c r="I2017" s="19"/>
      <c r="J2017" s="19"/>
      <c r="K2017" s="19"/>
      <c r="L2017" s="19"/>
      <c r="M2017" s="19"/>
    </row>
    <row r="2018" ht="20.25" spans="1:13">
      <c r="A2018" s="18">
        <v>45447</v>
      </c>
      <c r="B2018" s="19" t="s">
        <v>675</v>
      </c>
      <c r="C2018" s="19"/>
      <c r="D2018" s="19" t="s">
        <v>5591</v>
      </c>
      <c r="E2018" s="19" t="s">
        <v>5589</v>
      </c>
      <c r="F2018" s="19" t="s">
        <v>5590</v>
      </c>
      <c r="G2018" s="20">
        <v>25.2</v>
      </c>
      <c r="H2018" s="19"/>
      <c r="I2018" s="19"/>
      <c r="J2018" s="19"/>
      <c r="K2018" s="19"/>
      <c r="L2018" s="19"/>
      <c r="M2018" s="19"/>
    </row>
    <row r="2019" ht="20.25" spans="1:13">
      <c r="A2019" s="18">
        <v>45447</v>
      </c>
      <c r="B2019" s="19" t="s">
        <v>675</v>
      </c>
      <c r="C2019" s="19"/>
      <c r="D2019" s="19" t="s">
        <v>5592</v>
      </c>
      <c r="E2019" s="19" t="s">
        <v>5593</v>
      </c>
      <c r="F2019" s="19" t="s">
        <v>1936</v>
      </c>
      <c r="G2019" s="20">
        <v>64.26</v>
      </c>
      <c r="H2019" s="19"/>
      <c r="I2019" s="19"/>
      <c r="J2019" s="19"/>
      <c r="K2019" s="19"/>
      <c r="L2019" s="19"/>
      <c r="M2019" s="19" t="s">
        <v>5594</v>
      </c>
    </row>
    <row r="2020" ht="20.25" spans="1:13">
      <c r="A2020" s="18">
        <v>45447</v>
      </c>
      <c r="B2020" s="19" t="s">
        <v>675</v>
      </c>
      <c r="C2020" s="19"/>
      <c r="D2020" s="19" t="s">
        <v>5595</v>
      </c>
      <c r="E2020" s="19" t="s">
        <v>5596</v>
      </c>
      <c r="F2020" s="19" t="s">
        <v>1947</v>
      </c>
      <c r="G2020" s="20">
        <v>45.36</v>
      </c>
      <c r="H2020" s="19"/>
      <c r="I2020" s="19"/>
      <c r="J2020" s="19"/>
      <c r="K2020" s="19"/>
      <c r="L2020" s="19"/>
      <c r="M2020" s="19" t="s">
        <v>5573</v>
      </c>
    </row>
    <row r="2021" ht="20.25" spans="1:13">
      <c r="A2021" s="21">
        <v>45448</v>
      </c>
      <c r="B2021" s="22" t="s">
        <v>715</v>
      </c>
      <c r="C2021" s="22"/>
      <c r="D2021" s="22" t="s">
        <v>5597</v>
      </c>
      <c r="E2021" s="22" t="s">
        <v>5598</v>
      </c>
      <c r="F2021" s="22" t="s">
        <v>5599</v>
      </c>
      <c r="G2021" s="23">
        <v>23.04</v>
      </c>
      <c r="H2021" s="19"/>
      <c r="I2021" s="19"/>
      <c r="J2021" s="19"/>
      <c r="K2021" s="19"/>
      <c r="L2021" s="19"/>
      <c r="M2021" s="19"/>
    </row>
    <row r="2022" ht="20.25" spans="1:13">
      <c r="A2022" s="21">
        <v>45448</v>
      </c>
      <c r="B2022" s="22" t="s">
        <v>715</v>
      </c>
      <c r="C2022" s="22"/>
      <c r="D2022" s="22" t="s">
        <v>5600</v>
      </c>
      <c r="E2022" s="22" t="s">
        <v>5601</v>
      </c>
      <c r="F2022" s="22" t="s">
        <v>5602</v>
      </c>
      <c r="G2022" s="23">
        <v>105</v>
      </c>
      <c r="H2022" s="19"/>
      <c r="I2022" s="19"/>
      <c r="J2022" s="19"/>
      <c r="K2022" s="19"/>
      <c r="L2022" s="19"/>
      <c r="M2022" s="19"/>
    </row>
    <row r="2023" ht="20.25" spans="1:13">
      <c r="A2023" s="18">
        <v>45448</v>
      </c>
      <c r="B2023" s="19" t="s">
        <v>715</v>
      </c>
      <c r="C2023" s="19"/>
      <c r="D2023" s="19" t="s">
        <v>134</v>
      </c>
      <c r="E2023" s="19" t="s">
        <v>132</v>
      </c>
      <c r="F2023" s="19" t="s">
        <v>5603</v>
      </c>
      <c r="G2023" s="20">
        <v>91</v>
      </c>
      <c r="H2023" s="19"/>
      <c r="I2023" s="19"/>
      <c r="J2023" s="19"/>
      <c r="K2023" s="19"/>
      <c r="L2023" s="19"/>
      <c r="M2023" s="19"/>
    </row>
    <row r="2024" ht="20.25" spans="1:13">
      <c r="A2024" s="21">
        <v>45448</v>
      </c>
      <c r="B2024" s="22" t="s">
        <v>715</v>
      </c>
      <c r="C2024" s="22"/>
      <c r="D2024" s="22" t="s">
        <v>5604</v>
      </c>
      <c r="E2024" s="22" t="s">
        <v>5605</v>
      </c>
      <c r="F2024" s="22" t="s">
        <v>5536</v>
      </c>
      <c r="G2024" s="23">
        <v>20.9</v>
      </c>
      <c r="H2024" s="19"/>
      <c r="I2024" s="19"/>
      <c r="J2024" s="19"/>
      <c r="K2024" s="19"/>
      <c r="L2024" s="19"/>
      <c r="M2024" s="19"/>
    </row>
    <row r="2025" ht="20.25" spans="1:13">
      <c r="A2025" s="18">
        <v>45448</v>
      </c>
      <c r="B2025" s="19" t="s">
        <v>643</v>
      </c>
      <c r="C2025" s="19"/>
      <c r="D2025" s="19" t="s">
        <v>5606</v>
      </c>
      <c r="E2025" s="19" t="s">
        <v>5607</v>
      </c>
      <c r="F2025" s="19" t="s">
        <v>5608</v>
      </c>
      <c r="G2025" s="20">
        <v>28.125</v>
      </c>
      <c r="H2025" s="19"/>
      <c r="I2025" s="19"/>
      <c r="J2025" s="19"/>
      <c r="K2025" s="19"/>
      <c r="L2025" s="19"/>
      <c r="M2025" s="19"/>
    </row>
    <row r="2026" ht="20.25" spans="1:13">
      <c r="A2026" s="18">
        <v>45448</v>
      </c>
      <c r="B2026" s="19" t="s">
        <v>603</v>
      </c>
      <c r="C2026" s="19"/>
      <c r="D2026" s="19" t="s">
        <v>5609</v>
      </c>
      <c r="E2026" s="19" t="s">
        <v>5610</v>
      </c>
      <c r="F2026" s="19" t="s">
        <v>5611</v>
      </c>
      <c r="G2026" s="20">
        <v>32.2</v>
      </c>
      <c r="H2026" s="19"/>
      <c r="I2026" s="19"/>
      <c r="J2026" s="19"/>
      <c r="K2026" s="19"/>
      <c r="L2026" s="19"/>
      <c r="M2026" s="19"/>
    </row>
    <row r="2027" ht="20.25" spans="1:13">
      <c r="A2027" s="18">
        <v>45448</v>
      </c>
      <c r="B2027" s="19" t="s">
        <v>643</v>
      </c>
      <c r="C2027" s="19"/>
      <c r="D2027" s="19" t="s">
        <v>5612</v>
      </c>
      <c r="E2027" s="19" t="s">
        <v>5613</v>
      </c>
      <c r="F2027" s="19" t="s">
        <v>5614</v>
      </c>
      <c r="G2027" s="20">
        <v>48.125</v>
      </c>
      <c r="H2027" s="19"/>
      <c r="I2027" s="19"/>
      <c r="J2027" s="19"/>
      <c r="K2027" s="19"/>
      <c r="L2027" s="19"/>
      <c r="M2027" s="19"/>
    </row>
    <row r="2028" ht="20.25" spans="1:13">
      <c r="A2028" s="18">
        <v>45448</v>
      </c>
      <c r="B2028" s="19" t="s">
        <v>643</v>
      </c>
      <c r="C2028" s="19"/>
      <c r="D2028" s="19" t="s">
        <v>5615</v>
      </c>
      <c r="E2028" s="19" t="s">
        <v>5616</v>
      </c>
      <c r="F2028" s="19" t="s">
        <v>5617</v>
      </c>
      <c r="G2028" s="20">
        <v>22.5</v>
      </c>
      <c r="H2028" s="19"/>
      <c r="I2028" s="19"/>
      <c r="J2028" s="19"/>
      <c r="K2028" s="19"/>
      <c r="L2028" s="19"/>
      <c r="M2028" s="19"/>
    </row>
    <row r="2029" ht="20.25" spans="1:13">
      <c r="A2029" s="18">
        <v>45448</v>
      </c>
      <c r="B2029" s="19" t="s">
        <v>659</v>
      </c>
      <c r="C2029" s="19"/>
      <c r="D2029" s="19" t="s">
        <v>5618</v>
      </c>
      <c r="E2029" s="19" t="s">
        <v>5619</v>
      </c>
      <c r="F2029" s="19" t="s">
        <v>5620</v>
      </c>
      <c r="G2029" s="20">
        <v>30.72</v>
      </c>
      <c r="H2029" s="19"/>
      <c r="I2029" s="19"/>
      <c r="J2029" s="19"/>
      <c r="K2029" s="19"/>
      <c r="L2029" s="19"/>
      <c r="M2029" s="19"/>
    </row>
    <row r="2030" ht="20.25" spans="1:13">
      <c r="A2030" s="18">
        <v>45448</v>
      </c>
      <c r="B2030" s="19" t="s">
        <v>684</v>
      </c>
      <c r="C2030" s="19"/>
      <c r="D2030" s="19" t="s">
        <v>5621</v>
      </c>
      <c r="E2030" s="19" t="s">
        <v>5622</v>
      </c>
      <c r="F2030" s="19" t="s">
        <v>5623</v>
      </c>
      <c r="G2030" s="20">
        <v>45</v>
      </c>
      <c r="H2030" s="19"/>
      <c r="I2030" s="19"/>
      <c r="J2030" s="19"/>
      <c r="K2030" s="19"/>
      <c r="L2030" s="19"/>
      <c r="M2030" s="19"/>
    </row>
    <row r="2031" ht="20.25" spans="1:13">
      <c r="A2031" s="18">
        <v>45448</v>
      </c>
      <c r="B2031" s="19" t="s">
        <v>675</v>
      </c>
      <c r="C2031" s="19"/>
      <c r="D2031" s="19" t="s">
        <v>5624</v>
      </c>
      <c r="E2031" s="19" t="s">
        <v>5201</v>
      </c>
      <c r="F2031" s="19" t="s">
        <v>5625</v>
      </c>
      <c r="G2031" s="20">
        <v>25.2</v>
      </c>
      <c r="H2031" s="19"/>
      <c r="I2031" s="19"/>
      <c r="J2031" s="19"/>
      <c r="K2031" s="19"/>
      <c r="L2031" s="19"/>
      <c r="M2031" s="19"/>
    </row>
    <row r="2032" ht="20.25" spans="1:13">
      <c r="A2032" s="18">
        <v>45449</v>
      </c>
      <c r="B2032" s="19" t="s">
        <v>675</v>
      </c>
      <c r="C2032" s="19"/>
      <c r="D2032" s="19" t="s">
        <v>5626</v>
      </c>
      <c r="E2032" s="19" t="s">
        <v>5627</v>
      </c>
      <c r="F2032" s="19" t="s">
        <v>1947</v>
      </c>
      <c r="G2032" s="20">
        <v>60.48</v>
      </c>
      <c r="H2032" s="19"/>
      <c r="I2032" s="19"/>
      <c r="J2032" s="19"/>
      <c r="K2032" s="19"/>
      <c r="L2032" s="19"/>
      <c r="M2032" s="19" t="s">
        <v>5628</v>
      </c>
    </row>
    <row r="2033" ht="20.25" spans="1:13">
      <c r="A2033" s="18">
        <v>45449</v>
      </c>
      <c r="B2033" s="19" t="s">
        <v>659</v>
      </c>
      <c r="C2033" s="19"/>
      <c r="D2033" s="19" t="s">
        <v>5629</v>
      </c>
      <c r="E2033" s="19" t="s">
        <v>5630</v>
      </c>
      <c r="F2033" s="19" t="s">
        <v>5631</v>
      </c>
      <c r="G2033" s="20">
        <v>40</v>
      </c>
      <c r="H2033" s="19" t="s">
        <v>5632</v>
      </c>
      <c r="I2033" s="19"/>
      <c r="J2033" s="19"/>
      <c r="K2033" s="19"/>
      <c r="L2033" s="19"/>
      <c r="M2033" s="19"/>
    </row>
    <row r="2034" ht="20.25" spans="1:13">
      <c r="A2034" s="21">
        <v>45449</v>
      </c>
      <c r="B2034" s="22" t="s">
        <v>643</v>
      </c>
      <c r="C2034" s="22"/>
      <c r="D2034" s="22" t="s">
        <v>5633</v>
      </c>
      <c r="E2034" s="22" t="s">
        <v>5634</v>
      </c>
      <c r="F2034" s="22" t="s">
        <v>5635</v>
      </c>
      <c r="G2034" s="23">
        <v>132.06</v>
      </c>
      <c r="H2034" s="19"/>
      <c r="I2034" s="19"/>
      <c r="J2034" s="19"/>
      <c r="K2034" s="19"/>
      <c r="L2034" s="19"/>
      <c r="M2034" s="19"/>
    </row>
    <row r="2035" ht="20.25" spans="1:13">
      <c r="A2035" s="18">
        <v>45449</v>
      </c>
      <c r="B2035" s="19" t="s">
        <v>622</v>
      </c>
      <c r="C2035" s="19"/>
      <c r="D2035" s="19" t="s">
        <v>5636</v>
      </c>
      <c r="E2035" s="19" t="s">
        <v>5637</v>
      </c>
      <c r="F2035" s="19" t="s">
        <v>5638</v>
      </c>
      <c r="G2035" s="20">
        <v>28.35</v>
      </c>
      <c r="H2035" s="19"/>
      <c r="I2035" s="19"/>
      <c r="J2035" s="19"/>
      <c r="K2035" s="19"/>
      <c r="L2035" s="19"/>
      <c r="M2035" s="19"/>
    </row>
    <row r="2036" ht="20.25" spans="1:13">
      <c r="A2036" s="21">
        <v>45449</v>
      </c>
      <c r="B2036" s="22" t="s">
        <v>643</v>
      </c>
      <c r="C2036" s="22"/>
      <c r="D2036" s="22" t="s">
        <v>5639</v>
      </c>
      <c r="E2036" s="22" t="s">
        <v>5640</v>
      </c>
      <c r="F2036" s="22" t="s">
        <v>5641</v>
      </c>
      <c r="G2036" s="23">
        <v>30.625</v>
      </c>
      <c r="H2036" s="19"/>
      <c r="I2036" s="19"/>
      <c r="J2036" s="19"/>
      <c r="K2036" s="19"/>
      <c r="L2036" s="19"/>
      <c r="M2036" s="19"/>
    </row>
    <row r="2037" ht="20.25" spans="1:13">
      <c r="A2037" s="18">
        <v>45449</v>
      </c>
      <c r="B2037" s="19" t="s">
        <v>611</v>
      </c>
      <c r="C2037" s="19"/>
      <c r="D2037" s="19" t="s">
        <v>5642</v>
      </c>
      <c r="E2037" s="19" t="s">
        <v>5643</v>
      </c>
      <c r="F2037" s="19" t="s">
        <v>5644</v>
      </c>
      <c r="G2037" s="20">
        <v>25.2</v>
      </c>
      <c r="H2037" s="19"/>
      <c r="I2037" s="19"/>
      <c r="J2037" s="19"/>
      <c r="K2037" s="19"/>
      <c r="L2037" s="19"/>
      <c r="M2037" s="19"/>
    </row>
    <row r="2038" ht="20.25" spans="1:13">
      <c r="A2038" s="18">
        <v>45449</v>
      </c>
      <c r="B2038" s="19" t="s">
        <v>643</v>
      </c>
      <c r="C2038" s="19"/>
      <c r="D2038" s="19" t="s">
        <v>5645</v>
      </c>
      <c r="E2038" s="19" t="s">
        <v>5646</v>
      </c>
      <c r="F2038" s="19" t="s">
        <v>5647</v>
      </c>
      <c r="G2038" s="20">
        <v>65.625</v>
      </c>
      <c r="H2038" s="19"/>
      <c r="I2038" s="19"/>
      <c r="J2038" s="19"/>
      <c r="K2038" s="19"/>
      <c r="L2038" s="19"/>
      <c r="M2038" s="19"/>
    </row>
    <row r="2039" ht="20.25" spans="1:13">
      <c r="A2039" s="18">
        <v>45449</v>
      </c>
      <c r="B2039" s="19" t="s">
        <v>659</v>
      </c>
      <c r="C2039" s="19"/>
      <c r="D2039" s="19" t="s">
        <v>5648</v>
      </c>
      <c r="E2039" s="19" t="s">
        <v>5258</v>
      </c>
      <c r="F2039" s="19" t="s">
        <v>3094</v>
      </c>
      <c r="G2039" s="20">
        <v>120</v>
      </c>
      <c r="H2039" s="19"/>
      <c r="I2039" s="19"/>
      <c r="J2039" s="19"/>
      <c r="K2039" s="19"/>
      <c r="L2039" s="19"/>
      <c r="M2039" s="19"/>
    </row>
    <row r="2040" ht="20.25" spans="1:13">
      <c r="A2040" s="21">
        <v>45450</v>
      </c>
      <c r="B2040" s="22" t="s">
        <v>715</v>
      </c>
      <c r="C2040" s="22"/>
      <c r="D2040" s="22" t="s">
        <v>5649</v>
      </c>
      <c r="E2040" s="22" t="s">
        <v>5650</v>
      </c>
      <c r="F2040" s="22" t="s">
        <v>5651</v>
      </c>
      <c r="G2040" s="23">
        <v>46</v>
      </c>
      <c r="H2040" s="19"/>
      <c r="I2040" s="19"/>
      <c r="J2040" s="19"/>
      <c r="K2040" s="19"/>
      <c r="L2040" s="19" t="s">
        <v>722</v>
      </c>
      <c r="M2040" s="19"/>
    </row>
    <row r="2041" ht="20.25" spans="1:13">
      <c r="A2041" s="21">
        <v>45450</v>
      </c>
      <c r="B2041" s="22" t="s">
        <v>726</v>
      </c>
      <c r="C2041" s="22"/>
      <c r="D2041" s="22" t="s">
        <v>5652</v>
      </c>
      <c r="E2041" s="22" t="s">
        <v>5653</v>
      </c>
      <c r="F2041" s="22" t="s">
        <v>5654</v>
      </c>
      <c r="G2041" s="23">
        <v>126</v>
      </c>
      <c r="H2041" s="19"/>
      <c r="I2041" s="19"/>
      <c r="J2041" s="19"/>
      <c r="K2041" s="19"/>
      <c r="L2041" s="19"/>
      <c r="M2041" s="19"/>
    </row>
    <row r="2042" ht="20.25" spans="1:13">
      <c r="A2042" s="18">
        <v>45450</v>
      </c>
      <c r="B2042" s="19" t="s">
        <v>603</v>
      </c>
      <c r="C2042" s="19"/>
      <c r="D2042" s="19" t="s">
        <v>5655</v>
      </c>
      <c r="E2042" s="19" t="s">
        <v>5656</v>
      </c>
      <c r="F2042" s="19" t="s">
        <v>5579</v>
      </c>
      <c r="G2042" s="20">
        <v>25.2</v>
      </c>
      <c r="H2042" s="19"/>
      <c r="I2042" s="19"/>
      <c r="J2042" s="19"/>
      <c r="K2042" s="19"/>
      <c r="L2042" s="19"/>
      <c r="M2042" s="19"/>
    </row>
    <row r="2043" ht="20.25" spans="1:13">
      <c r="A2043" s="18">
        <v>45450</v>
      </c>
      <c r="B2043" s="19" t="s">
        <v>675</v>
      </c>
      <c r="C2043" s="19"/>
      <c r="D2043" s="19" t="s">
        <v>5657</v>
      </c>
      <c r="E2043" s="19" t="s">
        <v>5658</v>
      </c>
      <c r="F2043" s="19" t="s">
        <v>1986</v>
      </c>
      <c r="G2043" s="20">
        <v>56.7</v>
      </c>
      <c r="H2043" s="19"/>
      <c r="I2043" s="19"/>
      <c r="J2043" s="19"/>
      <c r="K2043" s="19"/>
      <c r="L2043" s="19"/>
      <c r="M2043" s="19"/>
    </row>
    <row r="2044" ht="20.25" spans="1:13">
      <c r="A2044" s="18">
        <v>45450</v>
      </c>
      <c r="B2044" s="19" t="s">
        <v>659</v>
      </c>
      <c r="C2044" s="19"/>
      <c r="D2044" s="19" t="s">
        <v>5659</v>
      </c>
      <c r="E2044" s="19" t="s">
        <v>5660</v>
      </c>
      <c r="F2044" s="19" t="s">
        <v>5661</v>
      </c>
      <c r="G2044" s="20">
        <v>56.76</v>
      </c>
      <c r="H2044" s="19"/>
      <c r="I2044" s="19"/>
      <c r="J2044" s="19"/>
      <c r="K2044" s="19"/>
      <c r="L2044" s="19"/>
      <c r="M2044" s="19"/>
    </row>
    <row r="2045" ht="20.25" spans="1:13">
      <c r="A2045" s="21">
        <v>45450</v>
      </c>
      <c r="B2045" s="22" t="s">
        <v>726</v>
      </c>
      <c r="C2045" s="22"/>
      <c r="D2045" s="22" t="s">
        <v>5662</v>
      </c>
      <c r="E2045" s="22" t="s">
        <v>5663</v>
      </c>
      <c r="F2045" s="22" t="s">
        <v>5664</v>
      </c>
      <c r="G2045" s="23">
        <v>56</v>
      </c>
      <c r="H2045" s="19"/>
      <c r="I2045" s="19"/>
      <c r="J2045" s="19"/>
      <c r="K2045" s="19"/>
      <c r="L2045" s="19"/>
      <c r="M2045" s="19"/>
    </row>
    <row r="2046" ht="20.25" spans="1:13">
      <c r="A2046" s="18">
        <v>45450</v>
      </c>
      <c r="B2046" s="19" t="s">
        <v>675</v>
      </c>
      <c r="C2046" s="19"/>
      <c r="D2046" s="19" t="s">
        <v>5665</v>
      </c>
      <c r="E2046" s="19" t="s">
        <v>5666</v>
      </c>
      <c r="F2046" s="19" t="s">
        <v>5667</v>
      </c>
      <c r="G2046" s="20">
        <v>29.975</v>
      </c>
      <c r="H2046" s="19"/>
      <c r="I2046" s="19"/>
      <c r="J2046" s="19"/>
      <c r="K2046" s="19"/>
      <c r="L2046" s="19"/>
      <c r="M2046" s="19"/>
    </row>
    <row r="2047" ht="20.25" spans="1:13">
      <c r="A2047" s="18">
        <v>45450</v>
      </c>
      <c r="B2047" s="19" t="s">
        <v>715</v>
      </c>
      <c r="C2047" s="19"/>
      <c r="D2047" s="19" t="s">
        <v>139</v>
      </c>
      <c r="E2047" s="19" t="s">
        <v>137</v>
      </c>
      <c r="F2047" s="19" t="s">
        <v>5668</v>
      </c>
      <c r="G2047" s="20">
        <v>98</v>
      </c>
      <c r="H2047" s="19"/>
      <c r="I2047" s="19"/>
      <c r="J2047" s="19"/>
      <c r="K2047" s="19"/>
      <c r="L2047" s="19"/>
      <c r="M2047" s="19"/>
    </row>
    <row r="2048" ht="20.25" spans="1:13">
      <c r="A2048" s="18">
        <v>45450</v>
      </c>
      <c r="B2048" s="19" t="s">
        <v>643</v>
      </c>
      <c r="C2048" s="19"/>
      <c r="D2048" s="19" t="s">
        <v>5669</v>
      </c>
      <c r="E2048" s="19" t="s">
        <v>5670</v>
      </c>
      <c r="F2048" s="19" t="s">
        <v>5671</v>
      </c>
      <c r="G2048" s="20">
        <v>52.92</v>
      </c>
      <c r="H2048" s="19"/>
      <c r="I2048" s="19"/>
      <c r="J2048" s="19"/>
      <c r="K2048" s="19"/>
      <c r="L2048" s="19"/>
      <c r="M2048" s="19"/>
    </row>
    <row r="2049" ht="20.25" spans="1:13">
      <c r="A2049" s="21">
        <v>45450</v>
      </c>
      <c r="B2049" s="22" t="s">
        <v>715</v>
      </c>
      <c r="C2049" s="22"/>
      <c r="D2049" s="22" t="s">
        <v>5672</v>
      </c>
      <c r="E2049" s="22" t="s">
        <v>5673</v>
      </c>
      <c r="F2049" s="22" t="s">
        <v>5674</v>
      </c>
      <c r="G2049" s="23">
        <v>60.9</v>
      </c>
      <c r="H2049" s="19"/>
      <c r="I2049" s="19"/>
      <c r="J2049" s="19"/>
      <c r="K2049" s="19"/>
      <c r="L2049" s="19"/>
      <c r="M2049" s="19"/>
    </row>
    <row r="2050" ht="20.25" spans="1:13">
      <c r="A2050" s="18">
        <v>45450</v>
      </c>
      <c r="B2050" s="19" t="s">
        <v>715</v>
      </c>
      <c r="C2050" s="19"/>
      <c r="D2050" s="19" t="s">
        <v>5675</v>
      </c>
      <c r="E2050" s="19" t="s">
        <v>5676</v>
      </c>
      <c r="F2050" s="19" t="s">
        <v>5674</v>
      </c>
      <c r="G2050" s="20">
        <v>25.2</v>
      </c>
      <c r="H2050" s="19"/>
      <c r="I2050" s="19"/>
      <c r="J2050" s="19"/>
      <c r="K2050" s="19"/>
      <c r="L2050" s="19"/>
      <c r="M2050" s="19"/>
    </row>
    <row r="2051" ht="20.25" spans="1:13">
      <c r="A2051" s="18">
        <v>45451</v>
      </c>
      <c r="B2051" s="19" t="s">
        <v>611</v>
      </c>
      <c r="C2051" s="19"/>
      <c r="D2051" s="19" t="s">
        <v>5677</v>
      </c>
      <c r="E2051" s="19" t="s">
        <v>5678</v>
      </c>
      <c r="F2051" s="19" t="s">
        <v>5679</v>
      </c>
      <c r="G2051" s="20">
        <v>25.2</v>
      </c>
      <c r="H2051" s="19"/>
      <c r="I2051" s="19"/>
      <c r="J2051" s="19"/>
      <c r="K2051" s="19"/>
      <c r="L2051" s="19"/>
      <c r="M2051" s="19"/>
    </row>
    <row r="2052" ht="20.25" spans="1:13">
      <c r="A2052" s="18">
        <v>45451</v>
      </c>
      <c r="B2052" s="19" t="s">
        <v>611</v>
      </c>
      <c r="C2052" s="19"/>
      <c r="D2052" s="19" t="s">
        <v>5680</v>
      </c>
      <c r="E2052" s="19" t="s">
        <v>5678</v>
      </c>
      <c r="F2052" s="19" t="s">
        <v>5679</v>
      </c>
      <c r="G2052" s="20">
        <v>25.2</v>
      </c>
      <c r="H2052" s="19"/>
      <c r="I2052" s="19"/>
      <c r="J2052" s="19"/>
      <c r="K2052" s="19"/>
      <c r="L2052" s="19"/>
      <c r="M2052" s="19"/>
    </row>
    <row r="2053" ht="81" spans="1:13">
      <c r="A2053" s="18">
        <v>45451</v>
      </c>
      <c r="B2053" s="19" t="s">
        <v>726</v>
      </c>
      <c r="C2053" s="19"/>
      <c r="D2053" s="19" t="s">
        <v>5681</v>
      </c>
      <c r="E2053" s="27" t="s">
        <v>5682</v>
      </c>
      <c r="F2053" s="19" t="s">
        <v>5683</v>
      </c>
      <c r="G2053" s="20">
        <v>41.6</v>
      </c>
      <c r="H2053" s="19"/>
      <c r="I2053" s="19"/>
      <c r="J2053" s="19"/>
      <c r="K2053" s="19"/>
      <c r="L2053" s="19"/>
      <c r="M2053" s="19"/>
    </row>
    <row r="2054" ht="81" spans="1:13">
      <c r="A2054" s="18">
        <v>45451</v>
      </c>
      <c r="B2054" s="19" t="s">
        <v>726</v>
      </c>
      <c r="C2054" s="19"/>
      <c r="D2054" s="19" t="s">
        <v>5684</v>
      </c>
      <c r="E2054" s="27" t="s">
        <v>5682</v>
      </c>
      <c r="F2054" s="19" t="s">
        <v>5683</v>
      </c>
      <c r="G2054" s="20">
        <v>19.2</v>
      </c>
      <c r="H2054" s="19"/>
      <c r="I2054" s="19"/>
      <c r="J2054" s="19"/>
      <c r="K2054" s="19"/>
      <c r="L2054" s="19"/>
      <c r="M2054" s="19"/>
    </row>
    <row r="2055" ht="20.25" spans="1:13">
      <c r="A2055" s="18">
        <v>45451</v>
      </c>
      <c r="B2055" s="19" t="s">
        <v>715</v>
      </c>
      <c r="C2055" s="19"/>
      <c r="D2055" s="19" t="s">
        <v>5685</v>
      </c>
      <c r="E2055" s="19" t="s">
        <v>5686</v>
      </c>
      <c r="F2055" s="19" t="s">
        <v>4609</v>
      </c>
      <c r="G2055" s="20">
        <v>38.4</v>
      </c>
      <c r="H2055" s="19"/>
      <c r="I2055" s="19"/>
      <c r="J2055" s="19"/>
      <c r="K2055" s="19"/>
      <c r="L2055" s="19"/>
      <c r="M2055" s="19"/>
    </row>
    <row r="2056" ht="20.25" spans="1:13">
      <c r="A2056" s="21">
        <v>45451</v>
      </c>
      <c r="B2056" s="22" t="s">
        <v>622</v>
      </c>
      <c r="C2056" s="22"/>
      <c r="D2056" s="22" t="s">
        <v>5687</v>
      </c>
      <c r="E2056" s="22" t="s">
        <v>5688</v>
      </c>
      <c r="F2056" s="22" t="s">
        <v>1674</v>
      </c>
      <c r="G2056" s="23">
        <v>23.04</v>
      </c>
      <c r="H2056" s="19"/>
      <c r="I2056" s="19"/>
      <c r="J2056" s="19"/>
      <c r="K2056" s="19"/>
      <c r="L2056" s="19"/>
      <c r="M2056" s="19"/>
    </row>
    <row r="2057" ht="67.5" spans="1:13">
      <c r="A2057" s="18">
        <v>45451</v>
      </c>
      <c r="B2057" s="19" t="s">
        <v>622</v>
      </c>
      <c r="C2057" s="19"/>
      <c r="D2057" s="19" t="s">
        <v>5689</v>
      </c>
      <c r="E2057" s="27" t="s">
        <v>5690</v>
      </c>
      <c r="F2057" s="19" t="s">
        <v>818</v>
      </c>
      <c r="G2057" s="20">
        <v>41.58</v>
      </c>
      <c r="H2057" s="19"/>
      <c r="I2057" s="19"/>
      <c r="J2057" s="19"/>
      <c r="K2057" s="19"/>
      <c r="L2057" s="19"/>
      <c r="M2057" s="19"/>
    </row>
    <row r="2058" ht="20.25" spans="1:13">
      <c r="A2058" s="21">
        <v>45451</v>
      </c>
      <c r="B2058" s="22" t="s">
        <v>726</v>
      </c>
      <c r="C2058" s="22"/>
      <c r="D2058" s="26" t="s">
        <v>5691</v>
      </c>
      <c r="E2058" s="22" t="s">
        <v>5692</v>
      </c>
      <c r="F2058" s="22" t="s">
        <v>5693</v>
      </c>
      <c r="G2058" s="23">
        <v>140</v>
      </c>
      <c r="H2058" s="19"/>
      <c r="I2058" s="19"/>
      <c r="J2058" s="19"/>
      <c r="K2058" s="19"/>
      <c r="L2058" s="19"/>
      <c r="M2058" s="19"/>
    </row>
    <row r="2059" ht="20.25" spans="1:13">
      <c r="A2059" s="21">
        <v>45451</v>
      </c>
      <c r="B2059" s="22" t="s">
        <v>675</v>
      </c>
      <c r="C2059" s="22"/>
      <c r="D2059" s="22" t="s">
        <v>5694</v>
      </c>
      <c r="E2059" s="22" t="s">
        <v>5695</v>
      </c>
      <c r="F2059" s="22" t="s">
        <v>5696</v>
      </c>
      <c r="G2059" s="23">
        <v>98</v>
      </c>
      <c r="H2059" s="19"/>
      <c r="I2059" s="19"/>
      <c r="J2059" s="19"/>
      <c r="K2059" s="19"/>
      <c r="L2059" s="19"/>
      <c r="M2059" s="19"/>
    </row>
    <row r="2060" ht="20.25" spans="1:13">
      <c r="A2060" s="18">
        <v>45451</v>
      </c>
      <c r="B2060" s="19" t="s">
        <v>715</v>
      </c>
      <c r="C2060" s="19"/>
      <c r="D2060" s="19" t="s">
        <v>145</v>
      </c>
      <c r="E2060" s="19" t="s">
        <v>143</v>
      </c>
      <c r="F2060" s="19" t="s">
        <v>147</v>
      </c>
      <c r="G2060" s="20">
        <v>63</v>
      </c>
      <c r="H2060" s="19"/>
      <c r="I2060" s="19"/>
      <c r="J2060" s="19"/>
      <c r="K2060" s="19"/>
      <c r="L2060" s="19"/>
      <c r="M2060" s="19"/>
    </row>
    <row r="2061" ht="20.25" spans="1:13">
      <c r="A2061" s="21">
        <v>45451</v>
      </c>
      <c r="B2061" s="22" t="s">
        <v>611</v>
      </c>
      <c r="C2061" s="22"/>
      <c r="D2061" s="22" t="s">
        <v>5697</v>
      </c>
      <c r="E2061" s="22" t="s">
        <v>5449</v>
      </c>
      <c r="F2061" s="22" t="s">
        <v>3316</v>
      </c>
      <c r="G2061" s="23">
        <v>51</v>
      </c>
      <c r="H2061" s="19"/>
      <c r="I2061" s="19"/>
      <c r="J2061" s="19"/>
      <c r="K2061" s="19"/>
      <c r="L2061" s="19"/>
      <c r="M2061" s="19"/>
    </row>
    <row r="2062" ht="20.25" spans="1:13">
      <c r="A2062" s="18">
        <v>45453</v>
      </c>
      <c r="B2062" s="19" t="s">
        <v>675</v>
      </c>
      <c r="C2062" s="19"/>
      <c r="D2062" s="19" t="s">
        <v>150</v>
      </c>
      <c r="E2062" s="19" t="s">
        <v>148</v>
      </c>
      <c r="F2062" s="39" t="s">
        <v>5698</v>
      </c>
      <c r="G2062" s="20">
        <v>121.8</v>
      </c>
      <c r="H2062" s="19"/>
      <c r="I2062" s="19"/>
      <c r="J2062" s="19"/>
      <c r="K2062" s="19"/>
      <c r="L2062" s="19"/>
      <c r="M2062" s="19"/>
    </row>
    <row r="2063" ht="20.25" spans="1:13">
      <c r="A2063" s="18">
        <v>45453</v>
      </c>
      <c r="B2063" s="19" t="s">
        <v>715</v>
      </c>
      <c r="C2063" s="19"/>
      <c r="D2063" s="19" t="s">
        <v>156</v>
      </c>
      <c r="E2063" s="19" t="s">
        <v>154</v>
      </c>
      <c r="F2063" s="39" t="s">
        <v>5699</v>
      </c>
      <c r="G2063" s="20">
        <v>54.6</v>
      </c>
      <c r="H2063" s="19"/>
      <c r="I2063" s="19"/>
      <c r="J2063" s="19"/>
      <c r="K2063" s="19"/>
      <c r="L2063" s="19"/>
      <c r="M2063" s="19"/>
    </row>
    <row r="2064" ht="20.25" spans="1:13">
      <c r="A2064" s="21">
        <v>45453</v>
      </c>
      <c r="B2064" s="22" t="s">
        <v>675</v>
      </c>
      <c r="C2064" s="22"/>
      <c r="D2064" s="22" t="s">
        <v>5700</v>
      </c>
      <c r="E2064" s="22" t="s">
        <v>5695</v>
      </c>
      <c r="F2064" s="40" t="s">
        <v>5701</v>
      </c>
      <c r="G2064" s="23">
        <v>95.2</v>
      </c>
      <c r="H2064" s="19"/>
      <c r="I2064" s="19"/>
      <c r="J2064" s="19"/>
      <c r="K2064" s="19"/>
      <c r="L2064" s="19"/>
      <c r="M2064" s="19"/>
    </row>
    <row r="2065" ht="20.25" spans="1:13">
      <c r="A2065" s="18">
        <v>45453</v>
      </c>
      <c r="B2065" s="19" t="s">
        <v>643</v>
      </c>
      <c r="C2065" s="19"/>
      <c r="D2065" s="19" t="s">
        <v>5702</v>
      </c>
      <c r="E2065" s="19" t="s">
        <v>5703</v>
      </c>
      <c r="F2065" s="39" t="s">
        <v>5704</v>
      </c>
      <c r="G2065" s="20">
        <v>154</v>
      </c>
      <c r="H2065" s="19"/>
      <c r="I2065" s="19"/>
      <c r="J2065" s="19"/>
      <c r="K2065" s="19"/>
      <c r="L2065" s="19"/>
      <c r="M2065" s="19"/>
    </row>
    <row r="2066" ht="20.25" spans="1:13">
      <c r="A2066" s="18">
        <v>45455</v>
      </c>
      <c r="B2066" s="19" t="s">
        <v>675</v>
      </c>
      <c r="C2066" s="19"/>
      <c r="D2066" s="19" t="s">
        <v>5705</v>
      </c>
      <c r="E2066" s="19" t="s">
        <v>5706</v>
      </c>
      <c r="F2066" s="19" t="s">
        <v>1986</v>
      </c>
      <c r="G2066" s="20">
        <v>56.7</v>
      </c>
      <c r="H2066" s="19"/>
      <c r="I2066" s="19"/>
      <c r="J2066" s="19"/>
      <c r="K2066" s="19"/>
      <c r="L2066" s="19"/>
      <c r="M2066" s="19" t="s">
        <v>5707</v>
      </c>
    </row>
    <row r="2067" ht="20.25" spans="1:13">
      <c r="A2067" s="18">
        <v>45455</v>
      </c>
      <c r="B2067" s="19" t="s">
        <v>675</v>
      </c>
      <c r="C2067" s="19"/>
      <c r="D2067" s="19" t="s">
        <v>5708</v>
      </c>
      <c r="E2067" s="19" t="s">
        <v>5709</v>
      </c>
      <c r="F2067" s="19" t="s">
        <v>1986</v>
      </c>
      <c r="G2067" s="20">
        <v>68.04</v>
      </c>
      <c r="H2067" s="19"/>
      <c r="I2067" s="19"/>
      <c r="J2067" s="19"/>
      <c r="K2067" s="19"/>
      <c r="L2067" s="19"/>
      <c r="M2067" s="19" t="s">
        <v>5707</v>
      </c>
    </row>
    <row r="2068" ht="20.25" spans="1:13">
      <c r="A2068" s="18">
        <v>45455</v>
      </c>
      <c r="B2068" s="19" t="s">
        <v>675</v>
      </c>
      <c r="C2068" s="19"/>
      <c r="D2068" s="19" t="s">
        <v>5710</v>
      </c>
      <c r="E2068" s="19" t="s">
        <v>5711</v>
      </c>
      <c r="F2068" s="19" t="s">
        <v>1986</v>
      </c>
      <c r="G2068" s="20">
        <v>56.7</v>
      </c>
      <c r="H2068" s="19"/>
      <c r="I2068" s="19"/>
      <c r="J2068" s="19"/>
      <c r="K2068" s="19"/>
      <c r="L2068" s="19"/>
      <c r="M2068" s="19" t="s">
        <v>5707</v>
      </c>
    </row>
    <row r="2069" ht="20.25" spans="1:13">
      <c r="A2069" s="18">
        <v>45455</v>
      </c>
      <c r="B2069" s="19" t="s">
        <v>675</v>
      </c>
      <c r="C2069" s="19"/>
      <c r="D2069" s="19" t="s">
        <v>5712</v>
      </c>
      <c r="E2069" s="19" t="s">
        <v>5713</v>
      </c>
      <c r="F2069" s="19" t="s">
        <v>5714</v>
      </c>
      <c r="G2069" s="20">
        <v>56.7</v>
      </c>
      <c r="H2069" s="19"/>
      <c r="I2069" s="19"/>
      <c r="J2069" s="19"/>
      <c r="K2069" s="19"/>
      <c r="L2069" s="19"/>
      <c r="M2069" s="19"/>
    </row>
    <row r="2070" ht="20.25" spans="1:13">
      <c r="A2070" s="18">
        <v>45455</v>
      </c>
      <c r="B2070" s="19" t="s">
        <v>643</v>
      </c>
      <c r="C2070" s="19"/>
      <c r="D2070" s="19" t="s">
        <v>5715</v>
      </c>
      <c r="E2070" s="19" t="s">
        <v>5716</v>
      </c>
      <c r="F2070" s="19" t="s">
        <v>5717</v>
      </c>
      <c r="G2070" s="20">
        <v>16.5</v>
      </c>
      <c r="H2070" s="19"/>
      <c r="I2070" s="19"/>
      <c r="J2070" s="19"/>
      <c r="K2070" s="19"/>
      <c r="L2070" s="19"/>
      <c r="M2070" s="19"/>
    </row>
    <row r="2071" ht="20.25" spans="1:13">
      <c r="A2071" s="21">
        <v>45455</v>
      </c>
      <c r="B2071" s="22" t="s">
        <v>643</v>
      </c>
      <c r="C2071" s="22"/>
      <c r="D2071" s="22" t="s">
        <v>5718</v>
      </c>
      <c r="E2071" s="22" t="s">
        <v>5340</v>
      </c>
      <c r="F2071" s="22" t="s">
        <v>5444</v>
      </c>
      <c r="G2071" s="23">
        <v>40</v>
      </c>
      <c r="H2071" s="19"/>
      <c r="I2071" s="19"/>
      <c r="J2071" s="19"/>
      <c r="K2071" s="19"/>
      <c r="L2071" s="19"/>
      <c r="M2071" s="19"/>
    </row>
    <row r="2072" ht="20.25" spans="1:13">
      <c r="A2072" s="21">
        <v>45455</v>
      </c>
      <c r="B2072" s="22" t="s">
        <v>643</v>
      </c>
      <c r="C2072" s="22"/>
      <c r="D2072" s="22" t="s">
        <v>5719</v>
      </c>
      <c r="E2072" s="22" t="s">
        <v>5720</v>
      </c>
      <c r="F2072" s="22" t="s">
        <v>5444</v>
      </c>
      <c r="G2072" s="23">
        <v>30.625</v>
      </c>
      <c r="H2072" s="19"/>
      <c r="I2072" s="19"/>
      <c r="J2072" s="19"/>
      <c r="K2072" s="19"/>
      <c r="L2072" s="19"/>
      <c r="M2072" s="19"/>
    </row>
    <row r="2073" ht="20.25" spans="1:13">
      <c r="A2073" s="18">
        <v>45455</v>
      </c>
      <c r="B2073" s="19" t="s">
        <v>622</v>
      </c>
      <c r="C2073" s="19"/>
      <c r="D2073" s="19" t="s">
        <v>160</v>
      </c>
      <c r="E2073" s="19" t="s">
        <v>5721</v>
      </c>
      <c r="F2073" s="19" t="s">
        <v>5722</v>
      </c>
      <c r="G2073" s="20">
        <v>32</v>
      </c>
      <c r="H2073" s="19"/>
      <c r="I2073" s="19"/>
      <c r="J2073" s="19"/>
      <c r="K2073" s="19"/>
      <c r="L2073" s="19"/>
      <c r="M2073" s="19"/>
    </row>
    <row r="2074" ht="20.25" spans="1:13">
      <c r="A2074" s="18">
        <v>45455</v>
      </c>
      <c r="B2074" s="19" t="s">
        <v>726</v>
      </c>
      <c r="C2074" s="19"/>
      <c r="D2074" s="19" t="s">
        <v>5723</v>
      </c>
      <c r="E2074" s="19" t="s">
        <v>5724</v>
      </c>
      <c r="F2074" s="19" t="s">
        <v>5725</v>
      </c>
      <c r="G2074" s="20">
        <v>35</v>
      </c>
      <c r="H2074" s="19"/>
      <c r="I2074" s="19"/>
      <c r="J2074" s="19"/>
      <c r="K2074" s="19"/>
      <c r="L2074" s="19"/>
      <c r="M2074" s="19" t="s">
        <v>5726</v>
      </c>
    </row>
    <row r="2075" ht="20.25" spans="1:13">
      <c r="A2075" s="18">
        <v>45455</v>
      </c>
      <c r="B2075" s="19" t="s">
        <v>622</v>
      </c>
      <c r="C2075" s="19"/>
      <c r="D2075" s="19" t="s">
        <v>5727</v>
      </c>
      <c r="E2075" s="19" t="s">
        <v>5728</v>
      </c>
      <c r="F2075" s="19" t="s">
        <v>5729</v>
      </c>
      <c r="G2075" s="20">
        <v>21.59</v>
      </c>
      <c r="H2075" s="19"/>
      <c r="I2075" s="19"/>
      <c r="J2075" s="19"/>
      <c r="K2075" s="19"/>
      <c r="L2075" s="19"/>
      <c r="M2075" s="19"/>
    </row>
    <row r="2076" ht="20.25" spans="1:13">
      <c r="A2076" s="21">
        <v>45455</v>
      </c>
      <c r="B2076" s="22" t="s">
        <v>611</v>
      </c>
      <c r="C2076" s="22"/>
      <c r="D2076" s="22" t="s">
        <v>5730</v>
      </c>
      <c r="E2076" s="22" t="s">
        <v>5731</v>
      </c>
      <c r="F2076" s="22" t="s">
        <v>1462</v>
      </c>
      <c r="G2076" s="23">
        <v>31.5</v>
      </c>
      <c r="H2076" s="19"/>
      <c r="I2076" s="19"/>
      <c r="J2076" s="19"/>
      <c r="K2076" s="19"/>
      <c r="L2076" s="19"/>
      <c r="M2076" s="19"/>
    </row>
    <row r="2077" ht="20.25" spans="1:13">
      <c r="A2077" s="18">
        <v>45455</v>
      </c>
      <c r="B2077" s="19" t="s">
        <v>776</v>
      </c>
      <c r="C2077" s="19"/>
      <c r="D2077" s="19" t="s">
        <v>5732</v>
      </c>
      <c r="E2077" s="19" t="s">
        <v>5733</v>
      </c>
      <c r="F2077" s="19" t="s">
        <v>5734</v>
      </c>
      <c r="G2077" s="20">
        <v>53.975</v>
      </c>
      <c r="H2077" s="19"/>
      <c r="I2077" s="19"/>
      <c r="J2077" s="19"/>
      <c r="K2077" s="19"/>
      <c r="L2077" s="19"/>
      <c r="M2077" s="19"/>
    </row>
    <row r="2078" ht="20.25" spans="1:13">
      <c r="A2078" s="21">
        <v>45455</v>
      </c>
      <c r="B2078" s="22" t="s">
        <v>611</v>
      </c>
      <c r="C2078" s="22"/>
      <c r="D2078" s="22" t="s">
        <v>5735</v>
      </c>
      <c r="E2078" s="22" t="s">
        <v>5736</v>
      </c>
      <c r="F2078" s="22" t="s">
        <v>5737</v>
      </c>
      <c r="G2078" s="23">
        <v>39.2</v>
      </c>
      <c r="H2078" s="19"/>
      <c r="I2078" s="19"/>
      <c r="J2078" s="19"/>
      <c r="K2078" s="19"/>
      <c r="L2078" s="19"/>
      <c r="M2078" s="19"/>
    </row>
    <row r="2079" ht="20.25" spans="1:13">
      <c r="A2079" s="21">
        <v>45455</v>
      </c>
      <c r="B2079" s="22" t="s">
        <v>776</v>
      </c>
      <c r="C2079" s="22"/>
      <c r="D2079" s="22" t="s">
        <v>5738</v>
      </c>
      <c r="E2079" s="22" t="s">
        <v>5739</v>
      </c>
      <c r="F2079" s="22" t="s">
        <v>5740</v>
      </c>
      <c r="G2079" s="23">
        <v>50.8</v>
      </c>
      <c r="H2079" s="19"/>
      <c r="I2079" s="19"/>
      <c r="J2079" s="19"/>
      <c r="K2079" s="19"/>
      <c r="L2079" s="19"/>
      <c r="M2079" s="19"/>
    </row>
    <row r="2080" ht="20.25" spans="1:13">
      <c r="A2080" s="21">
        <v>45455</v>
      </c>
      <c r="B2080" s="22" t="s">
        <v>611</v>
      </c>
      <c r="C2080" s="22"/>
      <c r="D2080" s="22" t="s">
        <v>5741</v>
      </c>
      <c r="E2080" s="22" t="s">
        <v>5742</v>
      </c>
      <c r="F2080" s="22" t="s">
        <v>5737</v>
      </c>
      <c r="G2080" s="23">
        <v>34.3</v>
      </c>
      <c r="H2080" s="19"/>
      <c r="I2080" s="19"/>
      <c r="J2080" s="19"/>
      <c r="K2080" s="19"/>
      <c r="L2080" s="19"/>
      <c r="M2080" s="19"/>
    </row>
    <row r="2081" ht="20.25" spans="1:13">
      <c r="A2081" s="21">
        <v>45455</v>
      </c>
      <c r="B2081" s="22" t="s">
        <v>684</v>
      </c>
      <c r="C2081" s="22"/>
      <c r="D2081" s="22" t="s">
        <v>5743</v>
      </c>
      <c r="E2081" s="22" t="s">
        <v>5744</v>
      </c>
      <c r="F2081" s="22" t="s">
        <v>5745</v>
      </c>
      <c r="G2081" s="23">
        <v>34.925</v>
      </c>
      <c r="H2081" s="19"/>
      <c r="I2081" s="19"/>
      <c r="J2081" s="19"/>
      <c r="K2081" s="19"/>
      <c r="L2081" s="19"/>
      <c r="M2081" s="19"/>
    </row>
    <row r="2082" ht="20.25" spans="1:13">
      <c r="A2082" s="18">
        <v>45455</v>
      </c>
      <c r="B2082" s="19" t="s">
        <v>684</v>
      </c>
      <c r="C2082" s="19"/>
      <c r="D2082" s="19" t="s">
        <v>5746</v>
      </c>
      <c r="E2082" s="19" t="s">
        <v>5747</v>
      </c>
      <c r="F2082" s="19" t="s">
        <v>5748</v>
      </c>
      <c r="G2082" s="20">
        <v>40.95</v>
      </c>
      <c r="H2082" s="19"/>
      <c r="I2082" s="19"/>
      <c r="J2082" s="19"/>
      <c r="K2082" s="19"/>
      <c r="L2082" s="19"/>
      <c r="M2082" s="19"/>
    </row>
    <row r="2083" ht="20.25" spans="1:13">
      <c r="A2083" s="18">
        <v>45455</v>
      </c>
      <c r="B2083" s="19" t="s">
        <v>715</v>
      </c>
      <c r="C2083" s="19"/>
      <c r="D2083" s="19" t="s">
        <v>5749</v>
      </c>
      <c r="E2083" s="19" t="s">
        <v>5750</v>
      </c>
      <c r="F2083" s="19" t="s">
        <v>5544</v>
      </c>
      <c r="G2083" s="20">
        <v>48.51</v>
      </c>
      <c r="H2083" s="19"/>
      <c r="I2083" s="19"/>
      <c r="J2083" s="19"/>
      <c r="K2083" s="19"/>
      <c r="L2083" s="19"/>
      <c r="M2083" s="19"/>
    </row>
    <row r="2084" ht="20.25" spans="1:13">
      <c r="A2084" s="21">
        <v>45455</v>
      </c>
      <c r="B2084" s="22" t="s">
        <v>659</v>
      </c>
      <c r="C2084" s="22"/>
      <c r="D2084" s="22" t="s">
        <v>5751</v>
      </c>
      <c r="E2084" s="22" t="s">
        <v>5752</v>
      </c>
      <c r="F2084" s="22" t="s">
        <v>5753</v>
      </c>
      <c r="G2084" s="23">
        <v>28</v>
      </c>
      <c r="H2084" s="22"/>
      <c r="I2084" s="19"/>
      <c r="J2084" s="19"/>
      <c r="K2084" s="19"/>
      <c r="L2084" s="19"/>
      <c r="M2084" s="19"/>
    </row>
    <row r="2085" ht="20.25" spans="1:13">
      <c r="A2085" s="18">
        <v>45456</v>
      </c>
      <c r="B2085" s="19" t="s">
        <v>643</v>
      </c>
      <c r="C2085" s="19"/>
      <c r="D2085" s="19" t="s">
        <v>5754</v>
      </c>
      <c r="E2085" s="19" t="s">
        <v>5755</v>
      </c>
      <c r="F2085" s="19" t="s">
        <v>5635</v>
      </c>
      <c r="G2085" s="20">
        <v>132.06</v>
      </c>
      <c r="H2085" s="19"/>
      <c r="I2085" s="19"/>
      <c r="J2085" s="19"/>
      <c r="K2085" s="19"/>
      <c r="L2085" s="19"/>
      <c r="M2085" s="19"/>
    </row>
    <row r="2086" ht="20.25" spans="1:13">
      <c r="A2086" s="18">
        <v>45456</v>
      </c>
      <c r="B2086" s="19" t="s">
        <v>675</v>
      </c>
      <c r="C2086" s="19"/>
      <c r="D2086" s="19" t="s">
        <v>5756</v>
      </c>
      <c r="E2086" s="19" t="s">
        <v>5757</v>
      </c>
      <c r="F2086" s="19" t="s">
        <v>1947</v>
      </c>
      <c r="G2086" s="20">
        <v>18.9</v>
      </c>
      <c r="H2086" s="19"/>
      <c r="I2086" s="19"/>
      <c r="J2086" s="19"/>
      <c r="K2086" s="19"/>
      <c r="L2086" s="19"/>
      <c r="M2086" s="19" t="s">
        <v>5758</v>
      </c>
    </row>
    <row r="2087" ht="20.25" spans="1:13">
      <c r="A2087" s="21">
        <v>45456</v>
      </c>
      <c r="B2087" s="22" t="s">
        <v>611</v>
      </c>
      <c r="C2087" s="22"/>
      <c r="D2087" s="22" t="s">
        <v>5759</v>
      </c>
      <c r="E2087" s="22" t="s">
        <v>5760</v>
      </c>
      <c r="F2087" s="22" t="s">
        <v>5761</v>
      </c>
      <c r="G2087" s="23">
        <v>84</v>
      </c>
      <c r="H2087" s="19"/>
      <c r="I2087" s="19"/>
      <c r="J2087" s="19"/>
      <c r="K2087" s="19"/>
      <c r="L2087" s="19"/>
      <c r="M2087" s="19"/>
    </row>
    <row r="2088" ht="20.25" spans="1:13">
      <c r="A2088" s="18">
        <v>45456</v>
      </c>
      <c r="B2088" s="19" t="s">
        <v>726</v>
      </c>
      <c r="C2088" s="19"/>
      <c r="D2088" s="19" t="s">
        <v>5762</v>
      </c>
      <c r="E2088" s="19" t="s">
        <v>4503</v>
      </c>
      <c r="F2088" s="19" t="s">
        <v>5725</v>
      </c>
      <c r="G2088" s="20">
        <v>29.4</v>
      </c>
      <c r="H2088" s="19"/>
      <c r="I2088" s="19"/>
      <c r="J2088" s="19"/>
      <c r="K2088" s="19"/>
      <c r="L2088" s="19"/>
      <c r="M2088" s="19" t="s">
        <v>5763</v>
      </c>
    </row>
    <row r="2089" ht="20.25" spans="1:13">
      <c r="A2089" s="18">
        <v>45456</v>
      </c>
      <c r="B2089" s="19" t="s">
        <v>684</v>
      </c>
      <c r="C2089" s="19"/>
      <c r="D2089" s="19" t="s">
        <v>5764</v>
      </c>
      <c r="E2089" s="19" t="s">
        <v>5765</v>
      </c>
      <c r="F2089" s="19" t="s">
        <v>5766</v>
      </c>
      <c r="G2089" s="20">
        <v>24</v>
      </c>
      <c r="H2089" s="19"/>
      <c r="I2089" s="19"/>
      <c r="J2089" s="19"/>
      <c r="K2089" s="19"/>
      <c r="L2089" s="19"/>
      <c r="M2089" s="19"/>
    </row>
    <row r="2090" ht="20.25" spans="1:13">
      <c r="A2090" s="18">
        <v>45456</v>
      </c>
      <c r="B2090" s="19" t="s">
        <v>684</v>
      </c>
      <c r="C2090" s="19"/>
      <c r="D2090" s="19" t="s">
        <v>5767</v>
      </c>
      <c r="E2090" s="19" t="s">
        <v>5768</v>
      </c>
      <c r="F2090" s="19" t="s">
        <v>5769</v>
      </c>
      <c r="G2090" s="20">
        <v>25.2</v>
      </c>
      <c r="H2090" s="19"/>
      <c r="I2090" s="19"/>
      <c r="J2090" s="19"/>
      <c r="K2090" s="19"/>
      <c r="L2090" s="19"/>
      <c r="M2090" s="19" t="s">
        <v>5770</v>
      </c>
    </row>
    <row r="2091" ht="20.25" spans="1:13">
      <c r="A2091" s="21">
        <v>45456</v>
      </c>
      <c r="B2091" s="22" t="s">
        <v>726</v>
      </c>
      <c r="C2091" s="22"/>
      <c r="D2091" s="22" t="s">
        <v>5771</v>
      </c>
      <c r="E2091" s="22" t="s">
        <v>5772</v>
      </c>
      <c r="F2091" s="22" t="s">
        <v>5773</v>
      </c>
      <c r="G2091" s="23">
        <v>27</v>
      </c>
      <c r="H2091" s="19"/>
      <c r="I2091" s="19"/>
      <c r="J2091" s="19"/>
      <c r="K2091" s="19"/>
      <c r="L2091" s="19"/>
      <c r="M2091" s="19"/>
    </row>
    <row r="2092" ht="20.25" spans="1:13">
      <c r="A2092" s="18">
        <v>45456</v>
      </c>
      <c r="B2092" s="19" t="s">
        <v>715</v>
      </c>
      <c r="C2092" s="19"/>
      <c r="D2092" s="19" t="s">
        <v>5774</v>
      </c>
      <c r="E2092" s="19" t="s">
        <v>5775</v>
      </c>
      <c r="F2092" s="19" t="s">
        <v>5776</v>
      </c>
      <c r="G2092" s="20">
        <v>29.4</v>
      </c>
      <c r="H2092" s="19"/>
      <c r="I2092" s="19"/>
      <c r="J2092" s="19"/>
      <c r="K2092" s="19"/>
      <c r="L2092" s="19"/>
      <c r="M2092" s="36" t="s">
        <v>5777</v>
      </c>
    </row>
    <row r="2093" ht="20.25" spans="1:13">
      <c r="A2093" s="18">
        <v>45456</v>
      </c>
      <c r="B2093" s="19" t="s">
        <v>715</v>
      </c>
      <c r="C2093" s="19"/>
      <c r="D2093" s="19" t="s">
        <v>5778</v>
      </c>
      <c r="E2093" s="19" t="s">
        <v>5775</v>
      </c>
      <c r="F2093" s="19" t="s">
        <v>5776</v>
      </c>
      <c r="G2093" s="20">
        <v>29.4</v>
      </c>
      <c r="H2093" s="19"/>
      <c r="I2093" s="19"/>
      <c r="J2093" s="19"/>
      <c r="K2093" s="19"/>
      <c r="L2093" s="19"/>
      <c r="M2093" s="36" t="s">
        <v>5777</v>
      </c>
    </row>
    <row r="2094" ht="20.25" spans="1:13">
      <c r="A2094" s="21">
        <v>45456</v>
      </c>
      <c r="B2094" s="22" t="s">
        <v>715</v>
      </c>
      <c r="C2094" s="22"/>
      <c r="D2094" s="22" t="s">
        <v>5779</v>
      </c>
      <c r="E2094" s="22" t="s">
        <v>5780</v>
      </c>
      <c r="F2094" s="22" t="s">
        <v>5776</v>
      </c>
      <c r="G2094" s="23">
        <v>19.6</v>
      </c>
      <c r="H2094" s="19"/>
      <c r="I2094" s="19"/>
      <c r="J2094" s="19"/>
      <c r="K2094" s="19"/>
      <c r="L2094" s="19"/>
      <c r="M2094" s="19"/>
    </row>
    <row r="2095" ht="20.25" spans="1:13">
      <c r="A2095" s="18">
        <v>45456</v>
      </c>
      <c r="B2095" s="19" t="s">
        <v>715</v>
      </c>
      <c r="C2095" s="19"/>
      <c r="D2095" s="19" t="s">
        <v>5781</v>
      </c>
      <c r="E2095" s="19" t="s">
        <v>5782</v>
      </c>
      <c r="F2095" s="19" t="s">
        <v>5783</v>
      </c>
      <c r="G2095" s="20">
        <v>28</v>
      </c>
      <c r="H2095" s="19"/>
      <c r="I2095" s="19"/>
      <c r="J2095" s="19"/>
      <c r="K2095" s="19"/>
      <c r="L2095" s="19"/>
      <c r="M2095" s="19"/>
    </row>
    <row r="2096" ht="20.25" spans="1:13">
      <c r="A2096" s="18">
        <v>45456</v>
      </c>
      <c r="B2096" s="19" t="s">
        <v>715</v>
      </c>
      <c r="C2096" s="19"/>
      <c r="D2096" s="19" t="s">
        <v>5784</v>
      </c>
      <c r="E2096" s="19" t="s">
        <v>5785</v>
      </c>
      <c r="F2096" s="19" t="s">
        <v>5603</v>
      </c>
      <c r="G2096" s="20">
        <v>39.2</v>
      </c>
      <c r="H2096" s="19"/>
      <c r="I2096" s="19"/>
      <c r="J2096" s="19"/>
      <c r="K2096" s="19"/>
      <c r="L2096" s="19"/>
      <c r="M2096" s="19"/>
    </row>
    <row r="2097" ht="20.25" spans="1:13">
      <c r="A2097" s="18">
        <v>45456</v>
      </c>
      <c r="B2097" s="19" t="s">
        <v>715</v>
      </c>
      <c r="C2097" s="19"/>
      <c r="D2097" s="19" t="s">
        <v>5786</v>
      </c>
      <c r="E2097" s="19" t="s">
        <v>5787</v>
      </c>
      <c r="F2097" s="19" t="s">
        <v>5788</v>
      </c>
      <c r="G2097" s="20">
        <v>37.1</v>
      </c>
      <c r="H2097" s="19"/>
      <c r="I2097" s="19"/>
      <c r="J2097" s="19"/>
      <c r="K2097" s="19"/>
      <c r="L2097" s="19"/>
      <c r="M2097" s="19"/>
    </row>
    <row r="2098" ht="20.25" spans="1:13">
      <c r="A2098" s="18">
        <v>45456</v>
      </c>
      <c r="B2098" s="19" t="s">
        <v>715</v>
      </c>
      <c r="C2098" s="19"/>
      <c r="D2098" s="19" t="s">
        <v>5789</v>
      </c>
      <c r="E2098" s="19" t="s">
        <v>5790</v>
      </c>
      <c r="F2098" s="19" t="s">
        <v>5602</v>
      </c>
      <c r="G2098" s="20">
        <v>24.5</v>
      </c>
      <c r="H2098" s="19"/>
      <c r="I2098" s="19"/>
      <c r="J2098" s="19"/>
      <c r="K2098" s="19"/>
      <c r="L2098" s="19"/>
      <c r="M2098" s="19"/>
    </row>
    <row r="2099" ht="20.25" spans="1:13">
      <c r="A2099" s="18">
        <v>45456</v>
      </c>
      <c r="B2099" s="19" t="s">
        <v>726</v>
      </c>
      <c r="C2099" s="19"/>
      <c r="D2099" s="19" t="s">
        <v>164</v>
      </c>
      <c r="E2099" s="19" t="s">
        <v>5791</v>
      </c>
      <c r="F2099" s="19" t="s">
        <v>5792</v>
      </c>
      <c r="G2099" s="20">
        <v>45.36</v>
      </c>
      <c r="H2099" s="19"/>
      <c r="I2099" s="19"/>
      <c r="J2099" s="19"/>
      <c r="K2099" s="19"/>
      <c r="L2099" s="19"/>
      <c r="M2099" s="19"/>
    </row>
    <row r="2100" ht="20.25" spans="1:13">
      <c r="A2100" s="18">
        <v>45456</v>
      </c>
      <c r="B2100" s="19" t="s">
        <v>643</v>
      </c>
      <c r="C2100" s="19"/>
      <c r="D2100" s="19" t="s">
        <v>5793</v>
      </c>
      <c r="E2100" s="19" t="s">
        <v>5794</v>
      </c>
      <c r="F2100" s="19" t="s">
        <v>5795</v>
      </c>
      <c r="G2100" s="20">
        <v>27.72</v>
      </c>
      <c r="H2100" s="19"/>
      <c r="I2100" s="19"/>
      <c r="J2100" s="19"/>
      <c r="K2100" s="19"/>
      <c r="L2100" s="19"/>
      <c r="M2100" s="19"/>
    </row>
    <row r="2101" ht="20.25" spans="1:13">
      <c r="A2101" s="18">
        <v>45456</v>
      </c>
      <c r="B2101" s="19" t="s">
        <v>643</v>
      </c>
      <c r="C2101" s="19"/>
      <c r="D2101" s="19" t="s">
        <v>5796</v>
      </c>
      <c r="E2101" s="19" t="s">
        <v>5797</v>
      </c>
      <c r="F2101" s="19" t="s">
        <v>5798</v>
      </c>
      <c r="G2101" s="20">
        <v>66.78</v>
      </c>
      <c r="H2101" s="19"/>
      <c r="I2101" s="19"/>
      <c r="J2101" s="19"/>
      <c r="K2101" s="19"/>
      <c r="L2101" s="19"/>
      <c r="M2101" s="19"/>
    </row>
    <row r="2102" ht="20.25" spans="1:13">
      <c r="A2102" s="21">
        <v>45456</v>
      </c>
      <c r="B2102" s="22" t="s">
        <v>675</v>
      </c>
      <c r="C2102" s="22"/>
      <c r="D2102" s="22" t="s">
        <v>5799</v>
      </c>
      <c r="E2102" s="22" t="s">
        <v>5800</v>
      </c>
      <c r="F2102" s="22" t="s">
        <v>5801</v>
      </c>
      <c r="G2102" s="23">
        <v>37.17</v>
      </c>
      <c r="H2102" s="19"/>
      <c r="I2102" s="19"/>
      <c r="J2102" s="19"/>
      <c r="K2102" s="19"/>
      <c r="L2102" s="19"/>
      <c r="M2102" s="19"/>
    </row>
    <row r="2103" ht="20.25" spans="1:13">
      <c r="A2103" s="21">
        <v>45456</v>
      </c>
      <c r="B2103" s="22" t="s">
        <v>675</v>
      </c>
      <c r="C2103" s="22"/>
      <c r="D2103" s="22" t="s">
        <v>5802</v>
      </c>
      <c r="E2103" s="22" t="s">
        <v>5803</v>
      </c>
      <c r="F2103" s="22" t="s">
        <v>5804</v>
      </c>
      <c r="G2103" s="23">
        <v>31.5</v>
      </c>
      <c r="H2103" s="19"/>
      <c r="I2103" s="19"/>
      <c r="J2103" s="19"/>
      <c r="K2103" s="19"/>
      <c r="L2103" s="19"/>
      <c r="M2103" s="19"/>
    </row>
    <row r="2104" ht="20.25" spans="1:13">
      <c r="A2104" s="18">
        <v>45456</v>
      </c>
      <c r="B2104" s="19" t="s">
        <v>715</v>
      </c>
      <c r="C2104" s="19"/>
      <c r="D2104" s="19" t="s">
        <v>5805</v>
      </c>
      <c r="E2104" s="19" t="s">
        <v>5806</v>
      </c>
      <c r="F2104" s="19" t="s">
        <v>5536</v>
      </c>
      <c r="G2104" s="20">
        <v>42</v>
      </c>
      <c r="H2104" s="19"/>
      <c r="I2104" s="19"/>
      <c r="J2104" s="19"/>
      <c r="K2104" s="19"/>
      <c r="L2104" s="19"/>
      <c r="M2104" s="19"/>
    </row>
    <row r="2105" ht="20.25" spans="1:13">
      <c r="A2105" s="21">
        <v>45456</v>
      </c>
      <c r="B2105" s="22" t="s">
        <v>622</v>
      </c>
      <c r="C2105" s="22"/>
      <c r="D2105" s="22" t="s">
        <v>5807</v>
      </c>
      <c r="E2105" s="22" t="s">
        <v>5808</v>
      </c>
      <c r="F2105" s="22" t="s">
        <v>5809</v>
      </c>
      <c r="G2105" s="23">
        <v>56</v>
      </c>
      <c r="H2105" s="19"/>
      <c r="I2105" s="19"/>
      <c r="J2105" s="19"/>
      <c r="K2105" s="19"/>
      <c r="L2105" s="19"/>
      <c r="M2105" s="19"/>
    </row>
    <row r="2106" ht="20.25" spans="1:13">
      <c r="A2106" s="18">
        <v>45456</v>
      </c>
      <c r="B2106" s="19" t="s">
        <v>715</v>
      </c>
      <c r="C2106" s="19"/>
      <c r="D2106" s="19" t="s">
        <v>5810</v>
      </c>
      <c r="E2106" s="19" t="s">
        <v>5790</v>
      </c>
      <c r="F2106" s="19" t="s">
        <v>5536</v>
      </c>
      <c r="G2106" s="20">
        <v>49</v>
      </c>
      <c r="H2106" s="19"/>
      <c r="I2106" s="19"/>
      <c r="J2106" s="19"/>
      <c r="K2106" s="19"/>
      <c r="L2106" s="19"/>
      <c r="M2106" s="19"/>
    </row>
    <row r="2107" ht="20.25" spans="1:13">
      <c r="A2107" s="21">
        <v>45456</v>
      </c>
      <c r="B2107" s="22" t="s">
        <v>659</v>
      </c>
      <c r="C2107" s="22"/>
      <c r="D2107" s="22" t="s">
        <v>5811</v>
      </c>
      <c r="E2107" s="22" t="s">
        <v>5812</v>
      </c>
      <c r="F2107" s="22" t="s">
        <v>5813</v>
      </c>
      <c r="G2107" s="23">
        <v>98.7</v>
      </c>
      <c r="H2107" s="19"/>
      <c r="I2107" s="19"/>
      <c r="J2107" s="19"/>
      <c r="K2107" s="19"/>
      <c r="L2107" s="19"/>
      <c r="M2107" s="19"/>
    </row>
    <row r="2108" ht="20.25" spans="1:13">
      <c r="A2108" s="18">
        <v>45456</v>
      </c>
      <c r="B2108" s="19" t="s">
        <v>611</v>
      </c>
      <c r="C2108" s="19"/>
      <c r="D2108" s="19" t="s">
        <v>5814</v>
      </c>
      <c r="E2108" s="19" t="s">
        <v>5815</v>
      </c>
      <c r="F2108" s="19" t="s">
        <v>5450</v>
      </c>
      <c r="G2108" s="20">
        <v>57.4</v>
      </c>
      <c r="H2108" s="19"/>
      <c r="I2108" s="19"/>
      <c r="J2108" s="19"/>
      <c r="K2108" s="19"/>
      <c r="L2108" s="19"/>
      <c r="M2108" s="19"/>
    </row>
    <row r="2109" ht="20.25" spans="1:13">
      <c r="A2109" s="18">
        <v>45457</v>
      </c>
      <c r="B2109" s="19" t="s">
        <v>726</v>
      </c>
      <c r="C2109" s="19"/>
      <c r="D2109" s="19" t="s">
        <v>5816</v>
      </c>
      <c r="E2109" s="19" t="s">
        <v>5817</v>
      </c>
      <c r="F2109" s="19" t="s">
        <v>5818</v>
      </c>
      <c r="G2109" s="20">
        <v>31.5</v>
      </c>
      <c r="H2109" s="19"/>
      <c r="I2109" s="19"/>
      <c r="J2109" s="19"/>
      <c r="K2109" s="19"/>
      <c r="L2109" s="19"/>
      <c r="M2109" s="19"/>
    </row>
    <row r="2110" ht="20.25" spans="1:13">
      <c r="A2110" s="18">
        <v>45457</v>
      </c>
      <c r="B2110" s="19" t="s">
        <v>675</v>
      </c>
      <c r="C2110" s="19"/>
      <c r="D2110" s="19" t="s">
        <v>5819</v>
      </c>
      <c r="E2110" s="19" t="s">
        <v>5820</v>
      </c>
      <c r="F2110" s="19" t="s">
        <v>5821</v>
      </c>
      <c r="G2110" s="20">
        <v>42</v>
      </c>
      <c r="H2110" s="19"/>
      <c r="I2110" s="19"/>
      <c r="J2110" s="19"/>
      <c r="K2110" s="19"/>
      <c r="L2110" s="19"/>
      <c r="M2110" s="19"/>
    </row>
    <row r="2111" ht="20.25" spans="1:13">
      <c r="A2111" s="21">
        <v>45457</v>
      </c>
      <c r="B2111" s="22" t="s">
        <v>675</v>
      </c>
      <c r="C2111" s="22"/>
      <c r="D2111" s="22" t="s">
        <v>5822</v>
      </c>
      <c r="E2111" s="22" t="s">
        <v>5823</v>
      </c>
      <c r="F2111" s="22" t="s">
        <v>5824</v>
      </c>
      <c r="G2111" s="23">
        <v>34.3</v>
      </c>
      <c r="H2111" s="19"/>
      <c r="I2111" s="19"/>
      <c r="J2111" s="19"/>
      <c r="K2111" s="19"/>
      <c r="L2111" s="19"/>
      <c r="M2111" s="19"/>
    </row>
    <row r="2112" ht="20.25" spans="1:13">
      <c r="A2112" s="21">
        <v>45457</v>
      </c>
      <c r="B2112" s="22" t="s">
        <v>675</v>
      </c>
      <c r="C2112" s="22"/>
      <c r="D2112" s="22" t="s">
        <v>5825</v>
      </c>
      <c r="E2112" s="22" t="s">
        <v>5826</v>
      </c>
      <c r="F2112" s="22" t="s">
        <v>5804</v>
      </c>
      <c r="G2112" s="23">
        <v>42.84</v>
      </c>
      <c r="H2112" s="19"/>
      <c r="I2112" s="19"/>
      <c r="J2112" s="19"/>
      <c r="K2112" s="19"/>
      <c r="L2112" s="19"/>
      <c r="M2112" s="19" t="s">
        <v>5827</v>
      </c>
    </row>
    <row r="2113" ht="20.25" spans="1:13">
      <c r="A2113" s="21">
        <v>45457</v>
      </c>
      <c r="B2113" s="22" t="s">
        <v>675</v>
      </c>
      <c r="C2113" s="22"/>
      <c r="D2113" s="22" t="s">
        <v>5828</v>
      </c>
      <c r="E2113" s="22" t="s">
        <v>5199</v>
      </c>
      <c r="F2113" s="22" t="s">
        <v>5481</v>
      </c>
      <c r="G2113" s="23">
        <v>65.1</v>
      </c>
      <c r="H2113" s="19"/>
      <c r="I2113" s="19"/>
      <c r="J2113" s="19"/>
      <c r="K2113" s="19"/>
      <c r="L2113" s="19"/>
      <c r="M2113" s="22" t="s">
        <v>5829</v>
      </c>
    </row>
    <row r="2114" ht="20.25" spans="1:13">
      <c r="A2114" s="18">
        <v>45457</v>
      </c>
      <c r="B2114" s="19" t="s">
        <v>643</v>
      </c>
      <c r="C2114" s="19"/>
      <c r="D2114" s="19" t="s">
        <v>5830</v>
      </c>
      <c r="E2114" s="19" t="s">
        <v>5831</v>
      </c>
      <c r="F2114" s="19" t="s">
        <v>5416</v>
      </c>
      <c r="G2114" s="20">
        <v>126</v>
      </c>
      <c r="H2114" s="41"/>
      <c r="I2114" s="19"/>
      <c r="J2114" s="19"/>
      <c r="K2114" s="19"/>
      <c r="L2114" s="19"/>
      <c r="M2114" s="19"/>
    </row>
    <row r="2115" ht="20.25" spans="1:13">
      <c r="A2115" s="21">
        <v>45457</v>
      </c>
      <c r="B2115" s="22" t="s">
        <v>715</v>
      </c>
      <c r="C2115" s="22"/>
      <c r="D2115" s="22" t="s">
        <v>5832</v>
      </c>
      <c r="E2115" s="22" t="s">
        <v>5833</v>
      </c>
      <c r="F2115" s="22" t="s">
        <v>5834</v>
      </c>
      <c r="G2115" s="23">
        <v>26.24</v>
      </c>
      <c r="H2115" s="19"/>
      <c r="I2115" s="19"/>
      <c r="J2115" s="19"/>
      <c r="K2115" s="19"/>
      <c r="L2115" s="19"/>
      <c r="M2115" s="19"/>
    </row>
    <row r="2116" ht="20.25" spans="1:13">
      <c r="A2116" s="21">
        <v>45457</v>
      </c>
      <c r="B2116" s="22" t="s">
        <v>675</v>
      </c>
      <c r="C2116" s="22"/>
      <c r="D2116" s="22" t="s">
        <v>5835</v>
      </c>
      <c r="E2116" s="22" t="s">
        <v>5836</v>
      </c>
      <c r="F2116" s="22" t="s">
        <v>5837</v>
      </c>
      <c r="G2116" s="23">
        <v>30</v>
      </c>
      <c r="H2116" s="19"/>
      <c r="I2116" s="19"/>
      <c r="J2116" s="19"/>
      <c r="K2116" s="19"/>
      <c r="L2116" s="19"/>
      <c r="M2116" s="19"/>
    </row>
    <row r="2117" ht="20.25" spans="1:13">
      <c r="A2117" s="21">
        <v>45458</v>
      </c>
      <c r="B2117" s="22" t="s">
        <v>617</v>
      </c>
      <c r="C2117" s="22"/>
      <c r="D2117" s="22" t="s">
        <v>5838</v>
      </c>
      <c r="E2117" s="22" t="s">
        <v>5839</v>
      </c>
      <c r="F2117" s="22" t="s">
        <v>5840</v>
      </c>
      <c r="G2117" s="23" t="s">
        <v>4494</v>
      </c>
      <c r="H2117" s="19"/>
      <c r="I2117" s="19"/>
      <c r="J2117" s="19"/>
      <c r="K2117" s="19"/>
      <c r="L2117" s="19"/>
      <c r="M2117" s="19"/>
    </row>
    <row r="2118" ht="20.25" spans="1:13">
      <c r="A2118" s="21">
        <v>45460</v>
      </c>
      <c r="B2118" s="22" t="s">
        <v>715</v>
      </c>
      <c r="C2118" s="22"/>
      <c r="D2118" s="22" t="s">
        <v>5841</v>
      </c>
      <c r="E2118" s="22" t="s">
        <v>189</v>
      </c>
      <c r="F2118" s="22" t="s">
        <v>5544</v>
      </c>
      <c r="G2118" s="23">
        <v>98.56</v>
      </c>
      <c r="H2118" s="19"/>
      <c r="I2118" s="19"/>
      <c r="J2118" s="19"/>
      <c r="K2118" s="19"/>
      <c r="L2118" s="19"/>
      <c r="M2118" s="19"/>
    </row>
    <row r="2119" ht="20.25" spans="1:13">
      <c r="A2119" s="18">
        <v>45461</v>
      </c>
      <c r="B2119" s="19" t="s">
        <v>643</v>
      </c>
      <c r="C2119" s="19"/>
      <c r="D2119" s="19" t="s">
        <v>5842</v>
      </c>
      <c r="E2119" s="19" t="s">
        <v>5843</v>
      </c>
      <c r="F2119" s="19" t="s">
        <v>5844</v>
      </c>
      <c r="G2119" s="20">
        <v>40.64</v>
      </c>
      <c r="H2119" s="19"/>
      <c r="I2119" s="19"/>
      <c r="J2119" s="19"/>
      <c r="K2119" s="19"/>
      <c r="L2119" s="19"/>
      <c r="M2119" s="19"/>
    </row>
    <row r="2120" ht="20.25" spans="1:13">
      <c r="A2120" s="18">
        <v>45461</v>
      </c>
      <c r="B2120" s="19" t="s">
        <v>643</v>
      </c>
      <c r="C2120" s="19"/>
      <c r="D2120" s="19" t="s">
        <v>5845</v>
      </c>
      <c r="E2120" s="19" t="s">
        <v>5846</v>
      </c>
      <c r="F2120" s="19" t="s">
        <v>5847</v>
      </c>
      <c r="G2120" s="20">
        <v>31.75</v>
      </c>
      <c r="H2120" s="19"/>
      <c r="I2120" s="19"/>
      <c r="J2120" s="19"/>
      <c r="K2120" s="19"/>
      <c r="L2120" s="19"/>
      <c r="M2120" s="19"/>
    </row>
    <row r="2121" ht="20.25" spans="1:13">
      <c r="A2121" s="18">
        <v>45461</v>
      </c>
      <c r="B2121" s="19" t="s">
        <v>622</v>
      </c>
      <c r="C2121" s="19"/>
      <c r="D2121" s="19" t="s">
        <v>5848</v>
      </c>
      <c r="E2121" s="19" t="s">
        <v>5849</v>
      </c>
      <c r="F2121" s="19" t="s">
        <v>5850</v>
      </c>
      <c r="G2121" s="20">
        <v>27.94</v>
      </c>
      <c r="H2121" s="19"/>
      <c r="I2121" s="19"/>
      <c r="J2121" s="19"/>
      <c r="K2121" s="19"/>
      <c r="L2121" s="19"/>
      <c r="M2121" s="19"/>
    </row>
    <row r="2122" ht="20.25" spans="1:13">
      <c r="A2122" s="18">
        <v>45461</v>
      </c>
      <c r="B2122" s="19" t="s">
        <v>776</v>
      </c>
      <c r="C2122" s="19"/>
      <c r="D2122" s="19" t="s">
        <v>5851</v>
      </c>
      <c r="E2122" s="19" t="s">
        <v>5852</v>
      </c>
      <c r="F2122" s="19" t="s">
        <v>5853</v>
      </c>
      <c r="G2122" s="20">
        <v>25.4</v>
      </c>
      <c r="H2122" s="19"/>
      <c r="I2122" s="19"/>
      <c r="J2122" s="19"/>
      <c r="K2122" s="19"/>
      <c r="L2122" s="19"/>
      <c r="M2122" s="19"/>
    </row>
    <row r="2123" ht="20.25" spans="1:13">
      <c r="A2123" s="18">
        <v>45461</v>
      </c>
      <c r="B2123" s="19" t="s">
        <v>776</v>
      </c>
      <c r="C2123" s="19"/>
      <c r="D2123" s="19" t="s">
        <v>170</v>
      </c>
      <c r="E2123" s="19" t="s">
        <v>5854</v>
      </c>
      <c r="F2123" s="19" t="s">
        <v>5855</v>
      </c>
      <c r="G2123" s="20">
        <v>22.225</v>
      </c>
      <c r="H2123" s="19"/>
      <c r="I2123" s="19"/>
      <c r="J2123" s="19"/>
      <c r="K2123" s="19"/>
      <c r="L2123" s="19"/>
      <c r="M2123" s="19"/>
    </row>
    <row r="2124" ht="20.25" spans="1:13">
      <c r="A2124" s="18">
        <v>45461</v>
      </c>
      <c r="B2124" s="19" t="s">
        <v>4900</v>
      </c>
      <c r="C2124" s="19"/>
      <c r="D2124" s="19" t="s">
        <v>5856</v>
      </c>
      <c r="E2124" s="19" t="s">
        <v>409</v>
      </c>
      <c r="F2124" s="19" t="s">
        <v>5857</v>
      </c>
      <c r="G2124" s="20">
        <v>33.02</v>
      </c>
      <c r="H2124" s="19"/>
      <c r="I2124" s="19"/>
      <c r="J2124" s="19"/>
      <c r="K2124" s="19"/>
      <c r="L2124" s="19"/>
      <c r="M2124" s="19"/>
    </row>
    <row r="2125" ht="20.25" spans="1:13">
      <c r="A2125" s="18">
        <v>45461</v>
      </c>
      <c r="B2125" s="19" t="s">
        <v>611</v>
      </c>
      <c r="C2125" s="19"/>
      <c r="D2125" s="19" t="s">
        <v>5858</v>
      </c>
      <c r="E2125" s="19" t="s">
        <v>5859</v>
      </c>
      <c r="F2125" s="19" t="s">
        <v>5860</v>
      </c>
      <c r="G2125" s="20">
        <v>44.45</v>
      </c>
      <c r="H2125" s="19"/>
      <c r="I2125" s="19"/>
      <c r="J2125" s="19"/>
      <c r="K2125" s="19"/>
      <c r="L2125" s="19"/>
      <c r="M2125" s="19"/>
    </row>
    <row r="2126" ht="20.25" spans="1:13">
      <c r="A2126" s="21">
        <v>45461</v>
      </c>
      <c r="B2126" s="22" t="s">
        <v>611</v>
      </c>
      <c r="C2126" s="22"/>
      <c r="D2126" s="22" t="s">
        <v>5861</v>
      </c>
      <c r="E2126" s="22" t="s">
        <v>5862</v>
      </c>
      <c r="F2126" s="22" t="s">
        <v>5863</v>
      </c>
      <c r="G2126" s="23">
        <v>19.685</v>
      </c>
      <c r="H2126" s="19"/>
      <c r="I2126" s="19"/>
      <c r="J2126" s="19"/>
      <c r="K2126" s="19"/>
      <c r="L2126" s="19"/>
      <c r="M2126" s="19"/>
    </row>
    <row r="2127" ht="20.25" spans="1:13">
      <c r="A2127" s="18">
        <v>45461</v>
      </c>
      <c r="B2127" s="19" t="s">
        <v>611</v>
      </c>
      <c r="C2127" s="19"/>
      <c r="D2127" s="19" t="s">
        <v>5864</v>
      </c>
      <c r="E2127" s="19" t="s">
        <v>5865</v>
      </c>
      <c r="F2127" s="19" t="s">
        <v>939</v>
      </c>
      <c r="G2127" s="20">
        <v>34.29</v>
      </c>
      <c r="H2127" s="19"/>
      <c r="I2127" s="19"/>
      <c r="J2127" s="19"/>
      <c r="K2127" s="19"/>
      <c r="L2127" s="19"/>
      <c r="M2127" s="19" t="s">
        <v>5866</v>
      </c>
    </row>
    <row r="2128" ht="20.25" spans="1:13">
      <c r="A2128" s="18">
        <v>45461</v>
      </c>
      <c r="B2128" s="19" t="s">
        <v>715</v>
      </c>
      <c r="C2128" s="19"/>
      <c r="D2128" s="19" t="s">
        <v>5867</v>
      </c>
      <c r="E2128" s="19" t="s">
        <v>5868</v>
      </c>
      <c r="F2128" s="19" t="s">
        <v>5869</v>
      </c>
      <c r="G2128" s="20">
        <v>26.46</v>
      </c>
      <c r="H2128" s="19"/>
      <c r="I2128" s="19"/>
      <c r="J2128" s="19"/>
      <c r="K2128" s="19"/>
      <c r="L2128" s="19"/>
      <c r="M2128" s="19"/>
    </row>
    <row r="2129" ht="20.25" spans="1:13">
      <c r="A2129" s="18">
        <v>45461</v>
      </c>
      <c r="B2129" s="19" t="s">
        <v>643</v>
      </c>
      <c r="C2129" s="19"/>
      <c r="D2129" s="19" t="s">
        <v>5870</v>
      </c>
      <c r="E2129" s="19" t="s">
        <v>5871</v>
      </c>
      <c r="F2129" s="19" t="s">
        <v>5467</v>
      </c>
      <c r="G2129" s="20">
        <v>45.36</v>
      </c>
      <c r="H2129" s="19"/>
      <c r="I2129" s="19"/>
      <c r="J2129" s="19"/>
      <c r="K2129" s="19"/>
      <c r="L2129" s="19"/>
      <c r="M2129" s="19"/>
    </row>
    <row r="2130" ht="20.25" spans="1:13">
      <c r="A2130" s="18">
        <v>45461</v>
      </c>
      <c r="B2130" s="19" t="s">
        <v>643</v>
      </c>
      <c r="C2130" s="19"/>
      <c r="D2130" s="19" t="s">
        <v>5872</v>
      </c>
      <c r="E2130" s="19" t="s">
        <v>5873</v>
      </c>
      <c r="F2130" s="19" t="s">
        <v>5419</v>
      </c>
      <c r="G2130" s="20">
        <v>28.35</v>
      </c>
      <c r="H2130" s="19"/>
      <c r="I2130" s="19"/>
      <c r="J2130" s="19"/>
      <c r="K2130" s="19"/>
      <c r="L2130" s="19"/>
      <c r="M2130" s="19"/>
    </row>
    <row r="2131" ht="20.25" spans="1:13">
      <c r="A2131" s="18">
        <v>45461</v>
      </c>
      <c r="B2131" s="19" t="s">
        <v>622</v>
      </c>
      <c r="C2131" s="19"/>
      <c r="D2131" s="19" t="s">
        <v>5874</v>
      </c>
      <c r="E2131" s="19" t="s">
        <v>5875</v>
      </c>
      <c r="F2131" s="19" t="s">
        <v>5876</v>
      </c>
      <c r="G2131" s="20">
        <v>26.46</v>
      </c>
      <c r="H2131" s="19"/>
      <c r="I2131" s="19"/>
      <c r="J2131" s="19"/>
      <c r="K2131" s="19"/>
      <c r="L2131" s="19"/>
      <c r="M2131" s="19"/>
    </row>
    <row r="2132" ht="20.25" spans="1:13">
      <c r="A2132" s="18">
        <v>45461</v>
      </c>
      <c r="B2132" s="19" t="s">
        <v>622</v>
      </c>
      <c r="C2132" s="19"/>
      <c r="D2132" s="19" t="s">
        <v>5877</v>
      </c>
      <c r="E2132" s="19" t="s">
        <v>5878</v>
      </c>
      <c r="F2132" s="19" t="s">
        <v>5879</v>
      </c>
      <c r="G2132" s="20">
        <v>17.01</v>
      </c>
      <c r="H2132" s="19"/>
      <c r="I2132" s="19"/>
      <c r="J2132" s="19"/>
      <c r="K2132" s="19"/>
      <c r="L2132" s="19"/>
      <c r="M2132" s="19"/>
    </row>
    <row r="2133" ht="20.25" spans="1:13">
      <c r="A2133" s="18">
        <v>45461</v>
      </c>
      <c r="B2133" s="19" t="s">
        <v>726</v>
      </c>
      <c r="C2133" s="19"/>
      <c r="D2133" s="19" t="s">
        <v>5880</v>
      </c>
      <c r="E2133" s="19" t="s">
        <v>5817</v>
      </c>
      <c r="F2133" s="19" t="s">
        <v>5818</v>
      </c>
      <c r="G2133" s="20">
        <v>15.4</v>
      </c>
      <c r="H2133" s="19"/>
      <c r="I2133" s="19"/>
      <c r="J2133" s="19"/>
      <c r="K2133" s="19"/>
      <c r="L2133" s="19"/>
      <c r="M2133" s="19"/>
    </row>
    <row r="2134" ht="20.25" spans="1:13">
      <c r="A2134" s="18">
        <v>45461</v>
      </c>
      <c r="B2134" s="19" t="s">
        <v>726</v>
      </c>
      <c r="C2134" s="19"/>
      <c r="D2134" s="19" t="s">
        <v>5881</v>
      </c>
      <c r="E2134" s="19" t="s">
        <v>5882</v>
      </c>
      <c r="F2134" s="19" t="s">
        <v>121</v>
      </c>
      <c r="G2134" s="20">
        <v>23</v>
      </c>
      <c r="H2134" s="19"/>
      <c r="I2134" s="19"/>
      <c r="J2134" s="19"/>
      <c r="K2134" s="19"/>
      <c r="L2134" s="19"/>
      <c r="M2134" s="19" t="s">
        <v>5883</v>
      </c>
    </row>
    <row r="2135" ht="20.25" spans="1:13">
      <c r="A2135" s="18">
        <v>45461</v>
      </c>
      <c r="B2135" s="19" t="s">
        <v>603</v>
      </c>
      <c r="C2135" s="19"/>
      <c r="D2135" s="19" t="s">
        <v>5884</v>
      </c>
      <c r="E2135" s="19" t="s">
        <v>5885</v>
      </c>
      <c r="F2135" s="19" t="s">
        <v>5886</v>
      </c>
      <c r="G2135" s="20">
        <v>17.5</v>
      </c>
      <c r="H2135" s="19"/>
      <c r="I2135" s="19"/>
      <c r="J2135" s="19"/>
      <c r="K2135" s="19"/>
      <c r="L2135" s="19"/>
      <c r="M2135" s="19"/>
    </row>
    <row r="2136" ht="20.25" spans="1:13">
      <c r="A2136" s="21">
        <v>45461</v>
      </c>
      <c r="B2136" s="22" t="s">
        <v>643</v>
      </c>
      <c r="C2136" s="22"/>
      <c r="D2136" s="22" t="s">
        <v>5887</v>
      </c>
      <c r="E2136" s="22" t="s">
        <v>5888</v>
      </c>
      <c r="F2136" s="22" t="s">
        <v>5608</v>
      </c>
      <c r="G2136" s="23">
        <v>31.25</v>
      </c>
      <c r="H2136" s="19"/>
      <c r="I2136" s="19"/>
      <c r="J2136" s="19"/>
      <c r="K2136" s="19"/>
      <c r="L2136" s="19"/>
      <c r="M2136" s="19"/>
    </row>
    <row r="2137" ht="20.25" spans="1:13">
      <c r="A2137" s="21">
        <v>45461</v>
      </c>
      <c r="B2137" s="22" t="s">
        <v>726</v>
      </c>
      <c r="C2137" s="22"/>
      <c r="D2137" s="22" t="s">
        <v>5889</v>
      </c>
      <c r="E2137" s="22" t="s">
        <v>5890</v>
      </c>
      <c r="F2137" s="22" t="s">
        <v>5891</v>
      </c>
      <c r="G2137" s="23">
        <v>39.06</v>
      </c>
      <c r="H2137" s="19"/>
      <c r="I2137" s="19"/>
      <c r="J2137" s="19"/>
      <c r="K2137" s="19"/>
      <c r="L2137" s="19"/>
      <c r="M2137" s="19"/>
    </row>
    <row r="2138" ht="20.25" spans="1:13">
      <c r="A2138" s="21">
        <v>45461</v>
      </c>
      <c r="B2138" s="22" t="s">
        <v>622</v>
      </c>
      <c r="C2138" s="22"/>
      <c r="D2138" s="22" t="s">
        <v>5892</v>
      </c>
      <c r="E2138" s="22" t="s">
        <v>5893</v>
      </c>
      <c r="F2138" s="22" t="s">
        <v>5894</v>
      </c>
      <c r="G2138" s="23">
        <v>34.02</v>
      </c>
      <c r="H2138" s="19"/>
      <c r="I2138" s="19"/>
      <c r="J2138" s="19"/>
      <c r="K2138" s="19"/>
      <c r="L2138" s="19"/>
      <c r="M2138" s="19"/>
    </row>
    <row r="2139" ht="20.25" spans="1:13">
      <c r="A2139" s="18">
        <v>45461</v>
      </c>
      <c r="B2139" s="19" t="s">
        <v>659</v>
      </c>
      <c r="C2139" s="19"/>
      <c r="D2139" s="19" t="s">
        <v>5895</v>
      </c>
      <c r="E2139" s="19" t="s">
        <v>5896</v>
      </c>
      <c r="F2139" s="19" t="s">
        <v>5897</v>
      </c>
      <c r="G2139" s="20">
        <v>35.28</v>
      </c>
      <c r="H2139" s="19"/>
      <c r="I2139" s="19"/>
      <c r="J2139" s="19"/>
      <c r="K2139" s="19"/>
      <c r="L2139" s="19"/>
      <c r="M2139" s="19"/>
    </row>
    <row r="2140" ht="20.25" spans="1:13">
      <c r="A2140" s="18">
        <v>45461</v>
      </c>
      <c r="B2140" s="19" t="s">
        <v>726</v>
      </c>
      <c r="C2140" s="19"/>
      <c r="D2140" s="19" t="s">
        <v>5898</v>
      </c>
      <c r="E2140" s="19" t="s">
        <v>5899</v>
      </c>
      <c r="F2140" s="19" t="s">
        <v>5900</v>
      </c>
      <c r="G2140" s="20">
        <v>35.28</v>
      </c>
      <c r="H2140" s="19"/>
      <c r="I2140" s="19"/>
      <c r="J2140" s="19"/>
      <c r="K2140" s="19"/>
      <c r="L2140" s="19"/>
      <c r="M2140" s="19"/>
    </row>
    <row r="2141" ht="20.25" spans="1:13">
      <c r="A2141" s="21">
        <v>45461</v>
      </c>
      <c r="B2141" s="22" t="s">
        <v>715</v>
      </c>
      <c r="C2141" s="22"/>
      <c r="D2141" s="22" t="s">
        <v>5901</v>
      </c>
      <c r="E2141" s="22" t="s">
        <v>207</v>
      </c>
      <c r="F2141" s="22" t="s">
        <v>5902</v>
      </c>
      <c r="G2141" s="23">
        <v>80.64</v>
      </c>
      <c r="H2141" s="19"/>
      <c r="I2141" s="19"/>
      <c r="J2141" s="19"/>
      <c r="K2141" s="19"/>
      <c r="L2141" s="19"/>
      <c r="M2141" s="19"/>
    </row>
    <row r="2142" ht="20.25" spans="1:13">
      <c r="A2142" s="18">
        <v>45461</v>
      </c>
      <c r="B2142" s="19" t="s">
        <v>715</v>
      </c>
      <c r="C2142" s="19"/>
      <c r="D2142" s="19" t="s">
        <v>5903</v>
      </c>
      <c r="E2142" s="19" t="s">
        <v>5904</v>
      </c>
      <c r="F2142" s="19" t="s">
        <v>5547</v>
      </c>
      <c r="G2142" s="20">
        <v>40.95</v>
      </c>
      <c r="H2142" s="19"/>
      <c r="I2142" s="19"/>
      <c r="J2142" s="19"/>
      <c r="K2142" s="19"/>
      <c r="L2142" s="19"/>
      <c r="M2142" s="19"/>
    </row>
    <row r="2143" ht="20.25" spans="1:13">
      <c r="A2143" s="18">
        <v>45461</v>
      </c>
      <c r="B2143" s="19" t="s">
        <v>611</v>
      </c>
      <c r="C2143" s="19"/>
      <c r="D2143" s="19" t="s">
        <v>5905</v>
      </c>
      <c r="E2143" s="19" t="s">
        <v>5906</v>
      </c>
      <c r="F2143" s="19" t="s">
        <v>5907</v>
      </c>
      <c r="G2143" s="20">
        <v>18</v>
      </c>
      <c r="H2143" s="19"/>
      <c r="I2143" s="19"/>
      <c r="J2143" s="19"/>
      <c r="K2143" s="19"/>
      <c r="L2143" s="19"/>
      <c r="M2143" s="19"/>
    </row>
    <row r="2144" ht="20.25" spans="1:13">
      <c r="A2144" s="18">
        <v>45461</v>
      </c>
      <c r="B2144" s="19" t="s">
        <v>684</v>
      </c>
      <c r="C2144" s="19"/>
      <c r="D2144" s="19" t="s">
        <v>5908</v>
      </c>
      <c r="E2144" s="19" t="s">
        <v>5909</v>
      </c>
      <c r="F2144" s="19" t="s">
        <v>5910</v>
      </c>
      <c r="G2144" s="20">
        <v>31.5</v>
      </c>
      <c r="H2144" s="19"/>
      <c r="I2144" s="19"/>
      <c r="J2144" s="19"/>
      <c r="K2144" s="19"/>
      <c r="L2144" s="19"/>
      <c r="M2144" s="19"/>
    </row>
    <row r="2145" ht="20.25" spans="1:13">
      <c r="A2145" s="21">
        <v>45461</v>
      </c>
      <c r="B2145" s="22" t="s">
        <v>622</v>
      </c>
      <c r="C2145" s="22"/>
      <c r="D2145" s="22" t="s">
        <v>5911</v>
      </c>
      <c r="E2145" s="22" t="s">
        <v>5912</v>
      </c>
      <c r="F2145" s="22" t="s">
        <v>5809</v>
      </c>
      <c r="G2145" s="23">
        <v>42.84</v>
      </c>
      <c r="H2145" s="19"/>
      <c r="I2145" s="19"/>
      <c r="J2145" s="19"/>
      <c r="K2145" s="19"/>
      <c r="L2145" s="19"/>
      <c r="M2145" s="19"/>
    </row>
    <row r="2146" ht="20.25" spans="1:13">
      <c r="A2146" s="21">
        <v>45461</v>
      </c>
      <c r="B2146" s="22" t="s">
        <v>643</v>
      </c>
      <c r="C2146" s="22"/>
      <c r="D2146" s="22" t="s">
        <v>5913</v>
      </c>
      <c r="E2146" s="22" t="s">
        <v>5914</v>
      </c>
      <c r="F2146" s="22" t="s">
        <v>5915</v>
      </c>
      <c r="G2146" s="23">
        <v>52.92</v>
      </c>
      <c r="H2146" s="22"/>
      <c r="I2146" s="19"/>
      <c r="J2146" s="19"/>
      <c r="K2146" s="19"/>
      <c r="L2146" s="19"/>
      <c r="M2146" s="19"/>
    </row>
    <row r="2147" ht="20.25" spans="1:13">
      <c r="A2147" s="18">
        <v>45461</v>
      </c>
      <c r="B2147" s="19" t="s">
        <v>776</v>
      </c>
      <c r="C2147" s="19"/>
      <c r="D2147" s="19" t="s">
        <v>5916</v>
      </c>
      <c r="E2147" s="19" t="s">
        <v>5917</v>
      </c>
      <c r="F2147" s="19" t="s">
        <v>5918</v>
      </c>
      <c r="G2147" s="20">
        <v>20.5</v>
      </c>
      <c r="H2147" s="19"/>
      <c r="I2147" s="19"/>
      <c r="J2147" s="19"/>
      <c r="K2147" s="19"/>
      <c r="L2147" s="19"/>
      <c r="M2147" s="19"/>
    </row>
    <row r="2148" ht="20.25" spans="1:13">
      <c r="A2148" s="18">
        <v>45461</v>
      </c>
      <c r="B2148" s="19" t="s">
        <v>675</v>
      </c>
      <c r="C2148" s="19"/>
      <c r="D2148" s="19" t="s">
        <v>5919</v>
      </c>
      <c r="E2148" s="19" t="s">
        <v>5920</v>
      </c>
      <c r="F2148" s="19" t="s">
        <v>5921</v>
      </c>
      <c r="G2148" s="20">
        <v>35</v>
      </c>
      <c r="H2148" s="19"/>
      <c r="I2148" s="19"/>
      <c r="J2148" s="19"/>
      <c r="K2148" s="19"/>
      <c r="L2148" s="19"/>
      <c r="M2148" s="19"/>
    </row>
    <row r="2149" ht="20.25" spans="1:13">
      <c r="A2149" s="21">
        <v>45462</v>
      </c>
      <c r="B2149" s="22" t="s">
        <v>715</v>
      </c>
      <c r="C2149" s="22"/>
      <c r="D2149" s="22" t="s">
        <v>5922</v>
      </c>
      <c r="E2149" s="22" t="s">
        <v>5923</v>
      </c>
      <c r="F2149" s="22" t="s">
        <v>5599</v>
      </c>
      <c r="G2149" s="23">
        <v>54.8</v>
      </c>
      <c r="H2149" s="19"/>
      <c r="I2149" s="19"/>
      <c r="J2149" s="19"/>
      <c r="K2149" s="19"/>
      <c r="L2149" s="19"/>
      <c r="M2149" s="19"/>
    </row>
    <row r="2150" ht="20.25" spans="1:13">
      <c r="A2150" s="18">
        <v>45462</v>
      </c>
      <c r="B2150" s="19" t="s">
        <v>643</v>
      </c>
      <c r="C2150" s="19"/>
      <c r="D2150" s="19" t="s">
        <v>5924</v>
      </c>
      <c r="E2150" s="19" t="s">
        <v>5925</v>
      </c>
      <c r="F2150" s="19" t="s">
        <v>5926</v>
      </c>
      <c r="G2150" s="20">
        <v>64</v>
      </c>
      <c r="H2150" s="19"/>
      <c r="I2150" s="19"/>
      <c r="J2150" s="19"/>
      <c r="K2150" s="19"/>
      <c r="L2150" s="19"/>
      <c r="M2150" s="19"/>
    </row>
    <row r="2151" ht="20.25" spans="1:13">
      <c r="A2151" s="21">
        <v>45462</v>
      </c>
      <c r="B2151" s="22" t="s">
        <v>643</v>
      </c>
      <c r="C2151" s="22"/>
      <c r="D2151" s="22" t="s">
        <v>5927</v>
      </c>
      <c r="E2151" s="22" t="s">
        <v>3470</v>
      </c>
      <c r="F2151" s="22" t="s">
        <v>5928</v>
      </c>
      <c r="G2151" s="23">
        <v>24.8</v>
      </c>
      <c r="H2151" s="19"/>
      <c r="I2151" s="19"/>
      <c r="J2151" s="19"/>
      <c r="K2151" s="19"/>
      <c r="L2151" s="19"/>
      <c r="M2151" s="19"/>
    </row>
    <row r="2152" ht="20.25" spans="1:13">
      <c r="A2152" s="18">
        <v>45462</v>
      </c>
      <c r="B2152" s="19" t="s">
        <v>715</v>
      </c>
      <c r="C2152" s="19"/>
      <c r="D2152" s="19" t="s">
        <v>176</v>
      </c>
      <c r="E2152" s="19" t="s">
        <v>174</v>
      </c>
      <c r="F2152" s="19" t="s">
        <v>5929</v>
      </c>
      <c r="G2152" s="20">
        <v>34.72</v>
      </c>
      <c r="H2152" s="19"/>
      <c r="I2152" s="19"/>
      <c r="J2152" s="19"/>
      <c r="K2152" s="19"/>
      <c r="L2152" s="19"/>
      <c r="M2152" s="19"/>
    </row>
    <row r="2153" ht="20.25" spans="1:13">
      <c r="A2153" s="21">
        <v>45462</v>
      </c>
      <c r="B2153" s="22" t="s">
        <v>659</v>
      </c>
      <c r="C2153" s="22"/>
      <c r="D2153" s="22" t="s">
        <v>5930</v>
      </c>
      <c r="E2153" s="22" t="s">
        <v>5931</v>
      </c>
      <c r="F2153" s="22" t="s">
        <v>5932</v>
      </c>
      <c r="G2153" s="23">
        <v>20.3</v>
      </c>
      <c r="H2153" s="22"/>
      <c r="I2153" s="19"/>
      <c r="J2153" s="19"/>
      <c r="K2153" s="19"/>
      <c r="L2153" s="19"/>
      <c r="M2153" s="19"/>
    </row>
    <row r="2154" ht="20.25" spans="1:13">
      <c r="A2154" s="21">
        <v>45463</v>
      </c>
      <c r="B2154" s="22" t="s">
        <v>643</v>
      </c>
      <c r="C2154" s="22"/>
      <c r="D2154" s="22" t="s">
        <v>5933</v>
      </c>
      <c r="E2154" s="22" t="s">
        <v>5934</v>
      </c>
      <c r="F2154" s="22" t="s">
        <v>5935</v>
      </c>
      <c r="G2154" s="23">
        <v>50.4</v>
      </c>
      <c r="H2154" s="19"/>
      <c r="I2154" s="19"/>
      <c r="J2154" s="19"/>
      <c r="K2154" s="19"/>
      <c r="L2154" s="19"/>
      <c r="M2154" s="19"/>
    </row>
    <row r="2155" ht="20.25" spans="1:13">
      <c r="A2155" s="18">
        <v>45463</v>
      </c>
      <c r="B2155" s="19" t="s">
        <v>643</v>
      </c>
      <c r="C2155" s="19"/>
      <c r="D2155" s="19" t="s">
        <v>5936</v>
      </c>
      <c r="E2155" s="19" t="s">
        <v>5937</v>
      </c>
      <c r="F2155" s="19" t="s">
        <v>2128</v>
      </c>
      <c r="G2155" s="20">
        <v>35.28</v>
      </c>
      <c r="H2155" s="19"/>
      <c r="I2155" s="19"/>
      <c r="J2155" s="19"/>
      <c r="K2155" s="19"/>
      <c r="L2155" s="19"/>
      <c r="M2155" s="19"/>
    </row>
    <row r="2156" ht="20.25" spans="1:13">
      <c r="A2156" s="21">
        <v>45463</v>
      </c>
      <c r="B2156" s="22" t="s">
        <v>643</v>
      </c>
      <c r="C2156" s="22"/>
      <c r="D2156" s="22" t="s">
        <v>5938</v>
      </c>
      <c r="E2156" s="22" t="s">
        <v>5939</v>
      </c>
      <c r="F2156" s="22" t="s">
        <v>2558</v>
      </c>
      <c r="G2156" s="23">
        <v>11.25</v>
      </c>
      <c r="H2156" s="19"/>
      <c r="I2156" s="19"/>
      <c r="J2156" s="19"/>
      <c r="K2156" s="19"/>
      <c r="L2156" s="19"/>
      <c r="M2156" s="19"/>
    </row>
    <row r="2157" ht="20.25" spans="1:13">
      <c r="A2157" s="18">
        <v>45463</v>
      </c>
      <c r="B2157" s="19" t="s">
        <v>643</v>
      </c>
      <c r="C2157" s="19"/>
      <c r="D2157" s="19" t="s">
        <v>5940</v>
      </c>
      <c r="E2157" s="19" t="s">
        <v>5941</v>
      </c>
      <c r="F2157" s="19" t="s">
        <v>2558</v>
      </c>
      <c r="G2157" s="20">
        <v>31.25</v>
      </c>
      <c r="H2157" s="19"/>
      <c r="I2157" s="19"/>
      <c r="J2157" s="19"/>
      <c r="K2157" s="19"/>
      <c r="L2157" s="19"/>
      <c r="M2157" s="19"/>
    </row>
    <row r="2158" ht="20.25" spans="1:13">
      <c r="A2158" s="21">
        <v>45463</v>
      </c>
      <c r="B2158" s="22" t="s">
        <v>726</v>
      </c>
      <c r="C2158" s="22"/>
      <c r="D2158" s="22" t="s">
        <v>5942</v>
      </c>
      <c r="E2158" s="22" t="s">
        <v>5943</v>
      </c>
      <c r="F2158" s="22" t="s">
        <v>5944</v>
      </c>
      <c r="G2158" s="23">
        <v>28.125</v>
      </c>
      <c r="H2158" s="19"/>
      <c r="I2158" s="19"/>
      <c r="J2158" s="19"/>
      <c r="K2158" s="19"/>
      <c r="L2158" s="19"/>
      <c r="M2158" s="19"/>
    </row>
    <row r="2159" ht="20.25" spans="1:13">
      <c r="A2159" s="18">
        <v>45463</v>
      </c>
      <c r="B2159" s="19" t="s">
        <v>726</v>
      </c>
      <c r="C2159" s="19"/>
      <c r="D2159" s="19" t="s">
        <v>5945</v>
      </c>
      <c r="E2159" s="19" t="s">
        <v>5946</v>
      </c>
      <c r="F2159" s="19" t="s">
        <v>5693</v>
      </c>
      <c r="G2159" s="20">
        <v>41.25</v>
      </c>
      <c r="H2159" s="19"/>
      <c r="I2159" s="19"/>
      <c r="J2159" s="19"/>
      <c r="K2159" s="19"/>
      <c r="L2159" s="19"/>
      <c r="M2159" s="19"/>
    </row>
    <row r="2160" ht="20.25" spans="1:13">
      <c r="A2160" s="21">
        <v>45463</v>
      </c>
      <c r="B2160" s="22" t="s">
        <v>726</v>
      </c>
      <c r="C2160" s="22"/>
      <c r="D2160" s="22" t="s">
        <v>5947</v>
      </c>
      <c r="E2160" s="22" t="s">
        <v>5948</v>
      </c>
      <c r="F2160" s="22" t="s">
        <v>4491</v>
      </c>
      <c r="G2160" s="23">
        <v>31.25</v>
      </c>
      <c r="H2160" s="19"/>
      <c r="I2160" s="19"/>
      <c r="J2160" s="19"/>
      <c r="K2160" s="19"/>
      <c r="L2160" s="19"/>
      <c r="M2160" s="19"/>
    </row>
    <row r="2161" ht="20.25" spans="1:13">
      <c r="A2161" s="18">
        <v>45463</v>
      </c>
      <c r="B2161" s="19" t="s">
        <v>643</v>
      </c>
      <c r="C2161" s="19"/>
      <c r="D2161" s="19" t="s">
        <v>5949</v>
      </c>
      <c r="E2161" s="19" t="s">
        <v>5950</v>
      </c>
      <c r="F2161" s="19" t="s">
        <v>5951</v>
      </c>
      <c r="G2161" s="20">
        <v>41.25</v>
      </c>
      <c r="H2161" s="19"/>
      <c r="I2161" s="19"/>
      <c r="J2161" s="19"/>
      <c r="K2161" s="19"/>
      <c r="L2161" s="19"/>
      <c r="M2161" s="19"/>
    </row>
    <row r="2162" ht="20.25" spans="1:13">
      <c r="A2162" s="18">
        <v>45463</v>
      </c>
      <c r="B2162" s="19" t="s">
        <v>715</v>
      </c>
      <c r="C2162" s="19"/>
      <c r="D2162" s="19" t="s">
        <v>5952</v>
      </c>
      <c r="E2162" s="19" t="s">
        <v>5953</v>
      </c>
      <c r="F2162" s="19" t="s">
        <v>4883</v>
      </c>
      <c r="G2162" s="20">
        <v>26.25</v>
      </c>
      <c r="H2162" s="19"/>
      <c r="I2162" s="19"/>
      <c r="J2162" s="19"/>
      <c r="K2162" s="19"/>
      <c r="L2162" s="19"/>
      <c r="M2162" s="19"/>
    </row>
    <row r="2163" ht="20.25" spans="1:13">
      <c r="A2163" s="21">
        <v>45463</v>
      </c>
      <c r="B2163" s="22" t="s">
        <v>776</v>
      </c>
      <c r="C2163" s="22"/>
      <c r="D2163" s="22" t="s">
        <v>5954</v>
      </c>
      <c r="E2163" s="22" t="s">
        <v>5955</v>
      </c>
      <c r="F2163" s="22" t="s">
        <v>2322</v>
      </c>
      <c r="G2163" s="23">
        <v>37.12</v>
      </c>
      <c r="H2163" s="19"/>
      <c r="I2163" s="19"/>
      <c r="J2163" s="19"/>
      <c r="K2163" s="19"/>
      <c r="L2163" s="19"/>
      <c r="M2163" s="19"/>
    </row>
    <row r="2164" ht="20.25" spans="1:13">
      <c r="A2164" s="18">
        <v>45463</v>
      </c>
      <c r="B2164" s="19" t="s">
        <v>643</v>
      </c>
      <c r="C2164" s="19"/>
      <c r="D2164" s="19" t="s">
        <v>5956</v>
      </c>
      <c r="E2164" s="19" t="s">
        <v>5957</v>
      </c>
      <c r="F2164" s="19" t="s">
        <v>3197</v>
      </c>
      <c r="G2164" s="20">
        <v>37.12</v>
      </c>
      <c r="H2164" s="19"/>
      <c r="I2164" s="19"/>
      <c r="J2164" s="19"/>
      <c r="K2164" s="19"/>
      <c r="L2164" s="19"/>
      <c r="M2164" s="19"/>
    </row>
    <row r="2165" ht="20.25" spans="1:13">
      <c r="A2165" s="18">
        <v>45463</v>
      </c>
      <c r="B2165" s="19" t="s">
        <v>776</v>
      </c>
      <c r="C2165" s="19"/>
      <c r="D2165" s="19" t="s">
        <v>5958</v>
      </c>
      <c r="E2165" s="19" t="s">
        <v>5959</v>
      </c>
      <c r="F2165" s="19" t="s">
        <v>5960</v>
      </c>
      <c r="G2165" s="20">
        <v>17.28</v>
      </c>
      <c r="H2165" s="19"/>
      <c r="I2165" s="19"/>
      <c r="J2165" s="19"/>
      <c r="K2165" s="19"/>
      <c r="L2165" s="19"/>
      <c r="M2165" s="19"/>
    </row>
    <row r="2166" ht="20.25" spans="1:13">
      <c r="A2166" s="18">
        <v>45463</v>
      </c>
      <c r="B2166" s="19" t="s">
        <v>715</v>
      </c>
      <c r="C2166" s="19"/>
      <c r="D2166" s="19" t="s">
        <v>5961</v>
      </c>
      <c r="E2166" s="19" t="s">
        <v>5962</v>
      </c>
      <c r="F2166" s="19" t="s">
        <v>5963</v>
      </c>
      <c r="G2166" s="20">
        <v>21.76</v>
      </c>
      <c r="H2166" s="19"/>
      <c r="I2166" s="19"/>
      <c r="J2166" s="19"/>
      <c r="K2166" s="19"/>
      <c r="L2166" s="19"/>
      <c r="M2166" s="19"/>
    </row>
    <row r="2167" ht="20.25" spans="1:13">
      <c r="A2167" s="18">
        <v>45463</v>
      </c>
      <c r="B2167" s="19" t="s">
        <v>715</v>
      </c>
      <c r="C2167" s="19"/>
      <c r="D2167" s="19" t="s">
        <v>5964</v>
      </c>
      <c r="E2167" s="19" t="s">
        <v>5965</v>
      </c>
      <c r="F2167" s="19" t="s">
        <v>3703</v>
      </c>
      <c r="G2167" s="20">
        <v>28.8</v>
      </c>
      <c r="H2167" s="19"/>
      <c r="I2167" s="19"/>
      <c r="J2167" s="19"/>
      <c r="K2167" s="19"/>
      <c r="L2167" s="19"/>
      <c r="M2167" s="19"/>
    </row>
    <row r="2168" ht="20.25" spans="1:13">
      <c r="A2168" s="18">
        <v>45463</v>
      </c>
      <c r="B2168" s="19" t="s">
        <v>776</v>
      </c>
      <c r="C2168" s="19"/>
      <c r="D2168" s="19" t="s">
        <v>5966</v>
      </c>
      <c r="E2168" s="19" t="s">
        <v>5967</v>
      </c>
      <c r="F2168" s="19" t="s">
        <v>172</v>
      </c>
      <c r="G2168" s="20">
        <v>25.2</v>
      </c>
      <c r="H2168" s="19"/>
      <c r="I2168" s="19"/>
      <c r="J2168" s="19"/>
      <c r="K2168" s="19"/>
      <c r="L2168" s="19"/>
      <c r="M2168" s="19"/>
    </row>
    <row r="2169" ht="20.25" spans="1:13">
      <c r="A2169" s="18">
        <v>45464</v>
      </c>
      <c r="B2169" s="19" t="s">
        <v>603</v>
      </c>
      <c r="C2169" s="19"/>
      <c r="D2169" s="19" t="s">
        <v>5968</v>
      </c>
      <c r="E2169" s="19" t="s">
        <v>5969</v>
      </c>
      <c r="F2169" s="19" t="s">
        <v>3642</v>
      </c>
      <c r="G2169" s="20">
        <v>52.29</v>
      </c>
      <c r="H2169" s="19"/>
      <c r="I2169" s="19"/>
      <c r="J2169" s="19"/>
      <c r="K2169" s="19"/>
      <c r="L2169" s="19"/>
      <c r="M2169" s="19"/>
    </row>
    <row r="2170" ht="20.25" spans="1:13">
      <c r="A2170" s="18">
        <v>45464</v>
      </c>
      <c r="B2170" s="19" t="s">
        <v>715</v>
      </c>
      <c r="C2170" s="19"/>
      <c r="D2170" s="19" t="s">
        <v>5970</v>
      </c>
      <c r="E2170" s="19" t="s">
        <v>5971</v>
      </c>
      <c r="F2170" s="19" t="s">
        <v>1981</v>
      </c>
      <c r="G2170" s="20">
        <v>35.2</v>
      </c>
      <c r="H2170" s="19"/>
      <c r="I2170" s="19"/>
      <c r="J2170" s="19"/>
      <c r="K2170" s="19"/>
      <c r="L2170" s="19"/>
      <c r="M2170" s="19"/>
    </row>
    <row r="2171" ht="20.25" spans="1:13">
      <c r="A2171" s="21">
        <v>45464</v>
      </c>
      <c r="B2171" s="22" t="s">
        <v>715</v>
      </c>
      <c r="C2171" s="22"/>
      <c r="D2171" s="22" t="s">
        <v>5972</v>
      </c>
      <c r="E2171" s="22" t="s">
        <v>5973</v>
      </c>
      <c r="F2171" s="22" t="s">
        <v>193</v>
      </c>
      <c r="G2171" s="23">
        <v>26.88</v>
      </c>
      <c r="H2171" s="19"/>
      <c r="I2171" s="19"/>
      <c r="J2171" s="19"/>
      <c r="K2171" s="19"/>
      <c r="L2171" s="19"/>
      <c r="M2171" s="19"/>
    </row>
    <row r="2172" ht="20.25" spans="1:13">
      <c r="A2172" s="18">
        <v>45464</v>
      </c>
      <c r="B2172" s="19" t="s">
        <v>611</v>
      </c>
      <c r="C2172" s="19"/>
      <c r="D2172" s="19" t="s">
        <v>5974</v>
      </c>
      <c r="E2172" s="19" t="s">
        <v>5975</v>
      </c>
      <c r="F2172" s="19" t="s">
        <v>3684</v>
      </c>
      <c r="G2172" s="20">
        <v>26.46</v>
      </c>
      <c r="H2172" s="19"/>
      <c r="I2172" s="19"/>
      <c r="J2172" s="19"/>
      <c r="K2172" s="19"/>
      <c r="L2172" s="19"/>
      <c r="M2172" s="19"/>
    </row>
    <row r="2173" ht="20.25" spans="1:13">
      <c r="A2173" s="18">
        <v>45464</v>
      </c>
      <c r="B2173" s="19" t="s">
        <v>611</v>
      </c>
      <c r="C2173" s="19"/>
      <c r="D2173" s="19" t="s">
        <v>5976</v>
      </c>
      <c r="E2173" s="19" t="s">
        <v>5977</v>
      </c>
      <c r="F2173" s="19" t="s">
        <v>3684</v>
      </c>
      <c r="G2173" s="20">
        <v>27.09</v>
      </c>
      <c r="H2173" s="19"/>
      <c r="I2173" s="19"/>
      <c r="J2173" s="19"/>
      <c r="K2173" s="19"/>
      <c r="L2173" s="19"/>
      <c r="M2173" s="19"/>
    </row>
    <row r="2174" ht="20.25" spans="1:13">
      <c r="A2174" s="18">
        <v>45464</v>
      </c>
      <c r="B2174" s="19" t="s">
        <v>603</v>
      </c>
      <c r="C2174" s="19"/>
      <c r="D2174" s="19" t="s">
        <v>5978</v>
      </c>
      <c r="E2174" s="19" t="s">
        <v>5979</v>
      </c>
      <c r="F2174" s="19" t="s">
        <v>385</v>
      </c>
      <c r="G2174" s="20">
        <v>34.02</v>
      </c>
      <c r="H2174" s="19"/>
      <c r="I2174" s="19"/>
      <c r="J2174" s="19"/>
      <c r="K2174" s="19"/>
      <c r="L2174" s="19"/>
      <c r="M2174" s="19"/>
    </row>
    <row r="2175" ht="20.25" spans="1:13">
      <c r="A2175" s="18">
        <v>45464</v>
      </c>
      <c r="B2175" s="19" t="s">
        <v>715</v>
      </c>
      <c r="C2175" s="19"/>
      <c r="D2175" s="19" t="s">
        <v>5980</v>
      </c>
      <c r="E2175" s="19" t="s">
        <v>5981</v>
      </c>
      <c r="F2175" s="19" t="s">
        <v>5301</v>
      </c>
      <c r="G2175" s="20">
        <v>24.57</v>
      </c>
      <c r="H2175" s="19"/>
      <c r="I2175" s="19"/>
      <c r="J2175" s="19"/>
      <c r="K2175" s="19"/>
      <c r="L2175" s="19"/>
      <c r="M2175" s="19"/>
    </row>
    <row r="2176" ht="20.25" spans="1:13">
      <c r="A2176" s="18">
        <v>45464</v>
      </c>
      <c r="B2176" s="19" t="s">
        <v>675</v>
      </c>
      <c r="C2176" s="19"/>
      <c r="D2176" s="19" t="s">
        <v>5982</v>
      </c>
      <c r="E2176" s="19" t="s">
        <v>5983</v>
      </c>
      <c r="F2176" s="19" t="s">
        <v>5804</v>
      </c>
      <c r="G2176" s="20">
        <v>30.24</v>
      </c>
      <c r="H2176" s="19"/>
      <c r="I2176" s="19"/>
      <c r="J2176" s="19"/>
      <c r="K2176" s="19"/>
      <c r="L2176" s="19"/>
      <c r="M2176" s="19"/>
    </row>
    <row r="2177" ht="20.25" spans="1:13">
      <c r="A2177" s="18">
        <v>45464</v>
      </c>
      <c r="B2177" s="19" t="s">
        <v>715</v>
      </c>
      <c r="C2177" s="19"/>
      <c r="D2177" s="19" t="s">
        <v>5984</v>
      </c>
      <c r="E2177" s="19" t="s">
        <v>5985</v>
      </c>
      <c r="F2177" s="19" t="s">
        <v>5304</v>
      </c>
      <c r="G2177" s="20">
        <v>39.06</v>
      </c>
      <c r="H2177" s="19"/>
      <c r="I2177" s="19"/>
      <c r="J2177" s="19"/>
      <c r="K2177" s="19"/>
      <c r="L2177" s="19"/>
      <c r="M2177" s="19"/>
    </row>
    <row r="2178" ht="20.25" spans="1:13">
      <c r="A2178" s="21">
        <v>45464</v>
      </c>
      <c r="B2178" s="22" t="s">
        <v>622</v>
      </c>
      <c r="C2178" s="22"/>
      <c r="D2178" s="22" t="s">
        <v>5986</v>
      </c>
      <c r="E2178" s="22" t="s">
        <v>5912</v>
      </c>
      <c r="F2178" s="22" t="s">
        <v>2544</v>
      </c>
      <c r="G2178" s="23">
        <v>42.84</v>
      </c>
      <c r="H2178" s="19"/>
      <c r="I2178" s="19"/>
      <c r="J2178" s="19"/>
      <c r="K2178" s="19"/>
      <c r="L2178" s="19"/>
      <c r="M2178" s="19"/>
    </row>
    <row r="2179" ht="20.25" spans="1:13">
      <c r="A2179" s="18">
        <v>45464</v>
      </c>
      <c r="B2179" s="19" t="s">
        <v>726</v>
      </c>
      <c r="C2179" s="19"/>
      <c r="D2179" s="19" t="s">
        <v>186</v>
      </c>
      <c r="E2179" s="19" t="s">
        <v>5987</v>
      </c>
      <c r="F2179" s="19" t="s">
        <v>188</v>
      </c>
      <c r="G2179" s="20">
        <v>18.75</v>
      </c>
      <c r="H2179" s="19"/>
      <c r="I2179" s="19"/>
      <c r="J2179" s="19"/>
      <c r="K2179" s="19"/>
      <c r="L2179" s="19"/>
      <c r="M2179" s="19"/>
    </row>
    <row r="2180" ht="20.25" spans="1:13">
      <c r="A2180" s="18">
        <v>45464</v>
      </c>
      <c r="B2180" s="19" t="s">
        <v>715</v>
      </c>
      <c r="C2180" s="19"/>
      <c r="D2180" s="19" t="s">
        <v>5988</v>
      </c>
      <c r="E2180" s="19" t="s">
        <v>5989</v>
      </c>
      <c r="F2180" s="19" t="s">
        <v>5990</v>
      </c>
      <c r="G2180" s="20">
        <v>23.94</v>
      </c>
      <c r="H2180" s="19"/>
      <c r="I2180" s="19"/>
      <c r="J2180" s="19"/>
      <c r="K2180" s="19"/>
      <c r="L2180" s="19"/>
      <c r="M2180" s="19"/>
    </row>
    <row r="2181" ht="20.25" spans="1:13">
      <c r="A2181" s="18">
        <v>45464</v>
      </c>
      <c r="B2181" s="19" t="s">
        <v>715</v>
      </c>
      <c r="C2181" s="19"/>
      <c r="D2181" s="19" t="s">
        <v>191</v>
      </c>
      <c r="E2181" s="19" t="s">
        <v>189</v>
      </c>
      <c r="F2181" s="19" t="s">
        <v>193</v>
      </c>
      <c r="G2181" s="20">
        <v>71.68</v>
      </c>
      <c r="H2181" s="19"/>
      <c r="I2181" s="19"/>
      <c r="J2181" s="19"/>
      <c r="K2181" s="19"/>
      <c r="L2181" s="19"/>
      <c r="M2181" s="19"/>
    </row>
    <row r="2182" ht="20.25" spans="1:13">
      <c r="A2182" s="18">
        <v>45464</v>
      </c>
      <c r="B2182" s="19" t="s">
        <v>715</v>
      </c>
      <c r="C2182" s="19"/>
      <c r="D2182" s="19" t="s">
        <v>5991</v>
      </c>
      <c r="E2182" s="19" t="s">
        <v>3719</v>
      </c>
      <c r="F2182" s="19" t="s">
        <v>5992</v>
      </c>
      <c r="G2182" s="20">
        <v>22.5</v>
      </c>
      <c r="H2182" s="19"/>
      <c r="I2182" s="19"/>
      <c r="J2182" s="19"/>
      <c r="K2182" s="19"/>
      <c r="L2182" s="19"/>
      <c r="M2182" s="19"/>
    </row>
    <row r="2183" ht="20.25" spans="1:13">
      <c r="A2183" s="18">
        <v>45464</v>
      </c>
      <c r="B2183" s="19" t="s">
        <v>715</v>
      </c>
      <c r="C2183" s="19"/>
      <c r="D2183" s="19" t="s">
        <v>5993</v>
      </c>
      <c r="E2183" s="19" t="s">
        <v>5994</v>
      </c>
      <c r="F2183" s="19" t="s">
        <v>47</v>
      </c>
      <c r="G2183" s="20">
        <v>26.24</v>
      </c>
      <c r="H2183" s="19"/>
      <c r="I2183" s="19"/>
      <c r="J2183" s="19"/>
      <c r="K2183" s="19"/>
      <c r="L2183" s="19"/>
      <c r="M2183" s="19"/>
    </row>
    <row r="2184" ht="20.25" spans="1:13">
      <c r="A2184" s="18">
        <v>45464</v>
      </c>
      <c r="B2184" s="19" t="s">
        <v>715</v>
      </c>
      <c r="C2184" s="19"/>
      <c r="D2184" s="19" t="s">
        <v>5995</v>
      </c>
      <c r="E2184" s="19" t="s">
        <v>5996</v>
      </c>
      <c r="F2184" s="19" t="s">
        <v>5997</v>
      </c>
      <c r="G2184" s="20">
        <v>42.84</v>
      </c>
      <c r="H2184" s="19"/>
      <c r="I2184" s="19"/>
      <c r="J2184" s="19"/>
      <c r="K2184" s="19"/>
      <c r="L2184" s="19"/>
      <c r="M2184" s="19"/>
    </row>
    <row r="2185" ht="20.25" spans="1:13">
      <c r="A2185" s="18">
        <v>45464</v>
      </c>
      <c r="B2185" s="19" t="s">
        <v>643</v>
      </c>
      <c r="C2185" s="19"/>
      <c r="D2185" s="19" t="s">
        <v>5998</v>
      </c>
      <c r="E2185" s="19" t="s">
        <v>5999</v>
      </c>
      <c r="F2185" s="19" t="s">
        <v>2558</v>
      </c>
      <c r="G2185" s="20">
        <v>28.125</v>
      </c>
      <c r="H2185" s="19"/>
      <c r="I2185" s="19"/>
      <c r="J2185" s="19"/>
      <c r="K2185" s="19"/>
      <c r="L2185" s="19"/>
      <c r="M2185" s="19"/>
    </row>
    <row r="2186" ht="20.25" spans="1:13">
      <c r="A2186" s="21">
        <v>45464</v>
      </c>
      <c r="B2186" s="22" t="s">
        <v>726</v>
      </c>
      <c r="C2186" s="22"/>
      <c r="D2186" s="22" t="s">
        <v>6000</v>
      </c>
      <c r="E2186" s="22" t="s">
        <v>6001</v>
      </c>
      <c r="F2186" s="22" t="s">
        <v>2725</v>
      </c>
      <c r="G2186" s="23">
        <v>30.38</v>
      </c>
      <c r="H2186" s="19"/>
      <c r="I2186" s="19"/>
      <c r="J2186" s="19"/>
      <c r="K2186" s="19"/>
      <c r="L2186" s="19"/>
      <c r="M2186" s="19"/>
    </row>
    <row r="2187" ht="20.25" spans="1:13">
      <c r="A2187" s="18">
        <v>45464</v>
      </c>
      <c r="B2187" s="19" t="s">
        <v>622</v>
      </c>
      <c r="C2187" s="19"/>
      <c r="D2187" s="19" t="s">
        <v>6002</v>
      </c>
      <c r="E2187" s="19" t="s">
        <v>6003</v>
      </c>
      <c r="F2187" s="19" t="s">
        <v>6004</v>
      </c>
      <c r="G2187" s="20">
        <v>70</v>
      </c>
      <c r="H2187" s="19"/>
      <c r="I2187" s="19"/>
      <c r="J2187" s="19"/>
      <c r="K2187" s="19"/>
      <c r="L2187" s="19"/>
      <c r="M2187" s="19"/>
    </row>
    <row r="2188" ht="20.25" spans="1:13">
      <c r="A2188" s="21">
        <v>45464</v>
      </c>
      <c r="B2188" s="22" t="s">
        <v>622</v>
      </c>
      <c r="C2188" s="22"/>
      <c r="D2188" s="22" t="s">
        <v>6005</v>
      </c>
      <c r="E2188" s="22" t="s">
        <v>5808</v>
      </c>
      <c r="F2188" s="22" t="s">
        <v>2544</v>
      </c>
      <c r="G2188" s="23">
        <v>54.6</v>
      </c>
      <c r="H2188" s="19"/>
      <c r="I2188" s="19"/>
      <c r="J2188" s="19"/>
      <c r="K2188" s="19"/>
      <c r="L2188" s="19"/>
      <c r="M2188" s="19"/>
    </row>
    <row r="2189" ht="20.25" spans="1:13">
      <c r="A2189" s="21">
        <v>45464</v>
      </c>
      <c r="B2189" s="22" t="s">
        <v>617</v>
      </c>
      <c r="C2189" s="22"/>
      <c r="D2189" s="22" t="s">
        <v>6006</v>
      </c>
      <c r="E2189" s="22" t="s">
        <v>6007</v>
      </c>
      <c r="F2189" s="22" t="s">
        <v>237</v>
      </c>
      <c r="G2189" s="23">
        <v>22.05</v>
      </c>
      <c r="H2189" s="19"/>
      <c r="I2189" s="19"/>
      <c r="J2189" s="19"/>
      <c r="K2189" s="19"/>
      <c r="L2189" s="19"/>
      <c r="M2189" s="19"/>
    </row>
    <row r="2190" ht="20.25" spans="1:13">
      <c r="A2190" s="18">
        <v>45464</v>
      </c>
      <c r="B2190" s="19" t="s">
        <v>603</v>
      </c>
      <c r="C2190" s="19"/>
      <c r="D2190" s="19" t="s">
        <v>6008</v>
      </c>
      <c r="E2190" s="19" t="s">
        <v>6009</v>
      </c>
      <c r="F2190" s="19" t="s">
        <v>6010</v>
      </c>
      <c r="G2190" s="20">
        <v>32.13</v>
      </c>
      <c r="H2190" s="19"/>
      <c r="I2190" s="19"/>
      <c r="J2190" s="19"/>
      <c r="K2190" s="19"/>
      <c r="L2190" s="19"/>
      <c r="M2190" s="19"/>
    </row>
    <row r="2191" ht="20.25" spans="1:13">
      <c r="A2191" s="18">
        <v>45464</v>
      </c>
      <c r="B2191" s="19" t="s">
        <v>611</v>
      </c>
      <c r="C2191" s="19"/>
      <c r="D2191" s="19" t="s">
        <v>6011</v>
      </c>
      <c r="E2191" s="19" t="s">
        <v>4419</v>
      </c>
      <c r="F2191" s="19" t="s">
        <v>455</v>
      </c>
      <c r="G2191" s="20">
        <v>45.36</v>
      </c>
      <c r="H2191" s="19"/>
      <c r="I2191" s="19"/>
      <c r="J2191" s="19"/>
      <c r="K2191" s="19"/>
      <c r="L2191" s="19"/>
      <c r="M2191" s="19"/>
    </row>
    <row r="2192" ht="20.25" spans="1:13">
      <c r="A2192" s="21">
        <v>45464</v>
      </c>
      <c r="B2192" s="22" t="s">
        <v>617</v>
      </c>
      <c r="C2192" s="22"/>
      <c r="D2192" s="22" t="s">
        <v>6012</v>
      </c>
      <c r="E2192" s="22" t="s">
        <v>6013</v>
      </c>
      <c r="F2192" s="22" t="s">
        <v>2265</v>
      </c>
      <c r="G2192" s="23">
        <v>47.88</v>
      </c>
      <c r="H2192" s="19"/>
      <c r="I2192" s="19"/>
      <c r="J2192" s="19"/>
      <c r="K2192" s="19"/>
      <c r="L2192" s="19"/>
      <c r="M2192" s="19"/>
    </row>
    <row r="2193" ht="20.25" spans="1:13">
      <c r="A2193" s="18">
        <v>45464</v>
      </c>
      <c r="B2193" s="19" t="s">
        <v>617</v>
      </c>
      <c r="C2193" s="19"/>
      <c r="D2193" s="19" t="s">
        <v>195</v>
      </c>
      <c r="E2193" s="19" t="s">
        <v>6014</v>
      </c>
      <c r="F2193" s="19" t="s">
        <v>196</v>
      </c>
      <c r="G2193" s="20">
        <v>47.74</v>
      </c>
      <c r="H2193" s="19"/>
      <c r="I2193" s="19"/>
      <c r="J2193" s="19"/>
      <c r="K2193" s="19"/>
      <c r="L2193" s="19"/>
      <c r="M2193" s="19"/>
    </row>
    <row r="2194" ht="20.25" spans="1:13">
      <c r="A2194" s="18">
        <v>45464</v>
      </c>
      <c r="B2194" s="19" t="s">
        <v>617</v>
      </c>
      <c r="C2194" s="19"/>
      <c r="D2194" s="19" t="s">
        <v>181</v>
      </c>
      <c r="E2194" s="19" t="s">
        <v>6015</v>
      </c>
      <c r="F2194" s="19" t="s">
        <v>183</v>
      </c>
      <c r="G2194" s="20">
        <v>23.56</v>
      </c>
      <c r="H2194" s="19"/>
      <c r="I2194" s="19"/>
      <c r="J2194" s="19"/>
      <c r="K2194" s="19"/>
      <c r="L2194" s="19"/>
      <c r="M2194" s="19"/>
    </row>
    <row r="2195" ht="20.25" spans="1:13">
      <c r="A2195" s="21">
        <v>45464</v>
      </c>
      <c r="B2195" s="22" t="s">
        <v>617</v>
      </c>
      <c r="C2195" s="22"/>
      <c r="D2195" s="22" t="s">
        <v>6016</v>
      </c>
      <c r="E2195" s="22" t="s">
        <v>6017</v>
      </c>
      <c r="F2195" s="22" t="s">
        <v>284</v>
      </c>
      <c r="G2195" s="23">
        <v>38.4</v>
      </c>
      <c r="H2195" s="19"/>
      <c r="I2195" s="19"/>
      <c r="J2195" s="19"/>
      <c r="K2195" s="19"/>
      <c r="L2195" s="19"/>
      <c r="M2195" s="19"/>
    </row>
    <row r="2196" ht="20.25" spans="1:13">
      <c r="A2196" s="21">
        <v>45464</v>
      </c>
      <c r="B2196" s="22" t="s">
        <v>617</v>
      </c>
      <c r="C2196" s="22"/>
      <c r="D2196" s="22" t="s">
        <v>6018</v>
      </c>
      <c r="E2196" s="22" t="s">
        <v>6019</v>
      </c>
      <c r="F2196" s="22" t="s">
        <v>284</v>
      </c>
      <c r="G2196" s="23">
        <v>38.4</v>
      </c>
      <c r="H2196" s="19"/>
      <c r="I2196" s="19"/>
      <c r="J2196" s="19"/>
      <c r="K2196" s="19"/>
      <c r="L2196" s="19"/>
      <c r="M2196" s="19"/>
    </row>
    <row r="2197" ht="20.25" spans="1:13">
      <c r="A2197" s="21">
        <v>45465</v>
      </c>
      <c r="B2197" s="22" t="s">
        <v>617</v>
      </c>
      <c r="C2197" s="22"/>
      <c r="D2197" s="22" t="s">
        <v>6020</v>
      </c>
      <c r="E2197" s="22" t="s">
        <v>6021</v>
      </c>
      <c r="F2197" s="22" t="s">
        <v>403</v>
      </c>
      <c r="G2197" s="23" t="s">
        <v>6022</v>
      </c>
      <c r="H2197" s="19"/>
      <c r="I2197" s="19"/>
      <c r="J2197" s="19"/>
      <c r="K2197" s="19"/>
      <c r="L2197" s="19"/>
      <c r="M2197" s="19"/>
    </row>
    <row r="2198" ht="20.25" spans="1:13">
      <c r="A2198" s="18">
        <v>45465</v>
      </c>
      <c r="B2198" s="19" t="s">
        <v>617</v>
      </c>
      <c r="C2198" s="19"/>
      <c r="D2198" s="19" t="s">
        <v>200</v>
      </c>
      <c r="E2198" s="19" t="s">
        <v>198</v>
      </c>
      <c r="F2198" s="19" t="s">
        <v>201</v>
      </c>
      <c r="G2198" s="20" t="s">
        <v>6023</v>
      </c>
      <c r="H2198" s="19"/>
      <c r="I2198" s="19"/>
      <c r="J2198" s="19"/>
      <c r="K2198" s="19"/>
      <c r="L2198" s="19"/>
      <c r="M2198" s="19"/>
    </row>
    <row r="2199" ht="20.25" spans="1:13">
      <c r="A2199" s="21">
        <v>45465</v>
      </c>
      <c r="B2199" s="22" t="s">
        <v>659</v>
      </c>
      <c r="C2199" s="22"/>
      <c r="D2199" s="22" t="s">
        <v>6024</v>
      </c>
      <c r="E2199" s="22" t="s">
        <v>6025</v>
      </c>
      <c r="F2199" s="22" t="s">
        <v>413</v>
      </c>
      <c r="G2199" s="23" t="s">
        <v>6026</v>
      </c>
      <c r="H2199" s="19"/>
      <c r="I2199" s="19"/>
      <c r="J2199" s="19"/>
      <c r="K2199" s="19"/>
      <c r="L2199" s="19"/>
      <c r="M2199" s="19"/>
    </row>
    <row r="2200" ht="20.25" spans="1:13">
      <c r="A2200" s="21">
        <v>45465</v>
      </c>
      <c r="B2200" s="22" t="s">
        <v>617</v>
      </c>
      <c r="C2200" s="22"/>
      <c r="D2200" s="22" t="s">
        <v>6027</v>
      </c>
      <c r="E2200" s="22" t="s">
        <v>6028</v>
      </c>
      <c r="F2200" s="22" t="s">
        <v>6029</v>
      </c>
      <c r="G2200" s="23" t="s">
        <v>6030</v>
      </c>
      <c r="H2200" s="19"/>
      <c r="I2200" s="19"/>
      <c r="J2200" s="19"/>
      <c r="K2200" s="19"/>
      <c r="L2200" s="19"/>
      <c r="M2200" s="19"/>
    </row>
    <row r="2201" ht="20.25" spans="1:13">
      <c r="A2201" s="21">
        <v>45465</v>
      </c>
      <c r="B2201" s="22" t="s">
        <v>715</v>
      </c>
      <c r="C2201" s="22"/>
      <c r="D2201" s="22" t="s">
        <v>6031</v>
      </c>
      <c r="E2201" s="22" t="s">
        <v>6032</v>
      </c>
      <c r="F2201" s="22" t="s">
        <v>717</v>
      </c>
      <c r="G2201" s="23" t="s">
        <v>1337</v>
      </c>
      <c r="H2201" s="19"/>
      <c r="I2201" s="19"/>
      <c r="J2201" s="19"/>
      <c r="K2201" s="19"/>
      <c r="L2201" s="19"/>
      <c r="M2201" s="19"/>
    </row>
    <row r="2202" ht="20.25" spans="1:13">
      <c r="A2202" s="21">
        <v>45465</v>
      </c>
      <c r="B2202" s="22" t="s">
        <v>617</v>
      </c>
      <c r="C2202" s="22"/>
      <c r="D2202" s="22" t="s">
        <v>6033</v>
      </c>
      <c r="E2202" s="22" t="s">
        <v>6034</v>
      </c>
      <c r="F2202" s="22" t="s">
        <v>705</v>
      </c>
      <c r="G2202" s="23" t="s">
        <v>6035</v>
      </c>
      <c r="H2202" s="19"/>
      <c r="I2202" s="19"/>
      <c r="J2202" s="19"/>
      <c r="K2202" s="19"/>
      <c r="L2202" s="19"/>
      <c r="M2202" s="19"/>
    </row>
    <row r="2203" ht="20.25" spans="1:13">
      <c r="A2203" s="21">
        <v>45465</v>
      </c>
      <c r="B2203" s="22" t="s">
        <v>617</v>
      </c>
      <c r="C2203" s="22"/>
      <c r="D2203" s="22" t="s">
        <v>6036</v>
      </c>
      <c r="E2203" s="22" t="s">
        <v>6037</v>
      </c>
      <c r="F2203" s="22" t="s">
        <v>398</v>
      </c>
      <c r="G2203" s="23" t="s">
        <v>6030</v>
      </c>
      <c r="H2203" s="19"/>
      <c r="I2203" s="19"/>
      <c r="J2203" s="19"/>
      <c r="K2203" s="19"/>
      <c r="L2203" s="19"/>
      <c r="M2203" s="19"/>
    </row>
    <row r="2204" ht="20.25" spans="1:13">
      <c r="A2204" s="21">
        <v>45465</v>
      </c>
      <c r="B2204" s="22" t="s">
        <v>617</v>
      </c>
      <c r="C2204" s="22"/>
      <c r="D2204" s="22" t="s">
        <v>6038</v>
      </c>
      <c r="E2204" s="22" t="s">
        <v>6039</v>
      </c>
      <c r="F2204" s="22" t="s">
        <v>183</v>
      </c>
      <c r="G2204" s="23" t="s">
        <v>6040</v>
      </c>
      <c r="H2204" s="19"/>
      <c r="I2204" s="19"/>
      <c r="J2204" s="19"/>
      <c r="K2204" s="19"/>
      <c r="L2204" s="19"/>
      <c r="M2204" s="19"/>
    </row>
    <row r="2205" ht="20.25" spans="1:13">
      <c r="A2205" s="18">
        <v>45466</v>
      </c>
      <c r="B2205" s="19" t="s">
        <v>617</v>
      </c>
      <c r="C2205" s="19"/>
      <c r="D2205" s="19" t="s">
        <v>6041</v>
      </c>
      <c r="E2205" s="19" t="s">
        <v>6042</v>
      </c>
      <c r="F2205" s="19" t="s">
        <v>6043</v>
      </c>
      <c r="G2205" s="20" t="s">
        <v>6044</v>
      </c>
      <c r="H2205" s="19"/>
      <c r="I2205" s="19"/>
      <c r="J2205" s="19"/>
      <c r="K2205" s="19"/>
      <c r="L2205" s="19"/>
      <c r="M2205" s="19"/>
    </row>
    <row r="2206" ht="20.25" spans="1:13">
      <c r="A2206" s="18">
        <v>45466</v>
      </c>
      <c r="B2206" s="19" t="s">
        <v>617</v>
      </c>
      <c r="C2206" s="19"/>
      <c r="D2206" s="19" t="s">
        <v>6045</v>
      </c>
      <c r="E2206" s="19" t="s">
        <v>3626</v>
      </c>
      <c r="F2206" s="19" t="s">
        <v>6046</v>
      </c>
      <c r="G2206" s="20" t="s">
        <v>6047</v>
      </c>
      <c r="H2206" s="19"/>
      <c r="I2206" s="19"/>
      <c r="J2206" s="19"/>
      <c r="K2206" s="19"/>
      <c r="L2206" s="19"/>
      <c r="M2206" s="19"/>
    </row>
    <row r="2207" ht="20.25" spans="1:13">
      <c r="A2207" s="18">
        <v>45467</v>
      </c>
      <c r="B2207" s="19" t="s">
        <v>617</v>
      </c>
      <c r="C2207" s="19"/>
      <c r="D2207" s="19" t="s">
        <v>6048</v>
      </c>
      <c r="E2207" s="19" t="s">
        <v>5839</v>
      </c>
      <c r="F2207" s="19" t="s">
        <v>5840</v>
      </c>
      <c r="G2207" s="20" t="s">
        <v>4494</v>
      </c>
      <c r="H2207" s="19"/>
      <c r="I2207" s="19"/>
      <c r="J2207" s="19"/>
      <c r="K2207" s="19"/>
      <c r="L2207" s="19"/>
      <c r="M2207" s="19"/>
    </row>
    <row r="2208" ht="20.25" spans="1:13">
      <c r="A2208" s="21">
        <v>45467</v>
      </c>
      <c r="B2208" s="22" t="s">
        <v>617</v>
      </c>
      <c r="C2208" s="22"/>
      <c r="D2208" s="22" t="s">
        <v>6049</v>
      </c>
      <c r="E2208" s="22" t="s">
        <v>6050</v>
      </c>
      <c r="F2208" s="22" t="s">
        <v>4056</v>
      </c>
      <c r="G2208" s="23">
        <v>91</v>
      </c>
      <c r="H2208" s="19"/>
      <c r="I2208" s="19"/>
      <c r="J2208" s="19"/>
      <c r="K2208" s="19"/>
      <c r="L2208" s="19"/>
      <c r="M2208" s="19"/>
    </row>
    <row r="2209" ht="20.25" spans="1:13">
      <c r="A2209" s="18">
        <v>45467</v>
      </c>
      <c r="B2209" s="19" t="s">
        <v>617</v>
      </c>
      <c r="C2209" s="19"/>
      <c r="D2209" s="19" t="s">
        <v>6051</v>
      </c>
      <c r="E2209" s="19" t="s">
        <v>6052</v>
      </c>
      <c r="F2209" s="19" t="s">
        <v>707</v>
      </c>
      <c r="G2209" s="20">
        <v>26.66</v>
      </c>
      <c r="H2209" s="19"/>
      <c r="I2209" s="19"/>
      <c r="J2209" s="19"/>
      <c r="K2209" s="19"/>
      <c r="L2209" s="19"/>
      <c r="M2209" s="19"/>
    </row>
    <row r="2210" ht="20.25" spans="1:13">
      <c r="A2210" s="18">
        <v>45467</v>
      </c>
      <c r="B2210" s="19" t="s">
        <v>611</v>
      </c>
      <c r="C2210" s="19"/>
      <c r="D2210" s="19" t="s">
        <v>6053</v>
      </c>
      <c r="E2210" s="19" t="s">
        <v>6054</v>
      </c>
      <c r="F2210" s="19" t="s">
        <v>4100</v>
      </c>
      <c r="G2210" s="20">
        <v>24</v>
      </c>
      <c r="H2210" s="19"/>
      <c r="I2210" s="19"/>
      <c r="J2210" s="19"/>
      <c r="K2210" s="19"/>
      <c r="L2210" s="19"/>
      <c r="M2210" s="19"/>
    </row>
    <row r="2211" ht="20.25" spans="1:13">
      <c r="A2211" s="18">
        <v>45467</v>
      </c>
      <c r="B2211" s="19" t="s">
        <v>611</v>
      </c>
      <c r="C2211" s="19"/>
      <c r="D2211" s="19" t="s">
        <v>6055</v>
      </c>
      <c r="E2211" s="19" t="s">
        <v>6054</v>
      </c>
      <c r="F2211" s="19" t="s">
        <v>4100</v>
      </c>
      <c r="G2211" s="20">
        <v>21.5</v>
      </c>
      <c r="H2211" s="19"/>
      <c r="I2211" s="19"/>
      <c r="J2211" s="19"/>
      <c r="K2211" s="19"/>
      <c r="L2211" s="19"/>
      <c r="M2211" s="19"/>
    </row>
    <row r="2212" ht="20.25" spans="1:13">
      <c r="A2212" s="18">
        <v>45467</v>
      </c>
      <c r="B2212" s="19" t="s">
        <v>659</v>
      </c>
      <c r="C2212" s="19"/>
      <c r="D2212" s="19" t="s">
        <v>6056</v>
      </c>
      <c r="E2212" s="19" t="s">
        <v>6057</v>
      </c>
      <c r="F2212" s="19" t="s">
        <v>6058</v>
      </c>
      <c r="G2212" s="20">
        <v>36.54</v>
      </c>
      <c r="H2212" s="19"/>
      <c r="I2212" s="19"/>
      <c r="J2212" s="19"/>
      <c r="K2212" s="19"/>
      <c r="L2212" s="19"/>
      <c r="M2212" s="19"/>
    </row>
    <row r="2213" ht="20.25" spans="1:13">
      <c r="A2213" s="18">
        <v>45467</v>
      </c>
      <c r="B2213" s="19" t="s">
        <v>659</v>
      </c>
      <c r="C2213" s="19"/>
      <c r="D2213" s="19" t="s">
        <v>6059</v>
      </c>
      <c r="E2213" s="19" t="s">
        <v>6060</v>
      </c>
      <c r="F2213" s="19" t="s">
        <v>6061</v>
      </c>
      <c r="G2213" s="20">
        <v>27.09</v>
      </c>
      <c r="H2213" s="19"/>
      <c r="I2213" s="19"/>
      <c r="J2213" s="19"/>
      <c r="K2213" s="19"/>
      <c r="L2213" s="19"/>
      <c r="M2213" s="19"/>
    </row>
    <row r="2214" ht="20.25" spans="1:13">
      <c r="A2214" s="18">
        <v>45467</v>
      </c>
      <c r="B2214" s="19" t="s">
        <v>659</v>
      </c>
      <c r="C2214" s="19"/>
      <c r="D2214" s="19" t="s">
        <v>6062</v>
      </c>
      <c r="E2214" s="19" t="s">
        <v>6063</v>
      </c>
      <c r="F2214" s="19" t="s">
        <v>6064</v>
      </c>
      <c r="G2214" s="20">
        <v>29.4</v>
      </c>
      <c r="H2214" s="19"/>
      <c r="I2214" s="19"/>
      <c r="J2214" s="19"/>
      <c r="K2214" s="19"/>
      <c r="L2214" s="19"/>
      <c r="M2214" s="19"/>
    </row>
    <row r="2215" ht="20.25" spans="1:13">
      <c r="A2215" s="18">
        <v>45467</v>
      </c>
      <c r="B2215" s="19" t="s">
        <v>715</v>
      </c>
      <c r="C2215" s="19"/>
      <c r="D2215" s="19" t="s">
        <v>6065</v>
      </c>
      <c r="E2215" s="19" t="s">
        <v>6066</v>
      </c>
      <c r="F2215" s="19" t="s">
        <v>5997</v>
      </c>
      <c r="G2215" s="20">
        <v>27.72</v>
      </c>
      <c r="H2215" s="19"/>
      <c r="I2215" s="19"/>
      <c r="J2215" s="19"/>
      <c r="K2215" s="19"/>
      <c r="L2215" s="19"/>
      <c r="M2215" s="19"/>
    </row>
    <row r="2216" ht="20.25" spans="1:13">
      <c r="A2216" s="18">
        <v>45467</v>
      </c>
      <c r="B2216" s="19" t="s">
        <v>715</v>
      </c>
      <c r="C2216" s="19"/>
      <c r="D2216" s="19" t="s">
        <v>6067</v>
      </c>
      <c r="E2216" s="19" t="s">
        <v>6068</v>
      </c>
      <c r="F2216" s="19" t="s">
        <v>5992</v>
      </c>
      <c r="G2216" s="20">
        <v>28.35</v>
      </c>
      <c r="H2216" s="19"/>
      <c r="I2216" s="19"/>
      <c r="J2216" s="19"/>
      <c r="K2216" s="19"/>
      <c r="L2216" s="19"/>
      <c r="M2216" s="19"/>
    </row>
    <row r="2217" ht="20.25" spans="1:13">
      <c r="A2217" s="18">
        <v>45467</v>
      </c>
      <c r="B2217" s="19" t="s">
        <v>611</v>
      </c>
      <c r="C2217" s="19"/>
      <c r="D2217" s="19" t="s">
        <v>6069</v>
      </c>
      <c r="E2217" s="19" t="s">
        <v>6070</v>
      </c>
      <c r="F2217" s="19" t="s">
        <v>3545</v>
      </c>
      <c r="G2217" s="20">
        <v>75.2</v>
      </c>
      <c r="H2217" s="19"/>
      <c r="I2217" s="19"/>
      <c r="J2217" s="19"/>
      <c r="K2217" s="19"/>
      <c r="L2217" s="19"/>
      <c r="M2217" s="19" t="s">
        <v>6071</v>
      </c>
    </row>
    <row r="2218" ht="20.25" spans="1:13">
      <c r="A2218" s="18">
        <v>45467</v>
      </c>
      <c r="B2218" s="19" t="s">
        <v>611</v>
      </c>
      <c r="C2218" s="19"/>
      <c r="D2218" s="19" t="s">
        <v>6072</v>
      </c>
      <c r="E2218" s="19" t="s">
        <v>6070</v>
      </c>
      <c r="F2218" s="19" t="s">
        <v>3545</v>
      </c>
      <c r="G2218" s="20">
        <v>73.71</v>
      </c>
      <c r="H2218" s="19"/>
      <c r="I2218" s="19"/>
      <c r="J2218" s="19"/>
      <c r="K2218" s="19"/>
      <c r="L2218" s="19"/>
      <c r="M2218" s="19"/>
    </row>
    <row r="2219" ht="20.25" spans="1:13">
      <c r="A2219" s="18">
        <v>45467</v>
      </c>
      <c r="B2219" s="19" t="s">
        <v>622</v>
      </c>
      <c r="C2219" s="19"/>
      <c r="D2219" s="19" t="s">
        <v>6073</v>
      </c>
      <c r="E2219" s="19" t="s">
        <v>6074</v>
      </c>
      <c r="F2219" s="19" t="s">
        <v>1674</v>
      </c>
      <c r="G2219" s="20">
        <v>37.8</v>
      </c>
      <c r="H2219" s="19"/>
      <c r="I2219" s="19"/>
      <c r="J2219" s="19"/>
      <c r="K2219" s="19"/>
      <c r="L2219" s="19"/>
      <c r="M2219" s="19"/>
    </row>
    <row r="2220" ht="20.25" spans="1:13">
      <c r="A2220" s="18">
        <v>45467</v>
      </c>
      <c r="B2220" s="19" t="s">
        <v>622</v>
      </c>
      <c r="C2220" s="19"/>
      <c r="D2220" s="19" t="s">
        <v>6075</v>
      </c>
      <c r="E2220" s="19" t="s">
        <v>6076</v>
      </c>
      <c r="F2220" s="19" t="s">
        <v>1674</v>
      </c>
      <c r="G2220" s="20">
        <v>34.65</v>
      </c>
      <c r="H2220" s="19"/>
      <c r="I2220" s="19"/>
      <c r="J2220" s="19"/>
      <c r="K2220" s="19"/>
      <c r="L2220" s="19"/>
      <c r="M2220" s="19"/>
    </row>
    <row r="2221" ht="20.25" spans="1:13">
      <c r="A2221" s="21">
        <v>45467</v>
      </c>
      <c r="B2221" s="22" t="s">
        <v>643</v>
      </c>
      <c r="C2221" s="22"/>
      <c r="D2221" s="22" t="s">
        <v>6077</v>
      </c>
      <c r="E2221" s="22" t="s">
        <v>6078</v>
      </c>
      <c r="F2221" s="22" t="s">
        <v>6079</v>
      </c>
      <c r="G2221" s="23">
        <v>34.02</v>
      </c>
      <c r="H2221" s="19"/>
      <c r="I2221" s="19"/>
      <c r="J2221" s="19"/>
      <c r="K2221" s="19"/>
      <c r="L2221" s="19"/>
      <c r="M2221" s="19"/>
    </row>
    <row r="2222" ht="20.25" spans="1:13">
      <c r="A2222" s="18">
        <v>45468</v>
      </c>
      <c r="B2222" s="19" t="s">
        <v>715</v>
      </c>
      <c r="C2222" s="19"/>
      <c r="D2222" s="19" t="s">
        <v>6080</v>
      </c>
      <c r="E2222" s="19" t="s">
        <v>6081</v>
      </c>
      <c r="F2222" s="19" t="s">
        <v>178</v>
      </c>
      <c r="G2222" s="20">
        <v>25.2</v>
      </c>
      <c r="H2222" s="19"/>
      <c r="I2222" s="19"/>
      <c r="J2222" s="19"/>
      <c r="K2222" s="19"/>
      <c r="L2222" s="19"/>
      <c r="M2222" s="19"/>
    </row>
    <row r="2223" ht="20.25" spans="1:13">
      <c r="A2223" s="18">
        <v>45468</v>
      </c>
      <c r="B2223" s="19" t="s">
        <v>617</v>
      </c>
      <c r="C2223" s="19"/>
      <c r="D2223" s="19" t="s">
        <v>6082</v>
      </c>
      <c r="E2223" s="19" t="s">
        <v>6083</v>
      </c>
      <c r="F2223" s="19" t="s">
        <v>3153</v>
      </c>
      <c r="G2223" s="20">
        <v>38.75</v>
      </c>
      <c r="H2223" s="19"/>
      <c r="I2223" s="19"/>
      <c r="J2223" s="19"/>
      <c r="K2223" s="19"/>
      <c r="L2223" s="19"/>
      <c r="M2223" s="19"/>
    </row>
    <row r="2224" ht="20.25" spans="1:13">
      <c r="A2224" s="21">
        <v>45468</v>
      </c>
      <c r="B2224" s="22" t="s">
        <v>617</v>
      </c>
      <c r="C2224" s="22"/>
      <c r="D2224" s="22" t="s">
        <v>6084</v>
      </c>
      <c r="E2224" s="22" t="s">
        <v>6085</v>
      </c>
      <c r="F2224" s="22" t="s">
        <v>3153</v>
      </c>
      <c r="G2224" s="23">
        <v>44.375</v>
      </c>
      <c r="H2224" s="19"/>
      <c r="I2224" s="19"/>
      <c r="J2224" s="19"/>
      <c r="K2224" s="19"/>
      <c r="L2224" s="19"/>
      <c r="M2224" s="19"/>
    </row>
    <row r="2225" ht="20.25" spans="1:13">
      <c r="A2225" s="18">
        <v>45468</v>
      </c>
      <c r="B2225" s="19" t="s">
        <v>643</v>
      </c>
      <c r="C2225" s="19"/>
      <c r="D2225" s="19" t="s">
        <v>6086</v>
      </c>
      <c r="E2225" s="19" t="s">
        <v>6087</v>
      </c>
      <c r="F2225" s="19" t="s">
        <v>6088</v>
      </c>
      <c r="G2225" s="20">
        <v>30.87</v>
      </c>
      <c r="H2225" s="19"/>
      <c r="I2225" s="19"/>
      <c r="J2225" s="19"/>
      <c r="K2225" s="19"/>
      <c r="L2225" s="19"/>
      <c r="M2225" s="19"/>
    </row>
    <row r="2226" ht="20.25" spans="1:13">
      <c r="A2226" s="21">
        <v>45468</v>
      </c>
      <c r="B2226" s="22" t="s">
        <v>617</v>
      </c>
      <c r="C2226" s="22"/>
      <c r="D2226" s="22" t="s">
        <v>6089</v>
      </c>
      <c r="E2226" s="22" t="s">
        <v>6090</v>
      </c>
      <c r="F2226" s="22" t="s">
        <v>2815</v>
      </c>
      <c r="G2226" s="23">
        <v>166.6</v>
      </c>
      <c r="H2226" s="19"/>
      <c r="I2226" s="19"/>
      <c r="J2226" s="19"/>
      <c r="K2226" s="19"/>
      <c r="L2226" s="19"/>
      <c r="M2226" s="19"/>
    </row>
    <row r="2227" ht="20.25" spans="1:13">
      <c r="A2227" s="21">
        <v>45469</v>
      </c>
      <c r="B2227" s="22" t="s">
        <v>726</v>
      </c>
      <c r="C2227" s="22"/>
      <c r="D2227" s="22" t="s">
        <v>6091</v>
      </c>
      <c r="E2227" s="22" t="s">
        <v>6092</v>
      </c>
      <c r="F2227" s="22" t="s">
        <v>1302</v>
      </c>
      <c r="G2227" s="23">
        <v>37.8</v>
      </c>
      <c r="H2227" s="19"/>
      <c r="I2227" s="19"/>
      <c r="J2227" s="19"/>
      <c r="K2227" s="19"/>
      <c r="L2227" s="19"/>
      <c r="M2227" s="19"/>
    </row>
    <row r="2228" ht="20.25" spans="1:13">
      <c r="A2228" s="21">
        <v>45469</v>
      </c>
      <c r="B2228" s="22" t="s">
        <v>617</v>
      </c>
      <c r="C2228" s="22"/>
      <c r="D2228" s="22" t="s">
        <v>6093</v>
      </c>
      <c r="E2228" s="22" t="s">
        <v>6094</v>
      </c>
      <c r="F2228" s="22" t="s">
        <v>852</v>
      </c>
      <c r="G2228" s="23">
        <v>180.6</v>
      </c>
      <c r="H2228" s="19"/>
      <c r="I2228" s="19"/>
      <c r="J2228" s="19"/>
      <c r="K2228" s="19"/>
      <c r="L2228" s="19"/>
      <c r="M2228" s="19"/>
    </row>
    <row r="2229" ht="20.25" spans="1:13">
      <c r="A2229" s="18">
        <v>45469</v>
      </c>
      <c r="B2229" s="19" t="s">
        <v>603</v>
      </c>
      <c r="C2229" s="19"/>
      <c r="D2229" s="19" t="s">
        <v>6095</v>
      </c>
      <c r="E2229" s="19" t="s">
        <v>6096</v>
      </c>
      <c r="F2229" s="19" t="s">
        <v>6097</v>
      </c>
      <c r="G2229" s="20">
        <v>43.225</v>
      </c>
      <c r="H2229" s="19"/>
      <c r="I2229" s="19"/>
      <c r="J2229" s="19"/>
      <c r="K2229" s="19"/>
      <c r="L2229" s="19"/>
      <c r="M2229" s="19"/>
    </row>
    <row r="2230" ht="20.25" spans="1:13">
      <c r="A2230" s="18">
        <v>45469</v>
      </c>
      <c r="B2230" s="19" t="s">
        <v>617</v>
      </c>
      <c r="C2230" s="19"/>
      <c r="D2230" s="19" t="s">
        <v>6098</v>
      </c>
      <c r="E2230" s="19" t="s">
        <v>6099</v>
      </c>
      <c r="F2230" s="19" t="s">
        <v>6100</v>
      </c>
      <c r="G2230" s="20">
        <v>33.6</v>
      </c>
      <c r="H2230" s="19"/>
      <c r="I2230" s="19"/>
      <c r="J2230" s="19"/>
      <c r="K2230" s="19"/>
      <c r="L2230" s="19"/>
      <c r="M2230" s="19"/>
    </row>
    <row r="2231" ht="20.25" spans="1:13">
      <c r="A2231" s="18">
        <v>45469</v>
      </c>
      <c r="B2231" s="19" t="s">
        <v>603</v>
      </c>
      <c r="C2231" s="19"/>
      <c r="D2231" s="19" t="s">
        <v>6101</v>
      </c>
      <c r="E2231" s="19" t="s">
        <v>6102</v>
      </c>
      <c r="F2231" s="19" t="s">
        <v>1507</v>
      </c>
      <c r="G2231" s="20">
        <v>19.98</v>
      </c>
      <c r="H2231" s="19"/>
      <c r="I2231" s="19"/>
      <c r="J2231" s="19"/>
      <c r="K2231" s="19"/>
      <c r="L2231" s="19"/>
      <c r="M2231" s="19"/>
    </row>
    <row r="2232" ht="20.25" spans="1:13">
      <c r="A2232" s="18">
        <v>45469</v>
      </c>
      <c r="B2232" s="19" t="s">
        <v>6103</v>
      </c>
      <c r="C2232" s="19"/>
      <c r="D2232" s="19" t="s">
        <v>6104</v>
      </c>
      <c r="E2232" s="19" t="s">
        <v>6105</v>
      </c>
      <c r="F2232" s="19" t="s">
        <v>2345</v>
      </c>
      <c r="G2232" s="20">
        <v>25.4</v>
      </c>
      <c r="H2232" s="19"/>
      <c r="I2232" s="19"/>
      <c r="J2232" s="19"/>
      <c r="K2232" s="19"/>
      <c r="L2232" s="19"/>
      <c r="M2232" s="19"/>
    </row>
    <row r="2233" ht="20.25" spans="1:13">
      <c r="A2233" s="18">
        <v>45469</v>
      </c>
      <c r="B2233" s="19" t="s">
        <v>715</v>
      </c>
      <c r="C2233" s="19" t="s">
        <v>6106</v>
      </c>
      <c r="D2233" s="19" t="s">
        <v>6107</v>
      </c>
      <c r="E2233" s="19" t="s">
        <v>5973</v>
      </c>
      <c r="F2233" s="19" t="s">
        <v>2576</v>
      </c>
      <c r="G2233" s="20">
        <v>24.96</v>
      </c>
      <c r="H2233" s="19"/>
      <c r="I2233" s="19"/>
      <c r="J2233" s="19"/>
      <c r="K2233" s="19"/>
      <c r="L2233" s="19"/>
      <c r="M2233" s="19"/>
    </row>
    <row r="2234" ht="20.25" spans="1:13">
      <c r="A2234" s="18">
        <v>45470</v>
      </c>
      <c r="B2234" s="19" t="s">
        <v>684</v>
      </c>
      <c r="C2234" s="19"/>
      <c r="D2234" s="19" t="s">
        <v>6108</v>
      </c>
      <c r="E2234" s="19" t="s">
        <v>6109</v>
      </c>
      <c r="F2234" s="19" t="s">
        <v>5239</v>
      </c>
      <c r="G2234" s="20">
        <v>36.25</v>
      </c>
      <c r="H2234" s="19"/>
      <c r="I2234" s="19"/>
      <c r="J2234" s="19"/>
      <c r="K2234" s="19"/>
      <c r="L2234" s="19"/>
      <c r="M2234" s="19"/>
    </row>
    <row r="2235" ht="20.25" spans="1:13">
      <c r="A2235" s="18">
        <v>45470</v>
      </c>
      <c r="B2235" s="19" t="s">
        <v>617</v>
      </c>
      <c r="C2235" s="19"/>
      <c r="D2235" s="19" t="s">
        <v>6110</v>
      </c>
      <c r="E2235" s="19" t="s">
        <v>6111</v>
      </c>
      <c r="F2235" s="19" t="s">
        <v>2265</v>
      </c>
      <c r="G2235" s="20">
        <v>27.09</v>
      </c>
      <c r="H2235" s="19"/>
      <c r="I2235" s="19"/>
      <c r="J2235" s="19"/>
      <c r="K2235" s="19"/>
      <c r="L2235" s="19"/>
      <c r="M2235" s="19"/>
    </row>
    <row r="2236" ht="20.25" spans="1:13">
      <c r="A2236" s="18">
        <v>45470</v>
      </c>
      <c r="B2236" s="19" t="s">
        <v>617</v>
      </c>
      <c r="C2236" s="19"/>
      <c r="D2236" s="19" t="s">
        <v>6112</v>
      </c>
      <c r="E2236" s="19" t="s">
        <v>6113</v>
      </c>
      <c r="F2236" s="19" t="s">
        <v>1108</v>
      </c>
      <c r="G2236" s="20">
        <v>23.94</v>
      </c>
      <c r="H2236" s="19"/>
      <c r="I2236" s="19"/>
      <c r="J2236" s="19"/>
      <c r="K2236" s="19"/>
      <c r="L2236" s="19"/>
      <c r="M2236" s="19"/>
    </row>
    <row r="2237" ht="20.25" spans="1:13">
      <c r="A2237" s="18">
        <v>45470</v>
      </c>
      <c r="B2237" s="19" t="s">
        <v>617</v>
      </c>
      <c r="C2237" s="19"/>
      <c r="D2237" s="19" t="s">
        <v>6114</v>
      </c>
      <c r="E2237" s="19" t="s">
        <v>6115</v>
      </c>
      <c r="F2237" s="19" t="s">
        <v>3053</v>
      </c>
      <c r="G2237" s="20">
        <v>48.51</v>
      </c>
      <c r="H2237" s="19"/>
      <c r="I2237" s="19"/>
      <c r="J2237" s="19"/>
      <c r="K2237" s="19"/>
      <c r="L2237" s="19"/>
      <c r="M2237" s="19"/>
    </row>
    <row r="2238" ht="20.25" spans="1:13">
      <c r="A2238" s="18">
        <v>45470</v>
      </c>
      <c r="B2238" s="19" t="s">
        <v>603</v>
      </c>
      <c r="C2238" s="19"/>
      <c r="D2238" s="19" t="s">
        <v>6116</v>
      </c>
      <c r="E2238" s="19" t="s">
        <v>6117</v>
      </c>
      <c r="F2238" s="19" t="s">
        <v>6118</v>
      </c>
      <c r="G2238" s="20">
        <v>27.09</v>
      </c>
      <c r="H2238" s="19"/>
      <c r="I2238" s="19"/>
      <c r="J2238" s="19"/>
      <c r="K2238" s="19"/>
      <c r="L2238" s="19"/>
      <c r="M2238" s="19"/>
    </row>
    <row r="2239" ht="20.25" spans="1:13">
      <c r="A2239" s="18">
        <v>45470</v>
      </c>
      <c r="B2239" s="19" t="s">
        <v>603</v>
      </c>
      <c r="C2239" s="19"/>
      <c r="D2239" s="19" t="s">
        <v>6119</v>
      </c>
      <c r="E2239" s="19" t="s">
        <v>6120</v>
      </c>
      <c r="F2239" s="19" t="s">
        <v>6118</v>
      </c>
      <c r="G2239" s="20">
        <v>17.01</v>
      </c>
      <c r="H2239" s="19"/>
      <c r="I2239" s="19"/>
      <c r="J2239" s="19"/>
      <c r="K2239" s="19"/>
      <c r="L2239" s="19"/>
      <c r="M2239" s="19"/>
    </row>
    <row r="2240" ht="20.25" spans="1:13">
      <c r="A2240" s="21">
        <v>45470</v>
      </c>
      <c r="B2240" s="22" t="s">
        <v>611</v>
      </c>
      <c r="C2240" s="22"/>
      <c r="D2240" s="22" t="s">
        <v>6121</v>
      </c>
      <c r="E2240" s="22" t="s">
        <v>6122</v>
      </c>
      <c r="F2240" s="22" t="s">
        <v>474</v>
      </c>
      <c r="G2240" s="23">
        <v>18.9</v>
      </c>
      <c r="H2240" s="19"/>
      <c r="I2240" s="19"/>
      <c r="J2240" s="19"/>
      <c r="K2240" s="19"/>
      <c r="L2240" s="19"/>
      <c r="M2240" s="19"/>
    </row>
    <row r="2241" ht="20.25" spans="1:13">
      <c r="A2241" s="18">
        <v>45470</v>
      </c>
      <c r="B2241" s="19" t="s">
        <v>776</v>
      </c>
      <c r="C2241" s="19"/>
      <c r="D2241" s="19" t="s">
        <v>6123</v>
      </c>
      <c r="E2241" s="19" t="s">
        <v>6124</v>
      </c>
      <c r="F2241" s="19" t="s">
        <v>1137</v>
      </c>
      <c r="G2241" s="20">
        <v>35.91</v>
      </c>
      <c r="H2241" s="19"/>
      <c r="I2241" s="19"/>
      <c r="J2241" s="19"/>
      <c r="K2241" s="19"/>
      <c r="L2241" s="19"/>
      <c r="M2241" s="19"/>
    </row>
    <row r="2242" ht="20.25" spans="1:13">
      <c r="A2242" s="18">
        <v>45470</v>
      </c>
      <c r="B2242" s="19" t="s">
        <v>776</v>
      </c>
      <c r="C2242" s="19"/>
      <c r="D2242" s="19" t="s">
        <v>6125</v>
      </c>
      <c r="E2242" s="19" t="s">
        <v>6126</v>
      </c>
      <c r="F2242" s="19" t="s">
        <v>1137</v>
      </c>
      <c r="G2242" s="20">
        <v>39.69</v>
      </c>
      <c r="H2242" s="19"/>
      <c r="I2242" s="19"/>
      <c r="J2242" s="19"/>
      <c r="K2242" s="19"/>
      <c r="L2242" s="19"/>
      <c r="M2242" s="19"/>
    </row>
    <row r="2243" ht="20.25" spans="1:13">
      <c r="A2243" s="18">
        <v>45470</v>
      </c>
      <c r="B2243" s="19" t="s">
        <v>726</v>
      </c>
      <c r="C2243" s="19"/>
      <c r="D2243" s="19" t="s">
        <v>6127</v>
      </c>
      <c r="E2243" s="19" t="s">
        <v>6128</v>
      </c>
      <c r="F2243" s="19" t="s">
        <v>3885</v>
      </c>
      <c r="G2243" s="20">
        <v>34.02</v>
      </c>
      <c r="H2243" s="19"/>
      <c r="I2243" s="19"/>
      <c r="J2243" s="19"/>
      <c r="K2243" s="19"/>
      <c r="L2243" s="19"/>
      <c r="M2243" s="19"/>
    </row>
    <row r="2244" ht="20.25" spans="1:13">
      <c r="A2244" s="18">
        <v>45470</v>
      </c>
      <c r="B2244" s="19" t="s">
        <v>776</v>
      </c>
      <c r="C2244" s="19"/>
      <c r="D2244" s="19" t="s">
        <v>6129</v>
      </c>
      <c r="E2244" s="19" t="s">
        <v>6130</v>
      </c>
      <c r="F2244" s="19" t="s">
        <v>172</v>
      </c>
      <c r="G2244" s="20">
        <v>18.9</v>
      </c>
      <c r="H2244" s="19"/>
      <c r="I2244" s="19"/>
      <c r="J2244" s="19"/>
      <c r="K2244" s="19"/>
      <c r="L2244" s="19"/>
      <c r="M2244" s="19"/>
    </row>
    <row r="2245" ht="20.25" spans="1:13">
      <c r="A2245" s="18">
        <v>45470</v>
      </c>
      <c r="B2245" s="19" t="s">
        <v>776</v>
      </c>
      <c r="C2245" s="19"/>
      <c r="D2245" s="19" t="s">
        <v>6131</v>
      </c>
      <c r="E2245" s="19" t="s">
        <v>6132</v>
      </c>
      <c r="F2245" s="19" t="s">
        <v>172</v>
      </c>
      <c r="G2245" s="20">
        <v>18.9</v>
      </c>
      <c r="H2245" s="19"/>
      <c r="I2245" s="19"/>
      <c r="J2245" s="19"/>
      <c r="K2245" s="19"/>
      <c r="L2245" s="19"/>
      <c r="M2245" s="19"/>
    </row>
    <row r="2246" ht="20.25" spans="1:13">
      <c r="A2246" s="18">
        <v>45470</v>
      </c>
      <c r="B2246" s="19" t="s">
        <v>643</v>
      </c>
      <c r="C2246" s="19"/>
      <c r="D2246" s="19" t="s">
        <v>6133</v>
      </c>
      <c r="E2246" s="19" t="s">
        <v>5426</v>
      </c>
      <c r="F2246" s="19" t="s">
        <v>6134</v>
      </c>
      <c r="G2246" s="20">
        <v>33.6</v>
      </c>
      <c r="H2246" s="19"/>
      <c r="I2246" s="19"/>
      <c r="J2246" s="19"/>
      <c r="K2246" s="19"/>
      <c r="L2246" s="19"/>
      <c r="M2246" s="19"/>
    </row>
    <row r="2247" ht="20.25" spans="1:13">
      <c r="A2247" s="18">
        <v>45470</v>
      </c>
      <c r="B2247" s="19" t="s">
        <v>726</v>
      </c>
      <c r="C2247" s="19"/>
      <c r="D2247" s="19" t="s">
        <v>6135</v>
      </c>
      <c r="E2247" s="19" t="s">
        <v>275</v>
      </c>
      <c r="F2247" s="19" t="s">
        <v>4491</v>
      </c>
      <c r="G2247" s="20">
        <v>34.02</v>
      </c>
      <c r="H2247" s="19"/>
      <c r="I2247" s="19"/>
      <c r="J2247" s="19"/>
      <c r="K2247" s="19"/>
      <c r="L2247" s="19"/>
      <c r="M2247" s="19"/>
    </row>
    <row r="2248" ht="20.25" spans="1:13">
      <c r="A2248" s="18">
        <v>45470</v>
      </c>
      <c r="B2248" s="19" t="s">
        <v>4900</v>
      </c>
      <c r="C2248" s="19"/>
      <c r="D2248" s="19" t="s">
        <v>6136</v>
      </c>
      <c r="E2248" s="19" t="s">
        <v>6137</v>
      </c>
      <c r="F2248" s="19" t="s">
        <v>1992</v>
      </c>
      <c r="G2248" s="20">
        <v>27.72</v>
      </c>
      <c r="H2248" s="19"/>
      <c r="I2248" s="19"/>
      <c r="J2248" s="19"/>
      <c r="K2248" s="19"/>
      <c r="L2248" s="19"/>
      <c r="M2248" s="19"/>
    </row>
    <row r="2249" ht="20.25" spans="1:13">
      <c r="A2249" s="18">
        <v>45470</v>
      </c>
      <c r="B2249" s="19" t="s">
        <v>611</v>
      </c>
      <c r="C2249" s="19"/>
      <c r="D2249" s="19" t="s">
        <v>6138</v>
      </c>
      <c r="E2249" s="19" t="s">
        <v>6139</v>
      </c>
      <c r="F2249" s="19" t="s">
        <v>696</v>
      </c>
      <c r="G2249" s="20">
        <v>27.5</v>
      </c>
      <c r="H2249" s="19"/>
      <c r="I2249" s="19"/>
      <c r="J2249" s="19"/>
      <c r="K2249" s="19"/>
      <c r="L2249" s="19"/>
      <c r="M2249" s="19"/>
    </row>
    <row r="2250" ht="20.25" spans="1:13">
      <c r="A2250" s="18">
        <v>45470</v>
      </c>
      <c r="B2250" s="19" t="s">
        <v>622</v>
      </c>
      <c r="C2250" s="19"/>
      <c r="D2250" s="19" t="s">
        <v>6140</v>
      </c>
      <c r="E2250" s="19" t="s">
        <v>6141</v>
      </c>
      <c r="F2250" s="19" t="s">
        <v>6142</v>
      </c>
      <c r="G2250" s="20">
        <v>21.42</v>
      </c>
      <c r="H2250" s="19"/>
      <c r="I2250" s="19"/>
      <c r="J2250" s="19"/>
      <c r="K2250" s="19"/>
      <c r="L2250" s="19"/>
      <c r="M2250" s="19"/>
    </row>
    <row r="2251" ht="20.25" spans="1:13">
      <c r="A2251" s="18">
        <v>45470</v>
      </c>
      <c r="B2251" s="19" t="s">
        <v>684</v>
      </c>
      <c r="C2251" s="19"/>
      <c r="D2251" s="19" t="s">
        <v>6143</v>
      </c>
      <c r="E2251" s="19" t="s">
        <v>6144</v>
      </c>
      <c r="F2251" s="19" t="s">
        <v>969</v>
      </c>
      <c r="G2251" s="20">
        <v>55</v>
      </c>
      <c r="H2251" s="19" t="s">
        <v>6145</v>
      </c>
      <c r="I2251" s="19"/>
      <c r="J2251" s="19"/>
      <c r="K2251" s="19"/>
      <c r="L2251" s="19"/>
      <c r="M2251" s="19"/>
    </row>
    <row r="2252" ht="20.25" spans="1:13">
      <c r="A2252" s="21">
        <v>45470</v>
      </c>
      <c r="B2252" s="22" t="s">
        <v>776</v>
      </c>
      <c r="C2252" s="22"/>
      <c r="D2252" s="22" t="s">
        <v>6146</v>
      </c>
      <c r="E2252" s="22" t="s">
        <v>6147</v>
      </c>
      <c r="F2252" s="22" t="s">
        <v>1042</v>
      </c>
      <c r="G2252" s="23">
        <v>34.65</v>
      </c>
      <c r="H2252" s="19"/>
      <c r="I2252" s="19"/>
      <c r="J2252" s="19"/>
      <c r="K2252" s="19"/>
      <c r="L2252" s="19"/>
      <c r="M2252" s="19"/>
    </row>
    <row r="2253" ht="20.25" spans="1:13">
      <c r="A2253" s="21">
        <v>45470</v>
      </c>
      <c r="B2253" s="22" t="s">
        <v>726</v>
      </c>
      <c r="C2253" s="22"/>
      <c r="D2253" s="22" t="s">
        <v>6148</v>
      </c>
      <c r="E2253" s="22" t="s">
        <v>5890</v>
      </c>
      <c r="F2253" s="22" t="s">
        <v>5352</v>
      </c>
      <c r="G2253" s="23">
        <v>39.06</v>
      </c>
      <c r="H2253" s="19"/>
      <c r="I2253" s="19"/>
      <c r="J2253" s="19"/>
      <c r="K2253" s="19"/>
      <c r="L2253" s="19"/>
      <c r="M2253" s="19"/>
    </row>
    <row r="2254" ht="20.25" spans="1:13">
      <c r="A2254" s="18">
        <v>45470</v>
      </c>
      <c r="B2254" s="19" t="s">
        <v>715</v>
      </c>
      <c r="C2254" s="19"/>
      <c r="D2254" s="19" t="s">
        <v>6149</v>
      </c>
      <c r="E2254" s="19" t="s">
        <v>6150</v>
      </c>
      <c r="F2254" s="19" t="s">
        <v>5992</v>
      </c>
      <c r="G2254" s="20">
        <v>73</v>
      </c>
      <c r="H2254" s="19" t="s">
        <v>6151</v>
      </c>
      <c r="I2254" s="19"/>
      <c r="J2254" s="19"/>
      <c r="K2254" s="19"/>
      <c r="L2254" s="19"/>
      <c r="M2254" s="19"/>
    </row>
    <row r="2255" ht="20.25" spans="1:13">
      <c r="A2255" s="18">
        <v>45471</v>
      </c>
      <c r="B2255" s="19" t="s">
        <v>6103</v>
      </c>
      <c r="C2255" s="19"/>
      <c r="D2255" s="19" t="s">
        <v>6152</v>
      </c>
      <c r="E2255" s="19" t="s">
        <v>6153</v>
      </c>
      <c r="F2255" s="19" t="s">
        <v>3504</v>
      </c>
      <c r="G2255" s="20">
        <v>71.82</v>
      </c>
      <c r="H2255" s="19"/>
      <c r="I2255" s="19"/>
      <c r="J2255" s="19"/>
      <c r="K2255" s="19"/>
      <c r="L2255" s="19"/>
      <c r="M2255" s="19"/>
    </row>
    <row r="2256" ht="20.25" spans="1:13">
      <c r="A2256" s="18">
        <v>45471</v>
      </c>
      <c r="B2256" s="19" t="s">
        <v>643</v>
      </c>
      <c r="C2256" s="19"/>
      <c r="D2256" s="19" t="s">
        <v>6154</v>
      </c>
      <c r="E2256" s="19" t="s">
        <v>6155</v>
      </c>
      <c r="F2256" s="19" t="s">
        <v>2507</v>
      </c>
      <c r="G2256" s="20">
        <v>31.5</v>
      </c>
      <c r="H2256" s="19"/>
      <c r="I2256" s="19"/>
      <c r="J2256" s="19"/>
      <c r="K2256" s="19"/>
      <c r="L2256" s="19"/>
      <c r="M2256" s="19"/>
    </row>
    <row r="2257" ht="20.25" spans="1:13">
      <c r="A2257" s="21">
        <v>45471</v>
      </c>
      <c r="B2257" s="22" t="s">
        <v>617</v>
      </c>
      <c r="C2257" s="22"/>
      <c r="D2257" s="22" t="s">
        <v>6156</v>
      </c>
      <c r="E2257" s="22" t="s">
        <v>6157</v>
      </c>
      <c r="F2257" s="22" t="s">
        <v>710</v>
      </c>
      <c r="G2257" s="23">
        <v>81.2</v>
      </c>
      <c r="H2257" s="19"/>
      <c r="I2257" s="19"/>
      <c r="J2257" s="19"/>
      <c r="K2257" s="19"/>
      <c r="L2257" s="19"/>
      <c r="M2257" s="19"/>
    </row>
    <row r="2258" ht="20.25" spans="1:13">
      <c r="A2258" s="18">
        <v>45471</v>
      </c>
      <c r="B2258" s="19" t="s">
        <v>617</v>
      </c>
      <c r="C2258" s="19"/>
      <c r="D2258" s="19" t="s">
        <v>6158</v>
      </c>
      <c r="E2258" s="19" t="s">
        <v>4478</v>
      </c>
      <c r="F2258" s="19" t="s">
        <v>3343</v>
      </c>
      <c r="G2258" s="20">
        <v>25.5</v>
      </c>
      <c r="H2258" s="19"/>
      <c r="I2258" s="19"/>
      <c r="J2258" s="19"/>
      <c r="K2258" s="19"/>
      <c r="L2258" s="19"/>
      <c r="M2258" s="19"/>
    </row>
    <row r="2259" ht="20.25" spans="1:13">
      <c r="A2259" s="18">
        <v>45471</v>
      </c>
      <c r="B2259" s="19" t="s">
        <v>726</v>
      </c>
      <c r="C2259" s="19"/>
      <c r="D2259" s="19" t="s">
        <v>6159</v>
      </c>
      <c r="E2259" s="19" t="s">
        <v>6160</v>
      </c>
      <c r="F2259" s="19" t="s">
        <v>5343</v>
      </c>
      <c r="G2259" s="20">
        <v>32.76</v>
      </c>
      <c r="H2259" s="19"/>
      <c r="I2259" s="19"/>
      <c r="J2259" s="19"/>
      <c r="K2259" s="19"/>
      <c r="L2259" s="19"/>
      <c r="M2259" s="19"/>
    </row>
    <row r="2260" ht="20.25" spans="1:13">
      <c r="A2260" s="21">
        <v>45471</v>
      </c>
      <c r="B2260" s="22" t="s">
        <v>611</v>
      </c>
      <c r="C2260" s="22"/>
      <c r="D2260" s="22" t="s">
        <v>6161</v>
      </c>
      <c r="E2260" s="22" t="s">
        <v>6162</v>
      </c>
      <c r="F2260" s="22" t="s">
        <v>1462</v>
      </c>
      <c r="G2260" s="23">
        <v>91</v>
      </c>
      <c r="H2260" s="19"/>
      <c r="I2260" s="19"/>
      <c r="J2260" s="19"/>
      <c r="K2260" s="19"/>
      <c r="L2260" s="19"/>
      <c r="M2260" s="19"/>
    </row>
    <row r="2261" ht="20.25" spans="1:13">
      <c r="A2261" s="21">
        <v>45471</v>
      </c>
      <c r="B2261" s="22" t="s">
        <v>611</v>
      </c>
      <c r="C2261" s="22"/>
      <c r="D2261" s="22" t="s">
        <v>6163</v>
      </c>
      <c r="E2261" s="22" t="s">
        <v>6164</v>
      </c>
      <c r="F2261" s="22" t="s">
        <v>1462</v>
      </c>
      <c r="G2261" s="23">
        <v>86.1</v>
      </c>
      <c r="H2261" s="19"/>
      <c r="I2261" s="19"/>
      <c r="J2261" s="19"/>
      <c r="K2261" s="19"/>
      <c r="L2261" s="19"/>
      <c r="M2261" s="19"/>
    </row>
    <row r="2262" ht="20.25" spans="1:13">
      <c r="A2262" s="18">
        <v>45472</v>
      </c>
      <c r="B2262" s="19" t="s">
        <v>776</v>
      </c>
      <c r="C2262" s="19"/>
      <c r="D2262" s="19" t="s">
        <v>6165</v>
      </c>
      <c r="E2262" s="19" t="s">
        <v>6166</v>
      </c>
      <c r="F2262" s="19" t="s">
        <v>6167</v>
      </c>
      <c r="G2262" s="20" t="s">
        <v>3843</v>
      </c>
      <c r="H2262" s="19"/>
      <c r="I2262" s="19"/>
      <c r="J2262" s="19"/>
      <c r="K2262" s="19"/>
      <c r="L2262" s="19"/>
      <c r="M2262" s="19"/>
    </row>
    <row r="2263" ht="20.25" spans="1:13">
      <c r="A2263" s="21">
        <v>45472</v>
      </c>
      <c r="B2263" s="22" t="s">
        <v>659</v>
      </c>
      <c r="C2263" s="22"/>
      <c r="D2263" s="22" t="s">
        <v>6168</v>
      </c>
      <c r="E2263" s="22" t="s">
        <v>6169</v>
      </c>
      <c r="F2263" s="22" t="s">
        <v>4550</v>
      </c>
      <c r="G2263" s="23" t="s">
        <v>6170</v>
      </c>
      <c r="H2263" s="22"/>
      <c r="I2263" s="19"/>
      <c r="J2263" s="19"/>
      <c r="K2263" s="19"/>
      <c r="L2263" s="19"/>
      <c r="M2263" s="19"/>
    </row>
    <row r="2264" ht="20.25" spans="1:13">
      <c r="A2264" s="21">
        <v>45472</v>
      </c>
      <c r="B2264" s="22" t="s">
        <v>659</v>
      </c>
      <c r="C2264" s="22"/>
      <c r="D2264" s="22" t="s">
        <v>6171</v>
      </c>
      <c r="E2264" s="22" t="s">
        <v>6172</v>
      </c>
      <c r="F2264" s="22" t="s">
        <v>4550</v>
      </c>
      <c r="G2264" s="23" t="s">
        <v>6170</v>
      </c>
      <c r="H2264" s="22"/>
      <c r="I2264" s="19"/>
      <c r="J2264" s="19"/>
      <c r="K2264" s="19"/>
      <c r="L2264" s="19"/>
      <c r="M2264" s="19"/>
    </row>
    <row r="2265" ht="20.25" spans="1:13">
      <c r="A2265" s="21">
        <v>45472</v>
      </c>
      <c r="B2265" s="22" t="s">
        <v>659</v>
      </c>
      <c r="C2265" s="22"/>
      <c r="D2265" s="22" t="s">
        <v>6173</v>
      </c>
      <c r="E2265" s="22" t="s">
        <v>6174</v>
      </c>
      <c r="F2265" s="22" t="s">
        <v>4550</v>
      </c>
      <c r="G2265" s="23" t="s">
        <v>6170</v>
      </c>
      <c r="H2265" s="22"/>
      <c r="I2265" s="19"/>
      <c r="J2265" s="19"/>
      <c r="K2265" s="19"/>
      <c r="L2265" s="19"/>
      <c r="M2265" s="19"/>
    </row>
    <row r="2266" ht="20.25" spans="1:13">
      <c r="A2266" s="21">
        <v>45472</v>
      </c>
      <c r="B2266" s="22" t="s">
        <v>617</v>
      </c>
      <c r="C2266" s="22"/>
      <c r="D2266" s="22" t="s">
        <v>6175</v>
      </c>
      <c r="E2266" s="22" t="s">
        <v>6176</v>
      </c>
      <c r="F2266" s="22" t="s">
        <v>1108</v>
      </c>
      <c r="G2266" s="23" t="s">
        <v>649</v>
      </c>
      <c r="H2266" s="19"/>
      <c r="I2266" s="19"/>
      <c r="J2266" s="19"/>
      <c r="K2266" s="19"/>
      <c r="L2266" s="19"/>
      <c r="M2266" s="19"/>
    </row>
    <row r="2267" ht="20.25" spans="1:13">
      <c r="A2267" s="18">
        <v>45474</v>
      </c>
      <c r="B2267" s="19" t="s">
        <v>715</v>
      </c>
      <c r="C2267" s="19"/>
      <c r="D2267" s="19" t="s">
        <v>6177</v>
      </c>
      <c r="E2267" s="19" t="s">
        <v>6178</v>
      </c>
      <c r="F2267" s="19" t="s">
        <v>211</v>
      </c>
      <c r="G2267" s="20">
        <v>50.4</v>
      </c>
      <c r="H2267" s="19"/>
      <c r="I2267" s="19"/>
      <c r="J2267" s="19"/>
      <c r="K2267" s="19"/>
      <c r="L2267" s="19"/>
      <c r="M2267" s="19"/>
    </row>
    <row r="2268" ht="20.25" spans="1:13">
      <c r="A2268" s="18">
        <v>45474</v>
      </c>
      <c r="B2268" s="19" t="s">
        <v>684</v>
      </c>
      <c r="C2268" s="19"/>
      <c r="D2268" s="19" t="s">
        <v>216</v>
      </c>
      <c r="E2268" s="19" t="s">
        <v>6179</v>
      </c>
      <c r="F2268" s="19" t="s">
        <v>218</v>
      </c>
      <c r="G2268" s="20">
        <v>27.72</v>
      </c>
      <c r="H2268" s="19"/>
      <c r="I2268" s="19"/>
      <c r="J2268" s="19"/>
      <c r="K2268" s="19"/>
      <c r="L2268" s="19"/>
      <c r="M2268" s="19"/>
    </row>
    <row r="2269" ht="20.25" spans="1:13">
      <c r="A2269" s="18">
        <v>45474</v>
      </c>
      <c r="B2269" s="19" t="s">
        <v>726</v>
      </c>
      <c r="C2269" s="19"/>
      <c r="D2269" s="19" t="s">
        <v>6180</v>
      </c>
      <c r="E2269" s="19" t="s">
        <v>6181</v>
      </c>
      <c r="F2269" s="19" t="s">
        <v>2725</v>
      </c>
      <c r="G2269" s="20">
        <v>58</v>
      </c>
      <c r="H2269" s="19"/>
      <c r="I2269" s="19"/>
      <c r="J2269" s="19"/>
      <c r="K2269" s="19"/>
      <c r="L2269" s="19"/>
      <c r="M2269" s="19" t="s">
        <v>6182</v>
      </c>
    </row>
    <row r="2270" ht="20.25" spans="1:13">
      <c r="A2270" s="18">
        <v>45474</v>
      </c>
      <c r="B2270" s="19" t="s">
        <v>715</v>
      </c>
      <c r="C2270" s="19"/>
      <c r="D2270" s="19" t="s">
        <v>209</v>
      </c>
      <c r="E2270" s="19" t="s">
        <v>207</v>
      </c>
      <c r="F2270" s="19" t="s">
        <v>211</v>
      </c>
      <c r="G2270" s="20">
        <v>30.72</v>
      </c>
      <c r="H2270" s="19"/>
      <c r="I2270" s="19"/>
      <c r="J2270" s="19"/>
      <c r="K2270" s="19"/>
      <c r="L2270" s="19"/>
      <c r="M2270" s="19"/>
    </row>
    <row r="2271" ht="20.25" spans="1:13">
      <c r="A2271" s="21">
        <v>45474</v>
      </c>
      <c r="B2271" s="22" t="s">
        <v>617</v>
      </c>
      <c r="C2271" s="22"/>
      <c r="D2271" s="22" t="s">
        <v>6183</v>
      </c>
      <c r="E2271" s="22" t="s">
        <v>6184</v>
      </c>
      <c r="F2271" s="22" t="s">
        <v>403</v>
      </c>
      <c r="G2271" s="23">
        <v>47.625</v>
      </c>
      <c r="H2271" s="19"/>
      <c r="I2271" s="19"/>
      <c r="J2271" s="19"/>
      <c r="K2271" s="19"/>
      <c r="L2271" s="19"/>
      <c r="M2271" s="19"/>
    </row>
    <row r="2272" ht="20.25" spans="1:13">
      <c r="A2272" s="21">
        <v>45474</v>
      </c>
      <c r="B2272" s="22" t="s">
        <v>726</v>
      </c>
      <c r="C2272" s="22"/>
      <c r="D2272" s="22" t="s">
        <v>6185</v>
      </c>
      <c r="E2272" s="22" t="s">
        <v>6186</v>
      </c>
      <c r="F2272" s="22" t="s">
        <v>2896</v>
      </c>
      <c r="G2272" s="23">
        <v>27</v>
      </c>
      <c r="H2272" s="19"/>
      <c r="I2272" s="19"/>
      <c r="J2272" s="19"/>
      <c r="K2272" s="19"/>
      <c r="L2272" s="19"/>
      <c r="M2272" s="19"/>
    </row>
    <row r="2273" ht="20.25" spans="1:13">
      <c r="A2273" s="18">
        <v>45474</v>
      </c>
      <c r="B2273" s="19" t="s">
        <v>617</v>
      </c>
      <c r="C2273" s="19"/>
      <c r="D2273" s="19" t="s">
        <v>204</v>
      </c>
      <c r="E2273" s="19" t="s">
        <v>202</v>
      </c>
      <c r="F2273" s="19" t="s">
        <v>206</v>
      </c>
      <c r="G2273" s="20">
        <v>160</v>
      </c>
      <c r="H2273" s="19"/>
      <c r="I2273" s="19"/>
      <c r="J2273" s="19"/>
      <c r="K2273" s="19"/>
      <c r="L2273" s="19"/>
      <c r="M2273" s="19"/>
    </row>
    <row r="2274" ht="20.25" spans="1:13">
      <c r="A2274" s="21">
        <v>45474</v>
      </c>
      <c r="B2274" s="22" t="s">
        <v>617</v>
      </c>
      <c r="C2274" s="22"/>
      <c r="D2274" s="22" t="s">
        <v>6187</v>
      </c>
      <c r="E2274" s="22" t="s">
        <v>6090</v>
      </c>
      <c r="F2274" s="22" t="s">
        <v>2815</v>
      </c>
      <c r="G2274" s="23">
        <v>80.5</v>
      </c>
      <c r="H2274" s="19"/>
      <c r="I2274" s="19"/>
      <c r="J2274" s="19"/>
      <c r="K2274" s="19"/>
      <c r="L2274" s="19"/>
      <c r="M2274" s="19"/>
    </row>
    <row r="2275" ht="20.25" spans="1:13">
      <c r="A2275" s="18">
        <v>45474</v>
      </c>
      <c r="B2275" s="19" t="s">
        <v>611</v>
      </c>
      <c r="C2275" s="19"/>
      <c r="D2275" s="19" t="s">
        <v>6188</v>
      </c>
      <c r="E2275" s="19" t="s">
        <v>6122</v>
      </c>
      <c r="F2275" s="19" t="s">
        <v>460</v>
      </c>
      <c r="G2275" s="20">
        <v>30.24</v>
      </c>
      <c r="H2275" s="19"/>
      <c r="I2275" s="19"/>
      <c r="J2275" s="19"/>
      <c r="K2275" s="19"/>
      <c r="L2275" s="19"/>
      <c r="M2275" s="19" t="s">
        <v>6189</v>
      </c>
    </row>
    <row r="2276" ht="20.25" spans="1:13">
      <c r="A2276" s="18">
        <v>45475</v>
      </c>
      <c r="B2276" s="19" t="s">
        <v>684</v>
      </c>
      <c r="C2276" s="19"/>
      <c r="D2276" s="19" t="s">
        <v>6190</v>
      </c>
      <c r="E2276" s="19" t="s">
        <v>6191</v>
      </c>
      <c r="F2276" s="19" t="s">
        <v>686</v>
      </c>
      <c r="G2276" s="20">
        <v>30.87</v>
      </c>
      <c r="H2276" s="19"/>
      <c r="I2276" s="19"/>
      <c r="J2276" s="19"/>
      <c r="K2276" s="19"/>
      <c r="L2276" s="19"/>
      <c r="M2276" s="19"/>
    </row>
    <row r="2277" ht="20.25" spans="1:13">
      <c r="A2277" s="18">
        <v>45475</v>
      </c>
      <c r="B2277" s="19" t="s">
        <v>617</v>
      </c>
      <c r="C2277" s="19"/>
      <c r="D2277" s="19" t="s">
        <v>222</v>
      </c>
      <c r="E2277" s="19" t="s">
        <v>220</v>
      </c>
      <c r="F2277" s="19" t="s">
        <v>224</v>
      </c>
      <c r="G2277" s="20">
        <v>42</v>
      </c>
      <c r="H2277" s="19"/>
      <c r="I2277" s="19"/>
      <c r="J2277" s="19"/>
      <c r="K2277" s="19"/>
      <c r="L2277" s="19"/>
      <c r="M2277" s="19"/>
    </row>
    <row r="2278" ht="20.25" spans="1:13">
      <c r="A2278" s="18">
        <v>45475</v>
      </c>
      <c r="B2278" s="19" t="s">
        <v>715</v>
      </c>
      <c r="C2278" s="19"/>
      <c r="D2278" s="19" t="s">
        <v>6192</v>
      </c>
      <c r="E2278" s="19" t="s">
        <v>5923</v>
      </c>
      <c r="F2278" s="19" t="s">
        <v>4121</v>
      </c>
      <c r="G2278" s="20">
        <v>74.34</v>
      </c>
      <c r="H2278" s="19"/>
      <c r="I2278" s="19"/>
      <c r="J2278" s="19"/>
      <c r="K2278" s="19"/>
      <c r="L2278" s="19"/>
      <c r="M2278" s="19"/>
    </row>
    <row r="2279" ht="20.25" spans="1:13">
      <c r="A2279" s="21">
        <v>45475</v>
      </c>
      <c r="B2279" s="22" t="s">
        <v>776</v>
      </c>
      <c r="C2279" s="22"/>
      <c r="D2279" s="22" t="s">
        <v>6193</v>
      </c>
      <c r="E2279" s="22" t="s">
        <v>6194</v>
      </c>
      <c r="F2279" s="22" t="s">
        <v>4072</v>
      </c>
      <c r="G2279" s="23">
        <v>91.8</v>
      </c>
      <c r="H2279" s="19"/>
      <c r="I2279" s="19"/>
      <c r="J2279" s="19"/>
      <c r="K2279" s="19"/>
      <c r="L2279" s="19"/>
      <c r="M2279" s="19"/>
    </row>
    <row r="2280" ht="20.25" spans="1:13">
      <c r="A2280" s="18">
        <v>45475</v>
      </c>
      <c r="B2280" s="19" t="s">
        <v>617</v>
      </c>
      <c r="C2280" s="19"/>
      <c r="D2280" s="19" t="s">
        <v>227</v>
      </c>
      <c r="E2280" s="19" t="s">
        <v>225</v>
      </c>
      <c r="F2280" s="19" t="s">
        <v>100</v>
      </c>
      <c r="G2280" s="20">
        <v>23</v>
      </c>
      <c r="H2280" s="19"/>
      <c r="I2280" s="19"/>
      <c r="J2280" s="19"/>
      <c r="K2280" s="19"/>
      <c r="L2280" s="19"/>
      <c r="M2280" s="19"/>
    </row>
    <row r="2281" ht="20.25" spans="1:13">
      <c r="A2281" s="18">
        <v>45476</v>
      </c>
      <c r="B2281" s="19" t="s">
        <v>617</v>
      </c>
      <c r="C2281" s="19"/>
      <c r="D2281" s="19" t="s">
        <v>235</v>
      </c>
      <c r="E2281" s="19" t="s">
        <v>6007</v>
      </c>
      <c r="F2281" s="19" t="s">
        <v>237</v>
      </c>
      <c r="G2281" s="20">
        <v>22.05</v>
      </c>
      <c r="H2281" s="19"/>
      <c r="I2281" s="19"/>
      <c r="J2281" s="19"/>
      <c r="K2281" s="19"/>
      <c r="L2281" s="19"/>
      <c r="M2281" s="19"/>
    </row>
    <row r="2282" ht="20.25" spans="1:13">
      <c r="A2282" s="18">
        <v>45476</v>
      </c>
      <c r="B2282" s="19" t="s">
        <v>617</v>
      </c>
      <c r="C2282" s="19"/>
      <c r="D2282" s="19" t="s">
        <v>240</v>
      </c>
      <c r="E2282" s="19" t="s">
        <v>238</v>
      </c>
      <c r="F2282" s="19" t="s">
        <v>242</v>
      </c>
      <c r="G2282" s="20">
        <v>122</v>
      </c>
      <c r="H2282" s="19"/>
      <c r="I2282" s="19"/>
      <c r="J2282" s="19"/>
      <c r="K2282" s="19"/>
      <c r="L2282" s="19"/>
      <c r="M2282" s="19"/>
    </row>
    <row r="2283" ht="20.25" spans="1:13">
      <c r="A2283" s="18">
        <v>45476</v>
      </c>
      <c r="B2283" s="19" t="s">
        <v>622</v>
      </c>
      <c r="C2283" s="19"/>
      <c r="D2283" s="19" t="s">
        <v>231</v>
      </c>
      <c r="E2283" s="19" t="s">
        <v>6195</v>
      </c>
      <c r="F2283" s="19" t="s">
        <v>233</v>
      </c>
      <c r="G2283" s="20">
        <v>25.6</v>
      </c>
      <c r="H2283" s="19"/>
      <c r="I2283" s="19"/>
      <c r="J2283" s="19"/>
      <c r="K2283" s="19"/>
      <c r="L2283" s="19"/>
      <c r="M2283" s="19"/>
    </row>
    <row r="2284" ht="20.25" spans="1:13">
      <c r="A2284" s="18">
        <v>45477</v>
      </c>
      <c r="B2284" s="19" t="s">
        <v>622</v>
      </c>
      <c r="C2284" s="19"/>
      <c r="D2284" s="19" t="s">
        <v>256</v>
      </c>
      <c r="E2284" s="19" t="s">
        <v>6196</v>
      </c>
      <c r="F2284" s="19" t="s">
        <v>258</v>
      </c>
      <c r="G2284" s="20">
        <v>22.4</v>
      </c>
      <c r="H2284" s="19"/>
      <c r="I2284" s="19"/>
      <c r="J2284" s="19"/>
      <c r="K2284" s="19"/>
      <c r="L2284" s="19"/>
      <c r="M2284" s="19"/>
    </row>
    <row r="2285" ht="20.25" spans="1:13">
      <c r="A2285" s="21">
        <v>45477</v>
      </c>
      <c r="B2285" s="22" t="s">
        <v>643</v>
      </c>
      <c r="C2285" s="22"/>
      <c r="D2285" s="22" t="s">
        <v>6197</v>
      </c>
      <c r="E2285" s="22" t="s">
        <v>6198</v>
      </c>
      <c r="F2285" s="22" t="s">
        <v>6199</v>
      </c>
      <c r="G2285" s="23">
        <v>96</v>
      </c>
      <c r="H2285" s="19"/>
      <c r="I2285" s="19"/>
      <c r="J2285" s="19"/>
      <c r="K2285" s="19"/>
      <c r="L2285" s="19"/>
      <c r="M2285" s="19"/>
    </row>
    <row r="2286" ht="20.25" spans="1:13">
      <c r="A2286" s="18">
        <v>45477</v>
      </c>
      <c r="B2286" s="19" t="s">
        <v>726</v>
      </c>
      <c r="C2286" s="19"/>
      <c r="D2286" s="19" t="s">
        <v>6200</v>
      </c>
      <c r="E2286" s="19" t="s">
        <v>6201</v>
      </c>
      <c r="F2286" s="19" t="s">
        <v>166</v>
      </c>
      <c r="G2286" s="20">
        <v>40.95</v>
      </c>
      <c r="H2286" s="19"/>
      <c r="I2286" s="19"/>
      <c r="J2286" s="19"/>
      <c r="K2286" s="19"/>
      <c r="L2286" s="19"/>
      <c r="M2286" s="19"/>
    </row>
    <row r="2287" ht="20.25" spans="1:13">
      <c r="A2287" s="18">
        <v>45477</v>
      </c>
      <c r="B2287" s="19" t="s">
        <v>726</v>
      </c>
      <c r="C2287" s="19"/>
      <c r="D2287" s="19" t="s">
        <v>6202</v>
      </c>
      <c r="E2287" s="19" t="s">
        <v>6203</v>
      </c>
      <c r="F2287" s="19" t="s">
        <v>5103</v>
      </c>
      <c r="G2287" s="20">
        <v>34.02</v>
      </c>
      <c r="H2287" s="19"/>
      <c r="I2287" s="19"/>
      <c r="J2287" s="19"/>
      <c r="K2287" s="19"/>
      <c r="L2287" s="19"/>
      <c r="M2287" s="19"/>
    </row>
    <row r="2288" ht="20.25" spans="1:13">
      <c r="A2288" s="18">
        <v>45477</v>
      </c>
      <c r="B2288" s="19" t="s">
        <v>726</v>
      </c>
      <c r="C2288" s="19"/>
      <c r="D2288" s="19" t="s">
        <v>6204</v>
      </c>
      <c r="E2288" s="19" t="s">
        <v>6205</v>
      </c>
      <c r="F2288" s="19" t="s">
        <v>5103</v>
      </c>
      <c r="G2288" s="20">
        <v>32.76</v>
      </c>
      <c r="H2288" s="19"/>
      <c r="I2288" s="19"/>
      <c r="J2288" s="19"/>
      <c r="K2288" s="19"/>
      <c r="L2288" s="19"/>
      <c r="M2288" s="19"/>
    </row>
    <row r="2289" ht="20.25" spans="1:13">
      <c r="A2289" s="18">
        <v>45477</v>
      </c>
      <c r="B2289" s="19" t="s">
        <v>617</v>
      </c>
      <c r="C2289" s="19"/>
      <c r="D2289" s="19" t="s">
        <v>251</v>
      </c>
      <c r="E2289" s="19" t="s">
        <v>249</v>
      </c>
      <c r="F2289" s="19" t="s">
        <v>253</v>
      </c>
      <c r="G2289" s="20">
        <v>81.25</v>
      </c>
      <c r="H2289" s="19"/>
      <c r="I2289" s="19"/>
      <c r="J2289" s="19"/>
      <c r="K2289" s="19"/>
      <c r="L2289" s="19"/>
      <c r="M2289" s="19"/>
    </row>
    <row r="2290" ht="20.25" spans="1:13">
      <c r="A2290" s="18">
        <v>45477</v>
      </c>
      <c r="B2290" s="19" t="s">
        <v>617</v>
      </c>
      <c r="C2290" s="19"/>
      <c r="D2290" s="19" t="s">
        <v>261</v>
      </c>
      <c r="E2290" s="19" t="s">
        <v>259</v>
      </c>
      <c r="F2290" s="19" t="s">
        <v>253</v>
      </c>
      <c r="G2290" s="20">
        <v>69.85</v>
      </c>
      <c r="H2290" s="19"/>
      <c r="I2290" s="19"/>
      <c r="J2290" s="19"/>
      <c r="K2290" s="19"/>
      <c r="L2290" s="19"/>
      <c r="M2290" s="19"/>
    </row>
    <row r="2291" ht="20.25" spans="1:13">
      <c r="A2291" s="21">
        <v>45477</v>
      </c>
      <c r="B2291" s="22" t="s">
        <v>776</v>
      </c>
      <c r="C2291" s="22"/>
      <c r="D2291" s="22" t="s">
        <v>6206</v>
      </c>
      <c r="E2291" s="22" t="s">
        <v>6207</v>
      </c>
      <c r="F2291" s="22" t="s">
        <v>4424</v>
      </c>
      <c r="G2291" s="23">
        <v>40.95</v>
      </c>
      <c r="H2291" s="19"/>
      <c r="I2291" s="19"/>
      <c r="J2291" s="19"/>
      <c r="K2291" s="19"/>
      <c r="L2291" s="19" t="s">
        <v>722</v>
      </c>
      <c r="M2291" s="19"/>
    </row>
    <row r="2292" ht="20.25" spans="1:13">
      <c r="A2292" s="18">
        <v>45477</v>
      </c>
      <c r="B2292" s="19" t="s">
        <v>622</v>
      </c>
      <c r="C2292" s="19"/>
      <c r="D2292" s="19" t="s">
        <v>6208</v>
      </c>
      <c r="E2292" s="19" t="s">
        <v>6209</v>
      </c>
      <c r="F2292" s="19" t="s">
        <v>3651</v>
      </c>
      <c r="G2292" s="20">
        <v>25.6</v>
      </c>
      <c r="H2292" s="19"/>
      <c r="I2292" s="19"/>
      <c r="J2292" s="19"/>
      <c r="K2292" s="19"/>
      <c r="L2292" s="19"/>
      <c r="M2292" s="19"/>
    </row>
    <row r="2293" ht="20.25" spans="1:13">
      <c r="A2293" s="18">
        <v>45477</v>
      </c>
      <c r="B2293" s="19" t="s">
        <v>643</v>
      </c>
      <c r="C2293" s="19"/>
      <c r="D2293" s="19" t="s">
        <v>6210</v>
      </c>
      <c r="E2293" s="19" t="s">
        <v>6211</v>
      </c>
      <c r="F2293" s="19" t="s">
        <v>6212</v>
      </c>
      <c r="G2293" s="20">
        <v>42.24</v>
      </c>
      <c r="H2293" s="19"/>
      <c r="I2293" s="19"/>
      <c r="J2293" s="19"/>
      <c r="K2293" s="19"/>
      <c r="L2293" s="19"/>
      <c r="M2293" s="19"/>
    </row>
    <row r="2294" ht="20.25" spans="1:13">
      <c r="A2294" s="21">
        <v>45477</v>
      </c>
      <c r="B2294" s="22" t="s">
        <v>617</v>
      </c>
      <c r="C2294" s="22"/>
      <c r="D2294" s="22" t="s">
        <v>6213</v>
      </c>
      <c r="E2294" s="22" t="s">
        <v>6214</v>
      </c>
      <c r="F2294" s="22" t="s">
        <v>284</v>
      </c>
      <c r="G2294" s="23">
        <v>38.4</v>
      </c>
      <c r="H2294" s="19"/>
      <c r="I2294" s="19"/>
      <c r="J2294" s="19"/>
      <c r="K2294" s="19"/>
      <c r="L2294" s="19"/>
      <c r="M2294" s="19"/>
    </row>
    <row r="2295" ht="20.25" spans="1:13">
      <c r="A2295" s="21">
        <v>45477</v>
      </c>
      <c r="B2295" s="22" t="s">
        <v>617</v>
      </c>
      <c r="C2295" s="22"/>
      <c r="D2295" s="22" t="s">
        <v>6215</v>
      </c>
      <c r="E2295" s="22" t="s">
        <v>6216</v>
      </c>
      <c r="F2295" s="22" t="s">
        <v>284</v>
      </c>
      <c r="G2295" s="23">
        <v>38.4</v>
      </c>
      <c r="H2295" s="19"/>
      <c r="I2295" s="19"/>
      <c r="J2295" s="19"/>
      <c r="K2295" s="19"/>
      <c r="L2295" s="19"/>
      <c r="M2295" s="19"/>
    </row>
    <row r="2296" ht="20.25" spans="1:13">
      <c r="A2296" s="21">
        <v>45477</v>
      </c>
      <c r="B2296" s="22" t="s">
        <v>776</v>
      </c>
      <c r="C2296" s="22"/>
      <c r="D2296" s="22" t="s">
        <v>6217</v>
      </c>
      <c r="E2296" s="22" t="s">
        <v>6218</v>
      </c>
      <c r="F2296" s="22" t="s">
        <v>6219</v>
      </c>
      <c r="G2296" s="23">
        <v>23.04</v>
      </c>
      <c r="H2296" s="19"/>
      <c r="I2296" s="19"/>
      <c r="J2296" s="19"/>
      <c r="K2296" s="19"/>
      <c r="L2296" s="19"/>
      <c r="M2296" s="19"/>
    </row>
    <row r="2297" ht="20.25" spans="1:13">
      <c r="A2297" s="18">
        <v>45477</v>
      </c>
      <c r="B2297" s="19" t="s">
        <v>617</v>
      </c>
      <c r="C2297" s="19"/>
      <c r="D2297" s="19" t="s">
        <v>6220</v>
      </c>
      <c r="E2297" s="19" t="s">
        <v>6221</v>
      </c>
      <c r="F2297" s="19" t="s">
        <v>2815</v>
      </c>
      <c r="G2297" s="20">
        <v>37.8</v>
      </c>
      <c r="H2297" s="19"/>
      <c r="I2297" s="19"/>
      <c r="J2297" s="19"/>
      <c r="K2297" s="19"/>
      <c r="L2297" s="19"/>
      <c r="M2297" s="19"/>
    </row>
    <row r="2298" ht="20.25" spans="1:13">
      <c r="A2298" s="18">
        <v>45477</v>
      </c>
      <c r="B2298" s="19" t="s">
        <v>617</v>
      </c>
      <c r="C2298" s="19"/>
      <c r="D2298" s="19" t="s">
        <v>6222</v>
      </c>
      <c r="E2298" s="19" t="s">
        <v>6223</v>
      </c>
      <c r="F2298" s="19" t="s">
        <v>654</v>
      </c>
      <c r="G2298" s="20">
        <v>34.02</v>
      </c>
      <c r="H2298" s="19"/>
      <c r="I2298" s="19"/>
      <c r="J2298" s="19"/>
      <c r="K2298" s="19"/>
      <c r="L2298" s="19"/>
      <c r="M2298" s="19"/>
    </row>
    <row r="2299" ht="20.25" spans="1:13">
      <c r="A2299" s="18">
        <v>45477</v>
      </c>
      <c r="B2299" s="19" t="s">
        <v>617</v>
      </c>
      <c r="C2299" s="19"/>
      <c r="D2299" s="19" t="s">
        <v>6224</v>
      </c>
      <c r="E2299" s="19" t="s">
        <v>6225</v>
      </c>
      <c r="F2299" s="19" t="s">
        <v>1063</v>
      </c>
      <c r="G2299" s="20">
        <v>40.95</v>
      </c>
      <c r="H2299" s="19"/>
      <c r="I2299" s="19"/>
      <c r="J2299" s="19"/>
      <c r="K2299" s="19"/>
      <c r="L2299" s="19"/>
      <c r="M2299" s="19"/>
    </row>
    <row r="2300" ht="20.25" spans="1:13">
      <c r="A2300" s="18">
        <v>45477</v>
      </c>
      <c r="B2300" s="19" t="s">
        <v>617</v>
      </c>
      <c r="C2300" s="19"/>
      <c r="D2300" s="19" t="s">
        <v>6226</v>
      </c>
      <c r="E2300" s="19" t="s">
        <v>6227</v>
      </c>
      <c r="F2300" s="19" t="s">
        <v>6228</v>
      </c>
      <c r="G2300" s="20">
        <v>28.35</v>
      </c>
      <c r="H2300" s="19"/>
      <c r="I2300" s="19"/>
      <c r="J2300" s="19"/>
      <c r="K2300" s="19"/>
      <c r="L2300" s="19"/>
      <c r="M2300" s="19"/>
    </row>
    <row r="2301" ht="20.25" spans="1:13">
      <c r="A2301" s="18">
        <v>45477</v>
      </c>
      <c r="B2301" s="19" t="s">
        <v>776</v>
      </c>
      <c r="C2301" s="19"/>
      <c r="D2301" s="19" t="s">
        <v>6229</v>
      </c>
      <c r="E2301" s="19" t="s">
        <v>6230</v>
      </c>
      <c r="F2301" s="19" t="s">
        <v>6231</v>
      </c>
      <c r="G2301" s="20">
        <v>27.94</v>
      </c>
      <c r="H2301" s="19"/>
      <c r="I2301" s="19"/>
      <c r="J2301" s="19"/>
      <c r="K2301" s="19"/>
      <c r="L2301" s="19"/>
      <c r="M2301" s="19"/>
    </row>
    <row r="2302" ht="20.25" spans="1:13">
      <c r="A2302" s="18">
        <v>45477</v>
      </c>
      <c r="B2302" s="19" t="s">
        <v>611</v>
      </c>
      <c r="C2302" s="19"/>
      <c r="D2302" s="19" t="s">
        <v>6232</v>
      </c>
      <c r="E2302" s="19" t="s">
        <v>6233</v>
      </c>
      <c r="F2302" s="19" t="s">
        <v>1161</v>
      </c>
      <c r="G2302" s="20">
        <v>30.87</v>
      </c>
      <c r="H2302" s="19"/>
      <c r="I2302" s="19"/>
      <c r="J2302" s="19"/>
      <c r="K2302" s="19"/>
      <c r="L2302" s="19"/>
      <c r="M2302" s="19"/>
    </row>
    <row r="2303" ht="20.25" spans="1:13">
      <c r="A2303" s="18">
        <v>45477</v>
      </c>
      <c r="B2303" s="19" t="s">
        <v>643</v>
      </c>
      <c r="C2303" s="19"/>
      <c r="D2303" s="19" t="s">
        <v>6234</v>
      </c>
      <c r="E2303" s="19" t="s">
        <v>6235</v>
      </c>
      <c r="F2303" s="19" t="s">
        <v>4908</v>
      </c>
      <c r="G2303" s="20">
        <v>31.5</v>
      </c>
      <c r="H2303" s="19"/>
      <c r="I2303" s="19"/>
      <c r="J2303" s="19"/>
      <c r="K2303" s="19"/>
      <c r="L2303" s="19"/>
      <c r="M2303" s="19"/>
    </row>
    <row r="2304" ht="20.25" spans="1:13">
      <c r="A2304" s="18">
        <v>45477</v>
      </c>
      <c r="B2304" s="19" t="s">
        <v>776</v>
      </c>
      <c r="C2304" s="19"/>
      <c r="D2304" s="19" t="s">
        <v>6236</v>
      </c>
      <c r="E2304" s="19" t="s">
        <v>6230</v>
      </c>
      <c r="F2304" s="19" t="s">
        <v>6231</v>
      </c>
      <c r="G2304" s="20">
        <v>49.53</v>
      </c>
      <c r="H2304" s="19"/>
      <c r="I2304" s="19"/>
      <c r="J2304" s="19"/>
      <c r="K2304" s="19"/>
      <c r="L2304" s="19"/>
      <c r="M2304" s="19"/>
    </row>
    <row r="2305" ht="20.25" spans="1:13">
      <c r="A2305" s="21">
        <v>45477</v>
      </c>
      <c r="B2305" s="22" t="s">
        <v>611</v>
      </c>
      <c r="C2305" s="22"/>
      <c r="D2305" s="22" t="s">
        <v>6237</v>
      </c>
      <c r="E2305" s="22" t="s">
        <v>6238</v>
      </c>
      <c r="F2305" s="22" t="s">
        <v>5384</v>
      </c>
      <c r="G2305" s="23">
        <v>63</v>
      </c>
      <c r="H2305" s="19"/>
      <c r="I2305" s="19"/>
      <c r="J2305" s="19"/>
      <c r="K2305" s="19"/>
      <c r="L2305" s="19"/>
      <c r="M2305" s="19"/>
    </row>
    <row r="2306" ht="20.25" spans="1:13">
      <c r="A2306" s="18">
        <v>45477</v>
      </c>
      <c r="B2306" s="19" t="s">
        <v>603</v>
      </c>
      <c r="C2306" s="19"/>
      <c r="D2306" s="19" t="s">
        <v>6239</v>
      </c>
      <c r="E2306" s="19" t="s">
        <v>6240</v>
      </c>
      <c r="F2306" s="19" t="s">
        <v>6241</v>
      </c>
      <c r="G2306" s="20">
        <v>25.2</v>
      </c>
      <c r="H2306" s="19"/>
      <c r="I2306" s="19"/>
      <c r="J2306" s="19"/>
      <c r="K2306" s="19"/>
      <c r="L2306" s="19"/>
      <c r="M2306" s="19"/>
    </row>
    <row r="2307" ht="20.25" spans="1:13">
      <c r="A2307" s="18">
        <v>45477</v>
      </c>
      <c r="B2307" s="19" t="s">
        <v>684</v>
      </c>
      <c r="C2307" s="19"/>
      <c r="D2307" s="19" t="s">
        <v>6242</v>
      </c>
      <c r="E2307" s="19" t="s">
        <v>6243</v>
      </c>
      <c r="F2307" s="19" t="s">
        <v>5228</v>
      </c>
      <c r="G2307" s="20">
        <v>31.75</v>
      </c>
      <c r="H2307" s="19"/>
      <c r="I2307" s="19"/>
      <c r="J2307" s="19"/>
      <c r="K2307" s="19"/>
      <c r="L2307" s="19"/>
      <c r="M2307" s="19"/>
    </row>
    <row r="2308" ht="20.25" spans="1:13">
      <c r="A2308" s="18">
        <v>45477</v>
      </c>
      <c r="B2308" s="19" t="s">
        <v>617</v>
      </c>
      <c r="C2308" s="19"/>
      <c r="D2308" s="19" t="s">
        <v>6244</v>
      </c>
      <c r="E2308" s="19" t="s">
        <v>6245</v>
      </c>
      <c r="F2308" s="19" t="s">
        <v>333</v>
      </c>
      <c r="G2308" s="20">
        <v>34.02</v>
      </c>
      <c r="H2308" s="19"/>
      <c r="I2308" s="19"/>
      <c r="J2308" s="19"/>
      <c r="K2308" s="19"/>
      <c r="L2308" s="19"/>
      <c r="M2308" s="19"/>
    </row>
    <row r="2309" ht="20.25" spans="1:13">
      <c r="A2309" s="18">
        <v>45477</v>
      </c>
      <c r="B2309" s="19" t="s">
        <v>684</v>
      </c>
      <c r="C2309" s="19"/>
      <c r="D2309" s="19" t="s">
        <v>6246</v>
      </c>
      <c r="E2309" s="19" t="s">
        <v>6247</v>
      </c>
      <c r="F2309" s="19" t="s">
        <v>686</v>
      </c>
      <c r="G2309" s="20">
        <v>22.225</v>
      </c>
      <c r="H2309" s="19"/>
      <c r="I2309" s="19"/>
      <c r="J2309" s="19"/>
      <c r="K2309" s="19"/>
      <c r="L2309" s="19"/>
      <c r="M2309" s="19"/>
    </row>
    <row r="2310" ht="20.25" spans="1:13">
      <c r="A2310" s="18">
        <v>45477</v>
      </c>
      <c r="B2310" s="19" t="s">
        <v>643</v>
      </c>
      <c r="C2310" s="19"/>
      <c r="D2310" s="19" t="s">
        <v>6248</v>
      </c>
      <c r="E2310" s="19" t="s">
        <v>6249</v>
      </c>
      <c r="F2310" s="19" t="s">
        <v>6250</v>
      </c>
      <c r="G2310" s="20">
        <v>30.87</v>
      </c>
      <c r="H2310" s="19"/>
      <c r="I2310" s="19"/>
      <c r="J2310" s="19"/>
      <c r="K2310" s="19"/>
      <c r="L2310" s="19"/>
      <c r="M2310" s="19"/>
    </row>
    <row r="2311" ht="20.25" spans="1:13">
      <c r="A2311" s="18">
        <v>45477</v>
      </c>
      <c r="B2311" s="19" t="s">
        <v>643</v>
      </c>
      <c r="C2311" s="19"/>
      <c r="D2311" s="19" t="s">
        <v>6251</v>
      </c>
      <c r="E2311" s="19" t="s">
        <v>6252</v>
      </c>
      <c r="F2311" s="19" t="s">
        <v>4103</v>
      </c>
      <c r="G2311" s="20">
        <v>60</v>
      </c>
      <c r="H2311" s="19"/>
      <c r="I2311" s="19"/>
      <c r="J2311" s="19"/>
      <c r="K2311" s="19"/>
      <c r="L2311" s="19"/>
      <c r="M2311" s="19"/>
    </row>
    <row r="2312" ht="20.25" spans="1:13">
      <c r="A2312" s="18">
        <v>45477</v>
      </c>
      <c r="B2312" s="19" t="s">
        <v>617</v>
      </c>
      <c r="C2312" s="19"/>
      <c r="D2312" s="19" t="s">
        <v>6253</v>
      </c>
      <c r="E2312" s="19" t="s">
        <v>6254</v>
      </c>
      <c r="F2312" s="19" t="s">
        <v>6255</v>
      </c>
      <c r="G2312" s="20">
        <v>25.4</v>
      </c>
      <c r="H2312" s="19"/>
      <c r="I2312" s="19"/>
      <c r="J2312" s="19"/>
      <c r="K2312" s="19"/>
      <c r="L2312" s="19"/>
      <c r="M2312" s="19"/>
    </row>
    <row r="2313" ht="20.25" spans="1:13">
      <c r="A2313" s="18">
        <v>45477</v>
      </c>
      <c r="B2313" s="19" t="s">
        <v>659</v>
      </c>
      <c r="C2313" s="19"/>
      <c r="D2313" s="19" t="s">
        <v>6256</v>
      </c>
      <c r="E2313" s="19" t="s">
        <v>6257</v>
      </c>
      <c r="F2313" s="19" t="s">
        <v>2635</v>
      </c>
      <c r="G2313" s="20">
        <v>19.05</v>
      </c>
      <c r="H2313" s="19"/>
      <c r="I2313" s="19"/>
      <c r="J2313" s="19"/>
      <c r="K2313" s="19"/>
      <c r="L2313" s="19"/>
      <c r="M2313" s="19" t="s">
        <v>6258</v>
      </c>
    </row>
    <row r="2314" ht="20.25" spans="1:13">
      <c r="A2314" s="18">
        <v>45477</v>
      </c>
      <c r="B2314" s="19" t="s">
        <v>622</v>
      </c>
      <c r="C2314" s="19"/>
      <c r="D2314" s="19" t="s">
        <v>6259</v>
      </c>
      <c r="E2314" s="19" t="s">
        <v>6260</v>
      </c>
      <c r="F2314" s="19" t="s">
        <v>3651</v>
      </c>
      <c r="G2314" s="20">
        <v>40.625</v>
      </c>
      <c r="H2314" s="19"/>
      <c r="I2314" s="19"/>
      <c r="J2314" s="19"/>
      <c r="K2314" s="19"/>
      <c r="L2314" s="19"/>
      <c r="M2314" s="19"/>
    </row>
    <row r="2315" ht="20.25" spans="1:13">
      <c r="A2315" s="18">
        <v>45477</v>
      </c>
      <c r="B2315" s="19" t="s">
        <v>715</v>
      </c>
      <c r="C2315" s="19"/>
      <c r="D2315" s="19" t="s">
        <v>6261</v>
      </c>
      <c r="E2315" s="19" t="s">
        <v>6262</v>
      </c>
      <c r="F2315" s="19" t="s">
        <v>6263</v>
      </c>
      <c r="G2315" s="20">
        <v>45.72</v>
      </c>
      <c r="H2315" s="19"/>
      <c r="I2315" s="19"/>
      <c r="J2315" s="19"/>
      <c r="K2315" s="19"/>
      <c r="L2315" s="19"/>
      <c r="M2315" s="19"/>
    </row>
    <row r="2316" ht="20.25" spans="1:13">
      <c r="A2316" s="18">
        <v>45477</v>
      </c>
      <c r="B2316" s="19" t="s">
        <v>611</v>
      </c>
      <c r="C2316" s="19"/>
      <c r="D2316" s="19" t="s">
        <v>6264</v>
      </c>
      <c r="E2316" s="19" t="s">
        <v>6265</v>
      </c>
      <c r="F2316" s="19" t="s">
        <v>961</v>
      </c>
      <c r="G2316" s="20">
        <v>28.125</v>
      </c>
      <c r="H2316" s="19"/>
      <c r="I2316" s="19"/>
      <c r="J2316" s="19"/>
      <c r="K2316" s="19"/>
      <c r="L2316" s="19"/>
      <c r="M2316" s="19"/>
    </row>
    <row r="2317" ht="20.25" spans="1:13">
      <c r="A2317" s="21">
        <v>45477</v>
      </c>
      <c r="B2317" s="22" t="s">
        <v>659</v>
      </c>
      <c r="C2317" s="22"/>
      <c r="D2317" s="22" t="s">
        <v>6266</v>
      </c>
      <c r="E2317" s="22" t="s">
        <v>6267</v>
      </c>
      <c r="F2317" s="22" t="s">
        <v>1623</v>
      </c>
      <c r="G2317" s="23">
        <v>35.56</v>
      </c>
      <c r="H2317" s="22"/>
      <c r="I2317" s="19"/>
      <c r="J2317" s="19"/>
      <c r="K2317" s="19"/>
      <c r="L2317" s="19"/>
      <c r="M2317" s="19"/>
    </row>
    <row r="2318" ht="20.25" spans="1:13">
      <c r="A2318" s="21">
        <v>45477</v>
      </c>
      <c r="B2318" s="22" t="s">
        <v>726</v>
      </c>
      <c r="C2318" s="22"/>
      <c r="D2318" s="22" t="s">
        <v>6268</v>
      </c>
      <c r="E2318" s="22" t="s">
        <v>6269</v>
      </c>
      <c r="F2318" s="22" t="s">
        <v>6270</v>
      </c>
      <c r="G2318" s="23">
        <v>53.76</v>
      </c>
      <c r="H2318" s="19"/>
      <c r="I2318" s="19"/>
      <c r="J2318" s="19"/>
      <c r="K2318" s="19"/>
      <c r="L2318" s="19"/>
      <c r="M2318" s="19"/>
    </row>
    <row r="2319" ht="20.25" spans="1:13">
      <c r="A2319" s="18">
        <v>45477</v>
      </c>
      <c r="B2319" s="19" t="s">
        <v>659</v>
      </c>
      <c r="C2319" s="19"/>
      <c r="D2319" s="19" t="s">
        <v>6271</v>
      </c>
      <c r="E2319" s="19" t="s">
        <v>6272</v>
      </c>
      <c r="F2319" s="19" t="s">
        <v>6273</v>
      </c>
      <c r="G2319" s="20">
        <v>44.64</v>
      </c>
      <c r="H2319" s="19"/>
      <c r="I2319" s="19"/>
      <c r="J2319" s="19"/>
      <c r="K2319" s="19"/>
      <c r="L2319" s="19"/>
      <c r="M2319" s="19"/>
    </row>
    <row r="2320" ht="20.25" spans="1:13">
      <c r="A2320" s="18">
        <v>45477</v>
      </c>
      <c r="B2320" s="19" t="s">
        <v>726</v>
      </c>
      <c r="C2320" s="19"/>
      <c r="D2320" s="19" t="s">
        <v>6274</v>
      </c>
      <c r="E2320" s="19" t="s">
        <v>6275</v>
      </c>
      <c r="F2320" s="19" t="s">
        <v>188</v>
      </c>
      <c r="G2320" s="20">
        <v>49.77</v>
      </c>
      <c r="H2320" s="19"/>
      <c r="I2320" s="19"/>
      <c r="J2320" s="19"/>
      <c r="K2320" s="19"/>
      <c r="L2320" s="19"/>
      <c r="M2320" s="19"/>
    </row>
    <row r="2321" ht="20.25" spans="1:13">
      <c r="A2321" s="18">
        <v>45477</v>
      </c>
      <c r="B2321" s="19" t="s">
        <v>715</v>
      </c>
      <c r="C2321" s="19"/>
      <c r="D2321" s="19" t="s">
        <v>6276</v>
      </c>
      <c r="E2321" s="19" t="s">
        <v>6277</v>
      </c>
      <c r="F2321" s="19" t="s">
        <v>408</v>
      </c>
      <c r="G2321" s="20">
        <v>16.8</v>
      </c>
      <c r="H2321" s="19"/>
      <c r="I2321" s="19"/>
      <c r="J2321" s="19"/>
      <c r="K2321" s="19"/>
      <c r="L2321" s="19"/>
      <c r="M2321" s="19"/>
    </row>
    <row r="2322" ht="20.25" spans="1:13">
      <c r="A2322" s="18">
        <v>45477</v>
      </c>
      <c r="B2322" s="19" t="s">
        <v>603</v>
      </c>
      <c r="C2322" s="19"/>
      <c r="D2322" s="19" t="s">
        <v>6278</v>
      </c>
      <c r="E2322" s="19" t="s">
        <v>6279</v>
      </c>
      <c r="F2322" s="19" t="s">
        <v>5454</v>
      </c>
      <c r="G2322" s="20">
        <v>25.2</v>
      </c>
      <c r="H2322" s="19"/>
      <c r="I2322" s="19"/>
      <c r="J2322" s="19"/>
      <c r="K2322" s="19"/>
      <c r="L2322" s="19"/>
      <c r="M2322" s="19"/>
    </row>
    <row r="2323" ht="20.25" spans="1:13">
      <c r="A2323" s="18">
        <v>45477</v>
      </c>
      <c r="B2323" s="19" t="s">
        <v>643</v>
      </c>
      <c r="C2323" s="19"/>
      <c r="D2323" s="19" t="s">
        <v>6280</v>
      </c>
      <c r="E2323" s="19" t="s">
        <v>6281</v>
      </c>
      <c r="F2323" s="19" t="s">
        <v>5160</v>
      </c>
      <c r="G2323" s="20">
        <v>36.48</v>
      </c>
      <c r="H2323" s="19"/>
      <c r="I2323" s="19"/>
      <c r="J2323" s="19"/>
      <c r="K2323" s="19"/>
      <c r="L2323" s="19"/>
      <c r="M2323" s="19"/>
    </row>
    <row r="2324" ht="20.25" spans="1:13">
      <c r="A2324" s="18">
        <v>45477</v>
      </c>
      <c r="B2324" s="19" t="s">
        <v>659</v>
      </c>
      <c r="C2324" s="19"/>
      <c r="D2324" s="19" t="s">
        <v>245</v>
      </c>
      <c r="E2324" s="19" t="s">
        <v>6282</v>
      </c>
      <c r="F2324" s="19" t="s">
        <v>247</v>
      </c>
      <c r="G2324" s="20">
        <v>28.125</v>
      </c>
      <c r="H2324" s="19"/>
      <c r="I2324" s="19"/>
      <c r="J2324" s="19"/>
      <c r="K2324" s="19"/>
      <c r="L2324" s="19"/>
      <c r="M2324" s="19"/>
    </row>
    <row r="2325" ht="20.25" spans="1:13">
      <c r="A2325" s="18">
        <v>45477</v>
      </c>
      <c r="B2325" s="19" t="s">
        <v>611</v>
      </c>
      <c r="C2325" s="19"/>
      <c r="D2325" s="19" t="s">
        <v>6283</v>
      </c>
      <c r="E2325" s="19" t="s">
        <v>6284</v>
      </c>
      <c r="F2325" s="19" t="s">
        <v>6285</v>
      </c>
      <c r="G2325" s="20">
        <v>24.5</v>
      </c>
      <c r="H2325" s="19"/>
      <c r="I2325" s="19"/>
      <c r="J2325" s="19"/>
      <c r="K2325" s="19"/>
      <c r="L2325" s="19"/>
      <c r="M2325" s="19"/>
    </row>
    <row r="2326" ht="20.25" spans="1:13">
      <c r="A2326" s="18">
        <v>45477</v>
      </c>
      <c r="B2326" s="19" t="s">
        <v>603</v>
      </c>
      <c r="C2326" s="19"/>
      <c r="D2326" s="19" t="s">
        <v>6286</v>
      </c>
      <c r="E2326" s="19" t="s">
        <v>6287</v>
      </c>
      <c r="F2326" s="19" t="s">
        <v>6288</v>
      </c>
      <c r="G2326" s="20">
        <v>49</v>
      </c>
      <c r="H2326" s="19"/>
      <c r="I2326" s="19"/>
      <c r="J2326" s="19"/>
      <c r="K2326" s="19"/>
      <c r="L2326" s="19"/>
      <c r="M2326" s="19"/>
    </row>
    <row r="2327" ht="20.25" spans="1:13">
      <c r="A2327" s="18">
        <v>45477</v>
      </c>
      <c r="B2327" s="19" t="s">
        <v>659</v>
      </c>
      <c r="C2327" s="19"/>
      <c r="D2327" s="19" t="s">
        <v>264</v>
      </c>
      <c r="E2327" s="19" t="s">
        <v>6289</v>
      </c>
      <c r="F2327" s="19" t="s">
        <v>266</v>
      </c>
      <c r="G2327" s="20">
        <v>51.03</v>
      </c>
      <c r="H2327" s="19"/>
      <c r="I2327" s="19"/>
      <c r="J2327" s="19"/>
      <c r="K2327" s="19"/>
      <c r="L2327" s="19"/>
      <c r="M2327" s="19"/>
    </row>
    <row r="2328" ht="20.25" spans="1:13">
      <c r="A2328" s="21">
        <v>45477</v>
      </c>
      <c r="B2328" s="22" t="s">
        <v>622</v>
      </c>
      <c r="C2328" s="22"/>
      <c r="D2328" s="22" t="s">
        <v>6290</v>
      </c>
      <c r="E2328" s="22" t="s">
        <v>6291</v>
      </c>
      <c r="F2328" s="22" t="s">
        <v>6292</v>
      </c>
      <c r="G2328" s="23">
        <v>53.55</v>
      </c>
      <c r="H2328" s="19"/>
      <c r="I2328" s="19"/>
      <c r="J2328" s="19"/>
      <c r="K2328" s="19"/>
      <c r="L2328" s="19"/>
      <c r="M2328" s="19"/>
    </row>
    <row r="2329" ht="20.25" spans="1:13">
      <c r="A2329" s="18">
        <v>45477</v>
      </c>
      <c r="B2329" s="19" t="s">
        <v>622</v>
      </c>
      <c r="C2329" s="19"/>
      <c r="D2329" s="19" t="s">
        <v>6293</v>
      </c>
      <c r="E2329" s="19" t="s">
        <v>6294</v>
      </c>
      <c r="F2329" s="19" t="s">
        <v>4580</v>
      </c>
      <c r="G2329" s="20">
        <v>37.8</v>
      </c>
      <c r="H2329" s="19"/>
      <c r="I2329" s="19"/>
      <c r="J2329" s="19"/>
      <c r="K2329" s="19"/>
      <c r="L2329" s="19"/>
      <c r="M2329" s="19"/>
    </row>
    <row r="2330" ht="20.25" spans="1:13">
      <c r="A2330" s="21">
        <v>45477</v>
      </c>
      <c r="B2330" s="22" t="s">
        <v>622</v>
      </c>
      <c r="C2330" s="22"/>
      <c r="D2330" s="22" t="s">
        <v>6295</v>
      </c>
      <c r="E2330" s="22" t="s">
        <v>6296</v>
      </c>
      <c r="F2330" s="22" t="s">
        <v>4580</v>
      </c>
      <c r="G2330" s="23">
        <v>29.61</v>
      </c>
      <c r="H2330" s="19"/>
      <c r="I2330" s="19"/>
      <c r="J2330" s="19"/>
      <c r="K2330" s="19"/>
      <c r="L2330" s="19"/>
      <c r="M2330" s="19"/>
    </row>
    <row r="2331" ht="20.25" spans="1:13">
      <c r="A2331" s="18">
        <v>45477</v>
      </c>
      <c r="B2331" s="19" t="s">
        <v>617</v>
      </c>
      <c r="C2331" s="19"/>
      <c r="D2331" s="19" t="s">
        <v>6297</v>
      </c>
      <c r="E2331" s="19" t="s">
        <v>6298</v>
      </c>
      <c r="F2331" s="19" t="s">
        <v>1079</v>
      </c>
      <c r="G2331" s="20">
        <v>29.61</v>
      </c>
      <c r="H2331" s="19"/>
      <c r="I2331" s="19"/>
      <c r="J2331" s="19"/>
      <c r="K2331" s="19"/>
      <c r="L2331" s="19"/>
      <c r="M2331" s="19"/>
    </row>
    <row r="2332" ht="20.25" spans="1:13">
      <c r="A2332" s="18">
        <v>45477</v>
      </c>
      <c r="B2332" s="19" t="s">
        <v>715</v>
      </c>
      <c r="C2332" s="19"/>
      <c r="D2332" s="19" t="s">
        <v>6299</v>
      </c>
      <c r="E2332" s="19" t="s">
        <v>6300</v>
      </c>
      <c r="F2332" s="19" t="s">
        <v>1510</v>
      </c>
      <c r="G2332" s="20">
        <v>22.4</v>
      </c>
      <c r="H2332" s="19"/>
      <c r="I2332" s="19"/>
      <c r="J2332" s="19"/>
      <c r="K2332" s="19"/>
      <c r="L2332" s="19"/>
      <c r="M2332" s="19"/>
    </row>
    <row r="2333" ht="20.25" spans="1:13">
      <c r="A2333" s="18">
        <v>45477</v>
      </c>
      <c r="B2333" s="19" t="s">
        <v>715</v>
      </c>
      <c r="C2333" s="19"/>
      <c r="D2333" s="19" t="s">
        <v>6301</v>
      </c>
      <c r="E2333" s="19" t="s">
        <v>6302</v>
      </c>
      <c r="F2333" s="19" t="s">
        <v>1510</v>
      </c>
      <c r="G2333" s="20">
        <v>17.92</v>
      </c>
      <c r="H2333" s="19"/>
      <c r="I2333" s="19"/>
      <c r="J2333" s="19"/>
      <c r="K2333" s="19"/>
      <c r="L2333" s="19"/>
      <c r="M2333" s="19"/>
    </row>
    <row r="2334" ht="20.25" spans="1:13">
      <c r="A2334" s="18">
        <v>45477</v>
      </c>
      <c r="B2334" s="19" t="s">
        <v>776</v>
      </c>
      <c r="C2334" s="19"/>
      <c r="D2334" s="19" t="s">
        <v>6303</v>
      </c>
      <c r="E2334" s="19" t="s">
        <v>6304</v>
      </c>
      <c r="F2334" s="19" t="s">
        <v>6305</v>
      </c>
      <c r="G2334" s="20">
        <v>46.08</v>
      </c>
      <c r="H2334" s="19"/>
      <c r="I2334" s="19"/>
      <c r="J2334" s="19"/>
      <c r="K2334" s="19"/>
      <c r="L2334" s="19"/>
      <c r="M2334" s="19"/>
    </row>
    <row r="2335" ht="20.25" spans="1:13">
      <c r="A2335" s="18">
        <v>45477</v>
      </c>
      <c r="B2335" s="19" t="s">
        <v>617</v>
      </c>
      <c r="C2335" s="19"/>
      <c r="D2335" s="19" t="s">
        <v>6306</v>
      </c>
      <c r="E2335" s="19" t="s">
        <v>6307</v>
      </c>
      <c r="F2335" s="19" t="s">
        <v>183</v>
      </c>
      <c r="G2335" s="20">
        <v>31.36</v>
      </c>
      <c r="H2335" s="19"/>
      <c r="I2335" s="19"/>
      <c r="J2335" s="19"/>
      <c r="K2335" s="19"/>
      <c r="L2335" s="19"/>
      <c r="M2335" s="19"/>
    </row>
    <row r="2336" ht="20.25" spans="1:13">
      <c r="A2336" s="18">
        <v>45477</v>
      </c>
      <c r="B2336" s="19" t="s">
        <v>715</v>
      </c>
      <c r="C2336" s="19"/>
      <c r="D2336" s="19" t="s">
        <v>6308</v>
      </c>
      <c r="E2336" s="19" t="s">
        <v>6309</v>
      </c>
      <c r="F2336" s="19" t="s">
        <v>6310</v>
      </c>
      <c r="G2336" s="20">
        <v>56.32</v>
      </c>
      <c r="H2336" s="19"/>
      <c r="I2336" s="19"/>
      <c r="J2336" s="19"/>
      <c r="K2336" s="19"/>
      <c r="L2336" s="19"/>
      <c r="M2336" s="19"/>
    </row>
    <row r="2337" ht="20.25" spans="1:13">
      <c r="A2337" s="18">
        <v>45477</v>
      </c>
      <c r="B2337" s="19" t="s">
        <v>617</v>
      </c>
      <c r="C2337" s="19"/>
      <c r="D2337" s="19" t="s">
        <v>6311</v>
      </c>
      <c r="E2337" s="19" t="s">
        <v>6312</v>
      </c>
      <c r="F2337" s="19" t="s">
        <v>6029</v>
      </c>
      <c r="G2337" s="20">
        <v>26.88</v>
      </c>
      <c r="H2337" s="19"/>
      <c r="I2337" s="19"/>
      <c r="J2337" s="19"/>
      <c r="K2337" s="19"/>
      <c r="L2337" s="19"/>
      <c r="M2337" s="19"/>
    </row>
    <row r="2338" ht="20.25" spans="1:13">
      <c r="A2338" s="18">
        <v>45477</v>
      </c>
      <c r="B2338" s="19" t="s">
        <v>684</v>
      </c>
      <c r="C2338" s="19"/>
      <c r="D2338" s="19" t="s">
        <v>6313</v>
      </c>
      <c r="E2338" s="19" t="s">
        <v>6314</v>
      </c>
      <c r="F2338" s="19" t="s">
        <v>4328</v>
      </c>
      <c r="G2338" s="20">
        <v>26.46</v>
      </c>
      <c r="H2338" s="19"/>
      <c r="I2338" s="19"/>
      <c r="J2338" s="19"/>
      <c r="K2338" s="19"/>
      <c r="L2338" s="19"/>
      <c r="M2338" s="19" t="s">
        <v>6315</v>
      </c>
    </row>
    <row r="2339" ht="20.25" spans="1:13">
      <c r="A2339" s="21">
        <v>45477</v>
      </c>
      <c r="B2339" s="22" t="s">
        <v>643</v>
      </c>
      <c r="C2339" s="22"/>
      <c r="D2339" s="22" t="s">
        <v>6316</v>
      </c>
      <c r="E2339" s="22" t="s">
        <v>6317</v>
      </c>
      <c r="F2339" s="22" t="s">
        <v>6318</v>
      </c>
      <c r="G2339" s="23">
        <v>40</v>
      </c>
      <c r="H2339" s="19"/>
      <c r="I2339" s="19"/>
      <c r="J2339" s="19"/>
      <c r="K2339" s="19"/>
      <c r="L2339" s="19"/>
      <c r="M2339" s="19"/>
    </row>
    <row r="2340" ht="20.25" spans="1:13">
      <c r="A2340" s="18">
        <v>45477</v>
      </c>
      <c r="B2340" s="19" t="s">
        <v>715</v>
      </c>
      <c r="C2340" s="19"/>
      <c r="D2340" s="19" t="s">
        <v>6319</v>
      </c>
      <c r="E2340" s="19" t="s">
        <v>6320</v>
      </c>
      <c r="F2340" s="19" t="s">
        <v>6321</v>
      </c>
      <c r="G2340" s="20">
        <v>31.5</v>
      </c>
      <c r="H2340" s="19"/>
      <c r="I2340" s="19"/>
      <c r="J2340" s="19"/>
      <c r="K2340" s="19"/>
      <c r="L2340" s="19"/>
      <c r="M2340" s="19"/>
    </row>
    <row r="2341" ht="20.25" spans="1:13">
      <c r="A2341" s="18">
        <v>45477</v>
      </c>
      <c r="B2341" s="19" t="s">
        <v>643</v>
      </c>
      <c r="C2341" s="19"/>
      <c r="D2341" s="19" t="s">
        <v>6322</v>
      </c>
      <c r="E2341" s="19" t="s">
        <v>6323</v>
      </c>
      <c r="F2341" s="19" t="s">
        <v>6134</v>
      </c>
      <c r="G2341" s="20">
        <v>39.06</v>
      </c>
      <c r="H2341" s="19"/>
      <c r="I2341" s="19"/>
      <c r="J2341" s="19"/>
      <c r="K2341" s="19"/>
      <c r="L2341" s="19"/>
      <c r="M2341" s="19"/>
    </row>
    <row r="2342" ht="20.25" spans="1:13">
      <c r="A2342" s="18">
        <v>45478</v>
      </c>
      <c r="B2342" s="19" t="s">
        <v>643</v>
      </c>
      <c r="C2342" s="19"/>
      <c r="D2342" s="19" t="s">
        <v>6324</v>
      </c>
      <c r="E2342" s="19" t="s">
        <v>6325</v>
      </c>
      <c r="F2342" s="19" t="s">
        <v>5928</v>
      </c>
      <c r="G2342" s="20">
        <v>24.5</v>
      </c>
      <c r="H2342" s="19"/>
      <c r="I2342" s="19"/>
      <c r="J2342" s="19"/>
      <c r="K2342" s="19"/>
      <c r="L2342" s="19"/>
      <c r="M2342" s="19"/>
    </row>
    <row r="2343" ht="20.25" spans="1:13">
      <c r="A2343" s="21">
        <v>45478</v>
      </c>
      <c r="B2343" s="22" t="s">
        <v>611</v>
      </c>
      <c r="C2343" s="22"/>
      <c r="D2343" s="22" t="s">
        <v>6326</v>
      </c>
      <c r="E2343" s="22" t="s">
        <v>6327</v>
      </c>
      <c r="F2343" s="22" t="s">
        <v>5384</v>
      </c>
      <c r="G2343" s="23">
        <v>56</v>
      </c>
      <c r="H2343" s="19"/>
      <c r="I2343" s="19"/>
      <c r="J2343" s="19"/>
      <c r="K2343" s="19"/>
      <c r="L2343" s="19"/>
      <c r="M2343" s="19"/>
    </row>
    <row r="2344" ht="20.25" spans="1:13">
      <c r="A2344" s="18">
        <v>45478</v>
      </c>
      <c r="B2344" s="19" t="s">
        <v>659</v>
      </c>
      <c r="C2344" s="19"/>
      <c r="D2344" s="19" t="s">
        <v>6328</v>
      </c>
      <c r="E2344" s="19" t="s">
        <v>6329</v>
      </c>
      <c r="F2344" s="19" t="s">
        <v>272</v>
      </c>
      <c r="G2344" s="20">
        <v>55.44</v>
      </c>
      <c r="H2344" s="19"/>
      <c r="I2344" s="19"/>
      <c r="J2344" s="19"/>
      <c r="K2344" s="19"/>
      <c r="L2344" s="19"/>
      <c r="M2344" s="19"/>
    </row>
    <row r="2345" ht="20.25" spans="1:13">
      <c r="A2345" s="18">
        <v>45478</v>
      </c>
      <c r="B2345" s="19" t="s">
        <v>622</v>
      </c>
      <c r="C2345" s="19"/>
      <c r="D2345" s="19" t="s">
        <v>6330</v>
      </c>
      <c r="E2345" s="19" t="s">
        <v>6331</v>
      </c>
      <c r="F2345" s="19" t="s">
        <v>5175</v>
      </c>
      <c r="G2345" s="20">
        <v>33.75</v>
      </c>
      <c r="H2345" s="19"/>
      <c r="I2345" s="19"/>
      <c r="J2345" s="19"/>
      <c r="K2345" s="19"/>
      <c r="L2345" s="19"/>
      <c r="M2345" s="19"/>
    </row>
    <row r="2346" ht="20.25" spans="1:13">
      <c r="A2346" s="21">
        <v>45478</v>
      </c>
      <c r="B2346" s="22" t="s">
        <v>776</v>
      </c>
      <c r="C2346" s="22"/>
      <c r="D2346" s="22" t="s">
        <v>6332</v>
      </c>
      <c r="E2346" s="22" t="s">
        <v>6333</v>
      </c>
      <c r="F2346" s="22" t="s">
        <v>3185</v>
      </c>
      <c r="G2346" s="23">
        <v>46.08</v>
      </c>
      <c r="H2346" s="22"/>
      <c r="I2346" s="19"/>
      <c r="J2346" s="19"/>
      <c r="K2346" s="19"/>
      <c r="L2346" s="19"/>
      <c r="M2346" s="19"/>
    </row>
    <row r="2347" ht="20.25" spans="1:13">
      <c r="A2347" s="18">
        <v>45478</v>
      </c>
      <c r="B2347" s="19" t="s">
        <v>622</v>
      </c>
      <c r="C2347" s="19"/>
      <c r="D2347" s="19" t="s">
        <v>6334</v>
      </c>
      <c r="E2347" s="19" t="s">
        <v>6335</v>
      </c>
      <c r="F2347" s="19" t="s">
        <v>2229</v>
      </c>
      <c r="G2347" s="20">
        <v>29.76</v>
      </c>
      <c r="H2347" s="19"/>
      <c r="I2347" s="19"/>
      <c r="J2347" s="19"/>
      <c r="K2347" s="19"/>
      <c r="L2347" s="19"/>
      <c r="M2347" s="19"/>
    </row>
    <row r="2348" ht="20.25" spans="1:13">
      <c r="A2348" s="21">
        <v>45478</v>
      </c>
      <c r="B2348" s="22" t="s">
        <v>643</v>
      </c>
      <c r="C2348" s="22"/>
      <c r="D2348" s="22" t="s">
        <v>6336</v>
      </c>
      <c r="E2348" s="22" t="s">
        <v>2756</v>
      </c>
      <c r="F2348" s="22" t="s">
        <v>2757</v>
      </c>
      <c r="G2348" s="23">
        <v>20.625</v>
      </c>
      <c r="H2348" s="19"/>
      <c r="I2348" s="19"/>
      <c r="J2348" s="19"/>
      <c r="K2348" s="19"/>
      <c r="L2348" s="19"/>
      <c r="M2348" s="19"/>
    </row>
    <row r="2349" ht="20.25" spans="1:13">
      <c r="A2349" s="18">
        <v>45478</v>
      </c>
      <c r="B2349" s="19" t="s">
        <v>617</v>
      </c>
      <c r="C2349" s="19"/>
      <c r="D2349" s="19" t="s">
        <v>6337</v>
      </c>
      <c r="E2349" s="19" t="s">
        <v>6338</v>
      </c>
      <c r="F2349" s="19" t="s">
        <v>6043</v>
      </c>
      <c r="G2349" s="20">
        <v>22.05</v>
      </c>
      <c r="H2349" s="19"/>
      <c r="I2349" s="19"/>
      <c r="J2349" s="19"/>
      <c r="K2349" s="19"/>
      <c r="L2349" s="19"/>
      <c r="M2349" s="19"/>
    </row>
    <row r="2350" ht="20.25" spans="1:13">
      <c r="A2350" s="18">
        <v>45478</v>
      </c>
      <c r="B2350" s="19" t="s">
        <v>617</v>
      </c>
      <c r="C2350" s="19"/>
      <c r="D2350" s="19" t="s">
        <v>6339</v>
      </c>
      <c r="E2350" s="19" t="s">
        <v>6340</v>
      </c>
      <c r="F2350" s="19" t="s">
        <v>6043</v>
      </c>
      <c r="G2350" s="20">
        <v>22.05</v>
      </c>
      <c r="H2350" s="19"/>
      <c r="I2350" s="19"/>
      <c r="J2350" s="19"/>
      <c r="K2350" s="19"/>
      <c r="L2350" s="19"/>
      <c r="M2350" s="19"/>
    </row>
    <row r="2351" ht="20.25" spans="1:13">
      <c r="A2351" s="18">
        <v>45478</v>
      </c>
      <c r="B2351" s="19" t="s">
        <v>611</v>
      </c>
      <c r="C2351" s="19"/>
      <c r="D2351" s="19" t="s">
        <v>287</v>
      </c>
      <c r="E2351" s="19" t="s">
        <v>6341</v>
      </c>
      <c r="F2351" s="19" t="s">
        <v>289</v>
      </c>
      <c r="G2351" s="20">
        <v>46.99</v>
      </c>
      <c r="H2351" s="19"/>
      <c r="I2351" s="19"/>
      <c r="J2351" s="19"/>
      <c r="K2351" s="19"/>
      <c r="L2351" s="19"/>
      <c r="M2351" s="19"/>
    </row>
    <row r="2352" ht="20.25" spans="1:13">
      <c r="A2352" s="18">
        <v>45478</v>
      </c>
      <c r="B2352" s="19" t="s">
        <v>643</v>
      </c>
      <c r="C2352" s="19"/>
      <c r="D2352" s="19" t="s">
        <v>6342</v>
      </c>
      <c r="E2352" s="19" t="s">
        <v>6343</v>
      </c>
      <c r="F2352" s="19" t="s">
        <v>5928</v>
      </c>
      <c r="G2352" s="20">
        <v>27.09</v>
      </c>
      <c r="H2352" s="19"/>
      <c r="I2352" s="19"/>
      <c r="J2352" s="19"/>
      <c r="K2352" s="19"/>
      <c r="L2352" s="19"/>
      <c r="M2352" s="19"/>
    </row>
    <row r="2353" ht="20.25" spans="1:13">
      <c r="A2353" s="18">
        <v>45478</v>
      </c>
      <c r="B2353" s="19" t="s">
        <v>603</v>
      </c>
      <c r="C2353" s="19"/>
      <c r="D2353" s="19" t="s">
        <v>277</v>
      </c>
      <c r="E2353" s="19" t="s">
        <v>6344</v>
      </c>
      <c r="F2353" s="19" t="s">
        <v>279</v>
      </c>
      <c r="G2353" s="20">
        <v>20.16</v>
      </c>
      <c r="H2353" s="19"/>
      <c r="I2353" s="19"/>
      <c r="J2353" s="19"/>
      <c r="K2353" s="19"/>
      <c r="L2353" s="19"/>
      <c r="M2353" s="19"/>
    </row>
    <row r="2354" ht="20.25" spans="1:13">
      <c r="A2354" s="18">
        <v>45478</v>
      </c>
      <c r="B2354" s="19" t="s">
        <v>643</v>
      </c>
      <c r="C2354" s="19"/>
      <c r="D2354" s="19" t="s">
        <v>6345</v>
      </c>
      <c r="E2354" s="19" t="s">
        <v>6346</v>
      </c>
      <c r="F2354" s="19" t="s">
        <v>802</v>
      </c>
      <c r="G2354" s="20">
        <v>45.36</v>
      </c>
      <c r="H2354" s="19"/>
      <c r="I2354" s="19"/>
      <c r="J2354" s="19"/>
      <c r="K2354" s="19"/>
      <c r="L2354" s="19"/>
      <c r="M2354" s="19"/>
    </row>
    <row r="2355" ht="20.25" spans="1:13">
      <c r="A2355" s="21">
        <v>45478</v>
      </c>
      <c r="B2355" s="22" t="s">
        <v>643</v>
      </c>
      <c r="C2355" s="22"/>
      <c r="D2355" s="22" t="s">
        <v>6347</v>
      </c>
      <c r="E2355" s="22" t="s">
        <v>6348</v>
      </c>
      <c r="F2355" s="22" t="s">
        <v>6349</v>
      </c>
      <c r="G2355" s="23">
        <v>52.5</v>
      </c>
      <c r="H2355" s="19"/>
      <c r="I2355" s="19"/>
      <c r="J2355" s="19"/>
      <c r="K2355" s="19"/>
      <c r="L2355" s="19"/>
      <c r="M2355" s="19"/>
    </row>
    <row r="2356" ht="20.25" spans="1:13">
      <c r="A2356" s="21">
        <v>45478</v>
      </c>
      <c r="B2356" s="22" t="s">
        <v>643</v>
      </c>
      <c r="C2356" s="22"/>
      <c r="D2356" s="22" t="s">
        <v>6350</v>
      </c>
      <c r="E2356" s="22" t="s">
        <v>6351</v>
      </c>
      <c r="F2356" s="22" t="s">
        <v>6352</v>
      </c>
      <c r="G2356" s="23">
        <v>25</v>
      </c>
      <c r="H2356" s="19"/>
      <c r="I2356" s="19"/>
      <c r="J2356" s="19"/>
      <c r="K2356" s="19"/>
      <c r="L2356" s="19"/>
      <c r="M2356" s="19"/>
    </row>
    <row r="2357" ht="20.25" spans="1:13">
      <c r="A2357" s="18">
        <v>45478</v>
      </c>
      <c r="B2357" s="19" t="s">
        <v>643</v>
      </c>
      <c r="C2357" s="19"/>
      <c r="D2357" s="19" t="s">
        <v>6353</v>
      </c>
      <c r="E2357" s="19" t="s">
        <v>6354</v>
      </c>
      <c r="F2357" s="19" t="s">
        <v>6355</v>
      </c>
      <c r="G2357" s="20">
        <v>95</v>
      </c>
      <c r="H2357" s="19"/>
      <c r="I2357" s="19"/>
      <c r="J2357" s="19"/>
      <c r="K2357" s="19"/>
      <c r="L2357" s="19"/>
      <c r="M2357" s="19"/>
    </row>
    <row r="2358" ht="20.25" spans="1:13">
      <c r="A2358" s="18">
        <v>45478</v>
      </c>
      <c r="B2358" s="19" t="s">
        <v>684</v>
      </c>
      <c r="C2358" s="19"/>
      <c r="D2358" s="19" t="s">
        <v>6356</v>
      </c>
      <c r="E2358" s="19" t="s">
        <v>6357</v>
      </c>
      <c r="F2358" s="19" t="s">
        <v>2883</v>
      </c>
      <c r="G2358" s="20">
        <v>43.75</v>
      </c>
      <c r="H2358" s="19"/>
      <c r="I2358" s="19"/>
      <c r="J2358" s="19"/>
      <c r="K2358" s="19"/>
      <c r="L2358" s="19"/>
      <c r="M2358" s="19"/>
    </row>
    <row r="2359" ht="20.25" spans="1:13">
      <c r="A2359" s="18">
        <v>45478</v>
      </c>
      <c r="B2359" s="19" t="s">
        <v>659</v>
      </c>
      <c r="C2359" s="19"/>
      <c r="D2359" s="19" t="s">
        <v>270</v>
      </c>
      <c r="E2359" s="19" t="s">
        <v>5241</v>
      </c>
      <c r="F2359" s="19" t="s">
        <v>272</v>
      </c>
      <c r="G2359" s="20">
        <v>80.01</v>
      </c>
      <c r="H2359" s="19"/>
      <c r="I2359" s="19"/>
      <c r="J2359" s="19"/>
      <c r="K2359" s="19"/>
      <c r="L2359" s="19"/>
      <c r="M2359" s="19"/>
    </row>
    <row r="2360" ht="20.25" spans="1:13">
      <c r="A2360" s="18">
        <v>45478</v>
      </c>
      <c r="B2360" s="19" t="s">
        <v>617</v>
      </c>
      <c r="C2360" s="19"/>
      <c r="D2360" s="19" t="s">
        <v>6358</v>
      </c>
      <c r="E2360" s="19" t="s">
        <v>6359</v>
      </c>
      <c r="F2360" s="19" t="s">
        <v>2815</v>
      </c>
      <c r="G2360" s="20">
        <v>69.76</v>
      </c>
      <c r="H2360" s="19"/>
      <c r="I2360" s="19"/>
      <c r="J2360" s="19"/>
      <c r="K2360" s="19"/>
      <c r="L2360" s="19"/>
      <c r="M2360" s="19"/>
    </row>
    <row r="2361" ht="20.25" spans="1:13">
      <c r="A2361" s="18">
        <v>45478</v>
      </c>
      <c r="B2361" s="19" t="s">
        <v>643</v>
      </c>
      <c r="C2361" s="19"/>
      <c r="D2361" s="19" t="s">
        <v>6360</v>
      </c>
      <c r="E2361" s="19" t="s">
        <v>6361</v>
      </c>
      <c r="F2361" s="19" t="s">
        <v>3510</v>
      </c>
      <c r="G2361" s="20">
        <v>38.125</v>
      </c>
      <c r="H2361" s="19"/>
      <c r="I2361" s="19"/>
      <c r="J2361" s="19"/>
      <c r="K2361" s="19"/>
      <c r="L2361" s="19"/>
      <c r="M2361" s="19"/>
    </row>
    <row r="2362" ht="20.25" spans="1:13">
      <c r="A2362" s="18">
        <v>45478</v>
      </c>
      <c r="B2362" s="19" t="s">
        <v>617</v>
      </c>
      <c r="C2362" s="19"/>
      <c r="D2362" s="19" t="s">
        <v>6362</v>
      </c>
      <c r="E2362" s="19" t="s">
        <v>6363</v>
      </c>
      <c r="F2362" s="19" t="s">
        <v>284</v>
      </c>
      <c r="G2362" s="20">
        <v>38.4</v>
      </c>
      <c r="H2362" s="19"/>
      <c r="I2362" s="19"/>
      <c r="J2362" s="19"/>
      <c r="K2362" s="19"/>
      <c r="L2362" s="19"/>
      <c r="M2362" s="19"/>
    </row>
    <row r="2363" ht="20.25" spans="1:13">
      <c r="A2363" s="18">
        <v>45478</v>
      </c>
      <c r="B2363" s="19" t="s">
        <v>622</v>
      </c>
      <c r="C2363" s="19"/>
      <c r="D2363" s="19" t="s">
        <v>6364</v>
      </c>
      <c r="E2363" s="19" t="s">
        <v>6365</v>
      </c>
      <c r="F2363" s="19" t="s">
        <v>2976</v>
      </c>
      <c r="G2363" s="20">
        <v>17.5</v>
      </c>
      <c r="H2363" s="19"/>
      <c r="I2363" s="19"/>
      <c r="J2363" s="19"/>
      <c r="K2363" s="19"/>
      <c r="L2363" s="19"/>
      <c r="M2363" s="19"/>
    </row>
    <row r="2364" ht="20.25" spans="1:13">
      <c r="A2364" s="18">
        <v>45478</v>
      </c>
      <c r="B2364" s="19" t="s">
        <v>617</v>
      </c>
      <c r="C2364" s="19"/>
      <c r="D2364" s="19" t="s">
        <v>282</v>
      </c>
      <c r="E2364" s="19" t="s">
        <v>6366</v>
      </c>
      <c r="F2364" s="19" t="s">
        <v>284</v>
      </c>
      <c r="G2364" s="20">
        <v>38.4</v>
      </c>
      <c r="H2364" s="19"/>
      <c r="I2364" s="19"/>
      <c r="J2364" s="19"/>
      <c r="K2364" s="19"/>
      <c r="L2364" s="19"/>
      <c r="M2364" s="19"/>
    </row>
    <row r="2365" ht="20.25" spans="1:13">
      <c r="A2365" s="18">
        <v>45478</v>
      </c>
      <c r="B2365" s="19" t="s">
        <v>622</v>
      </c>
      <c r="C2365" s="19"/>
      <c r="D2365" s="19" t="s">
        <v>6367</v>
      </c>
      <c r="E2365" s="19" t="s">
        <v>6368</v>
      </c>
      <c r="F2365" s="19" t="s">
        <v>625</v>
      </c>
      <c r="G2365" s="20">
        <v>39.8</v>
      </c>
      <c r="H2365" s="19"/>
      <c r="I2365" s="19"/>
      <c r="J2365" s="19"/>
      <c r="K2365" s="19"/>
      <c r="L2365" s="19"/>
      <c r="M2365" s="19"/>
    </row>
    <row r="2366" ht="20.25" spans="1:13">
      <c r="A2366" s="18">
        <v>45478</v>
      </c>
      <c r="B2366" s="19" t="s">
        <v>726</v>
      </c>
      <c r="C2366" s="19"/>
      <c r="D2366" s="19" t="s">
        <v>6369</v>
      </c>
      <c r="E2366" s="19" t="s">
        <v>6370</v>
      </c>
      <c r="F2366" s="19" t="s">
        <v>3885</v>
      </c>
      <c r="G2366" s="20">
        <v>34.65</v>
      </c>
      <c r="H2366" s="19"/>
      <c r="I2366" s="19"/>
      <c r="J2366" s="19"/>
      <c r="K2366" s="19"/>
      <c r="L2366" s="19"/>
      <c r="M2366" s="19"/>
    </row>
    <row r="2367" ht="20.25" spans="1:13">
      <c r="A2367" s="18">
        <v>45478</v>
      </c>
      <c r="B2367" s="19" t="s">
        <v>776</v>
      </c>
      <c r="C2367" s="19"/>
      <c r="D2367" s="19" t="s">
        <v>6371</v>
      </c>
      <c r="E2367" s="19" t="s">
        <v>6372</v>
      </c>
      <c r="F2367" s="19" t="s">
        <v>6219</v>
      </c>
      <c r="G2367" s="20">
        <v>23.04</v>
      </c>
      <c r="H2367" s="19"/>
      <c r="I2367" s="19"/>
      <c r="J2367" s="19"/>
      <c r="K2367" s="19"/>
      <c r="L2367" s="19"/>
      <c r="M2367" s="19"/>
    </row>
    <row r="2368" ht="20.25" spans="1:13">
      <c r="A2368" s="18">
        <v>45478</v>
      </c>
      <c r="B2368" s="19" t="s">
        <v>659</v>
      </c>
      <c r="C2368" s="19"/>
      <c r="D2368" s="19" t="s">
        <v>6373</v>
      </c>
      <c r="E2368" s="19" t="s">
        <v>6374</v>
      </c>
      <c r="F2368" s="19" t="s">
        <v>2561</v>
      </c>
      <c r="G2368" s="20">
        <v>34.65</v>
      </c>
      <c r="H2368" s="19"/>
      <c r="I2368" s="19"/>
      <c r="J2368" s="19"/>
      <c r="K2368" s="19"/>
      <c r="L2368" s="19"/>
      <c r="M2368" s="19"/>
    </row>
    <row r="2369" ht="20.25" spans="1:13">
      <c r="A2369" s="18">
        <v>45478</v>
      </c>
      <c r="B2369" s="19" t="s">
        <v>659</v>
      </c>
      <c r="C2369" s="19"/>
      <c r="D2369" s="19" t="s">
        <v>6375</v>
      </c>
      <c r="E2369" s="19" t="s">
        <v>6376</v>
      </c>
      <c r="F2369" s="19" t="s">
        <v>266</v>
      </c>
      <c r="G2369" s="20">
        <v>30</v>
      </c>
      <c r="H2369" s="19"/>
      <c r="I2369" s="19"/>
      <c r="J2369" s="19"/>
      <c r="K2369" s="19"/>
      <c r="L2369" s="19"/>
      <c r="M2369" s="19"/>
    </row>
    <row r="2370" ht="20.25" spans="1:13">
      <c r="A2370" s="21">
        <v>45478</v>
      </c>
      <c r="B2370" s="22" t="s">
        <v>715</v>
      </c>
      <c r="C2370" s="22"/>
      <c r="D2370" s="22" t="s">
        <v>6377</v>
      </c>
      <c r="E2370" s="22" t="s">
        <v>5923</v>
      </c>
      <c r="F2370" s="22" t="s">
        <v>4876</v>
      </c>
      <c r="G2370" s="23">
        <v>94.5</v>
      </c>
      <c r="H2370" s="19"/>
      <c r="I2370" s="19"/>
      <c r="J2370" s="19"/>
      <c r="K2370" s="19"/>
      <c r="L2370" s="19"/>
      <c r="M2370" s="19"/>
    </row>
    <row r="2371" ht="20.25" spans="1:13">
      <c r="A2371" s="18">
        <v>45479</v>
      </c>
      <c r="B2371" s="19" t="s">
        <v>659</v>
      </c>
      <c r="C2371" s="19"/>
      <c r="D2371" s="19" t="s">
        <v>297</v>
      </c>
      <c r="E2371" s="19" t="s">
        <v>295</v>
      </c>
      <c r="F2371" s="19" t="s">
        <v>299</v>
      </c>
      <c r="G2371" s="20" t="s">
        <v>6378</v>
      </c>
      <c r="H2371" s="19"/>
      <c r="I2371" s="19"/>
      <c r="J2371" s="19"/>
      <c r="K2371" s="19"/>
      <c r="L2371" s="19"/>
      <c r="M2371" s="19"/>
    </row>
    <row r="2372" ht="20.25" spans="1:13">
      <c r="A2372" s="18">
        <v>45479</v>
      </c>
      <c r="B2372" s="19" t="s">
        <v>659</v>
      </c>
      <c r="C2372" s="19"/>
      <c r="D2372" s="19" t="s">
        <v>292</v>
      </c>
      <c r="E2372" s="19" t="s">
        <v>275</v>
      </c>
      <c r="F2372" s="19" t="s">
        <v>294</v>
      </c>
      <c r="G2372" s="20" t="s">
        <v>6379</v>
      </c>
      <c r="H2372" s="19"/>
      <c r="I2372" s="19"/>
      <c r="J2372" s="19"/>
      <c r="K2372" s="19"/>
      <c r="L2372" s="19"/>
      <c r="M2372" s="19"/>
    </row>
    <row r="2373" ht="20.25" spans="1:13">
      <c r="A2373" s="21">
        <v>45479</v>
      </c>
      <c r="B2373" s="22" t="s">
        <v>715</v>
      </c>
      <c r="C2373" s="22"/>
      <c r="D2373" s="22" t="s">
        <v>6380</v>
      </c>
      <c r="E2373" s="22" t="s">
        <v>214</v>
      </c>
      <c r="F2373" s="22" t="s">
        <v>5997</v>
      </c>
      <c r="G2373" s="23" t="s">
        <v>6381</v>
      </c>
      <c r="H2373" s="19"/>
      <c r="I2373" s="19"/>
      <c r="J2373" s="19"/>
      <c r="K2373" s="19"/>
      <c r="L2373" s="19"/>
      <c r="M2373" s="19"/>
    </row>
    <row r="2374" ht="20.25" spans="1:13">
      <c r="A2374" s="21">
        <v>45479</v>
      </c>
      <c r="B2374" s="22" t="s">
        <v>715</v>
      </c>
      <c r="C2374" s="22"/>
      <c r="D2374" s="22" t="s">
        <v>6382</v>
      </c>
      <c r="E2374" s="22" t="s">
        <v>214</v>
      </c>
      <c r="F2374" s="22" t="s">
        <v>5997</v>
      </c>
      <c r="G2374" s="23" t="s">
        <v>4309</v>
      </c>
      <c r="H2374" s="19"/>
      <c r="I2374" s="19"/>
      <c r="J2374" s="19"/>
      <c r="K2374" s="19"/>
      <c r="L2374" s="19"/>
      <c r="M2374" s="19"/>
    </row>
    <row r="2375" ht="20.25" spans="1:13">
      <c r="A2375" s="21">
        <v>45479</v>
      </c>
      <c r="B2375" s="22" t="s">
        <v>617</v>
      </c>
      <c r="C2375" s="22"/>
      <c r="D2375" s="22" t="s">
        <v>6383</v>
      </c>
      <c r="E2375" s="22" t="s">
        <v>6384</v>
      </c>
      <c r="F2375" s="22" t="s">
        <v>6385</v>
      </c>
      <c r="G2375" s="23" t="s">
        <v>6386</v>
      </c>
      <c r="H2375" s="19"/>
      <c r="I2375" s="19"/>
      <c r="J2375" s="19"/>
      <c r="K2375" s="19"/>
      <c r="L2375" s="19"/>
      <c r="M2375" s="19"/>
    </row>
    <row r="2376" ht="20.25" spans="1:13">
      <c r="A2376" s="21">
        <v>45479</v>
      </c>
      <c r="B2376" s="22" t="s">
        <v>617</v>
      </c>
      <c r="C2376" s="22"/>
      <c r="D2376" s="22" t="s">
        <v>6387</v>
      </c>
      <c r="E2376" s="22" t="s">
        <v>6388</v>
      </c>
      <c r="F2376" s="22" t="s">
        <v>6389</v>
      </c>
      <c r="G2376" s="23" t="s">
        <v>6390</v>
      </c>
      <c r="H2376" s="19"/>
      <c r="I2376" s="19"/>
      <c r="J2376" s="19"/>
      <c r="K2376" s="19"/>
      <c r="L2376" s="19"/>
      <c r="M2376" s="19"/>
    </row>
    <row r="2377" ht="20.25" spans="1:13">
      <c r="A2377" s="18">
        <v>45479</v>
      </c>
      <c r="B2377" s="19" t="s">
        <v>617</v>
      </c>
      <c r="C2377" s="19"/>
      <c r="D2377" s="19" t="s">
        <v>6391</v>
      </c>
      <c r="E2377" s="19" t="s">
        <v>275</v>
      </c>
      <c r="F2377" s="19" t="s">
        <v>2072</v>
      </c>
      <c r="G2377" s="20" t="s">
        <v>4264</v>
      </c>
      <c r="H2377" s="19"/>
      <c r="I2377" s="19"/>
      <c r="J2377" s="19"/>
      <c r="K2377" s="19"/>
      <c r="L2377" s="19"/>
      <c r="M2377" s="19"/>
    </row>
    <row r="2378" ht="20.25" spans="1:13">
      <c r="A2378" s="21">
        <v>45480</v>
      </c>
      <c r="B2378" s="22" t="s">
        <v>5494</v>
      </c>
      <c r="C2378" s="22"/>
      <c r="D2378" s="22" t="s">
        <v>6392</v>
      </c>
      <c r="E2378" s="22" t="s">
        <v>6393</v>
      </c>
      <c r="F2378" s="22" t="s">
        <v>6394</v>
      </c>
      <c r="G2378" s="23" t="s">
        <v>6395</v>
      </c>
      <c r="H2378" s="19"/>
      <c r="I2378" s="19"/>
      <c r="J2378" s="19"/>
      <c r="K2378" s="19"/>
      <c r="L2378" s="19"/>
      <c r="M2378" s="19"/>
    </row>
    <row r="2379" ht="20.25" spans="1:13">
      <c r="A2379" s="18">
        <v>45480</v>
      </c>
      <c r="B2379" s="19" t="s">
        <v>611</v>
      </c>
      <c r="C2379" s="19"/>
      <c r="D2379" s="19" t="s">
        <v>6396</v>
      </c>
      <c r="E2379" s="19" t="s">
        <v>6397</v>
      </c>
      <c r="F2379" s="19" t="s">
        <v>3316</v>
      </c>
      <c r="G2379" s="20" t="s">
        <v>6398</v>
      </c>
      <c r="H2379" s="19"/>
      <c r="I2379" s="19"/>
      <c r="J2379" s="19"/>
      <c r="K2379" s="19"/>
      <c r="L2379" s="19"/>
      <c r="M2379" s="19"/>
    </row>
    <row r="2380" ht="20.25" spans="1:13">
      <c r="A2380" s="21">
        <v>45480</v>
      </c>
      <c r="B2380" s="22" t="s">
        <v>643</v>
      </c>
      <c r="C2380" s="22"/>
      <c r="D2380" s="22" t="s">
        <v>6399</v>
      </c>
      <c r="E2380" s="22" t="s">
        <v>6400</v>
      </c>
      <c r="F2380" s="22" t="s">
        <v>5928</v>
      </c>
      <c r="G2380" s="23" t="s">
        <v>5455</v>
      </c>
      <c r="H2380" s="19"/>
      <c r="I2380" s="19"/>
      <c r="J2380" s="19"/>
      <c r="K2380" s="19"/>
      <c r="L2380" s="19"/>
      <c r="M2380" s="19"/>
    </row>
    <row r="2381" ht="20.25" spans="1:13">
      <c r="A2381" s="18">
        <v>45481</v>
      </c>
      <c r="B2381" s="19" t="s">
        <v>715</v>
      </c>
      <c r="C2381" s="19"/>
      <c r="D2381" s="19" t="s">
        <v>6401</v>
      </c>
      <c r="E2381" s="19" t="s">
        <v>6402</v>
      </c>
      <c r="F2381" s="19" t="s">
        <v>6321</v>
      </c>
      <c r="G2381" s="20">
        <v>18.9</v>
      </c>
      <c r="H2381" s="19"/>
      <c r="I2381" s="19"/>
      <c r="J2381" s="19"/>
      <c r="K2381" s="19"/>
      <c r="L2381" s="19"/>
      <c r="M2381" s="19"/>
    </row>
    <row r="2382" ht="20.25" spans="1:13">
      <c r="A2382" s="21">
        <v>45481</v>
      </c>
      <c r="B2382" s="22" t="s">
        <v>715</v>
      </c>
      <c r="C2382" s="22"/>
      <c r="D2382" s="22" t="s">
        <v>6403</v>
      </c>
      <c r="E2382" s="22" t="s">
        <v>6404</v>
      </c>
      <c r="F2382" s="22" t="s">
        <v>4429</v>
      </c>
      <c r="G2382" s="23">
        <v>39.68</v>
      </c>
      <c r="H2382" s="19"/>
      <c r="I2382" s="19"/>
      <c r="J2382" s="19"/>
      <c r="K2382" s="19"/>
      <c r="L2382" s="19"/>
      <c r="M2382" s="19"/>
    </row>
    <row r="2383" ht="20.25" spans="1:13">
      <c r="A2383" s="18">
        <v>45481</v>
      </c>
      <c r="B2383" s="19" t="s">
        <v>643</v>
      </c>
      <c r="C2383" s="19"/>
      <c r="D2383" s="19" t="s">
        <v>6405</v>
      </c>
      <c r="E2383" s="19" t="s">
        <v>6406</v>
      </c>
      <c r="F2383" s="19" t="s">
        <v>6349</v>
      </c>
      <c r="G2383" s="20">
        <v>96.25</v>
      </c>
      <c r="H2383" s="19"/>
      <c r="I2383" s="19"/>
      <c r="J2383" s="19"/>
      <c r="K2383" s="19"/>
      <c r="L2383" s="19"/>
      <c r="M2383" s="19"/>
    </row>
    <row r="2384" ht="20.25" spans="1:13">
      <c r="A2384" s="21">
        <v>45481</v>
      </c>
      <c r="B2384" s="22" t="s">
        <v>659</v>
      </c>
      <c r="C2384" s="22"/>
      <c r="D2384" s="22" t="s">
        <v>6407</v>
      </c>
      <c r="E2384" s="22" t="s">
        <v>6408</v>
      </c>
      <c r="F2384" s="22" t="s">
        <v>1353</v>
      </c>
      <c r="G2384" s="23">
        <v>19.4</v>
      </c>
      <c r="H2384" s="19"/>
      <c r="I2384" s="19"/>
      <c r="J2384" s="19"/>
      <c r="K2384" s="19"/>
      <c r="L2384" s="19"/>
      <c r="M2384" s="19"/>
    </row>
    <row r="2385" ht="20.25" spans="1:13">
      <c r="A2385" s="18">
        <v>45482</v>
      </c>
      <c r="B2385" s="19" t="s">
        <v>611</v>
      </c>
      <c r="C2385" s="19"/>
      <c r="D2385" s="19" t="s">
        <v>302</v>
      </c>
      <c r="E2385" s="19" t="s">
        <v>300</v>
      </c>
      <c r="F2385" s="19" t="s">
        <v>304</v>
      </c>
      <c r="G2385" s="20">
        <v>16.74</v>
      </c>
      <c r="H2385" s="19"/>
      <c r="I2385" s="19"/>
      <c r="J2385" s="19"/>
      <c r="K2385" s="19"/>
      <c r="L2385" s="19"/>
      <c r="M2385" s="19"/>
    </row>
    <row r="2386" ht="20.25" spans="1:13">
      <c r="A2386" s="18">
        <v>45482</v>
      </c>
      <c r="B2386" s="19" t="s">
        <v>603</v>
      </c>
      <c r="C2386" s="19"/>
      <c r="D2386" s="19" t="s">
        <v>6409</v>
      </c>
      <c r="E2386" s="19" t="s">
        <v>6410</v>
      </c>
      <c r="F2386" s="19" t="s">
        <v>5454</v>
      </c>
      <c r="G2386" s="20">
        <v>71</v>
      </c>
      <c r="H2386" s="19"/>
      <c r="I2386" s="19"/>
      <c r="J2386" s="19"/>
      <c r="K2386" s="19"/>
      <c r="L2386" s="19"/>
      <c r="M2386" s="19"/>
    </row>
    <row r="2387" ht="20.25" spans="1:13">
      <c r="A2387" s="21">
        <v>45482</v>
      </c>
      <c r="B2387" s="22" t="s">
        <v>643</v>
      </c>
      <c r="C2387" s="22"/>
      <c r="D2387" s="22" t="s">
        <v>6411</v>
      </c>
      <c r="E2387" s="22" t="s">
        <v>6412</v>
      </c>
      <c r="F2387" s="22" t="s">
        <v>1094</v>
      </c>
      <c r="G2387" s="23">
        <v>61.6</v>
      </c>
      <c r="H2387" s="19"/>
      <c r="I2387" s="19"/>
      <c r="J2387" s="19"/>
      <c r="K2387" s="19"/>
      <c r="L2387" s="19"/>
      <c r="M2387" s="19"/>
    </row>
    <row r="2388" ht="20.25" spans="1:13">
      <c r="A2388" s="21">
        <v>45483</v>
      </c>
      <c r="B2388" s="22" t="s">
        <v>643</v>
      </c>
      <c r="C2388" s="22"/>
      <c r="D2388" s="22" t="s">
        <v>6413</v>
      </c>
      <c r="E2388" s="22" t="s">
        <v>6414</v>
      </c>
      <c r="F2388" s="22" t="s">
        <v>731</v>
      </c>
      <c r="G2388" s="23">
        <v>28</v>
      </c>
      <c r="H2388" s="19"/>
      <c r="I2388" s="19"/>
      <c r="J2388" s="19"/>
      <c r="K2388" s="19"/>
      <c r="L2388" s="19"/>
      <c r="M2388" s="19"/>
    </row>
    <row r="2389" ht="20.25" spans="1:13">
      <c r="A2389" s="18">
        <v>45483</v>
      </c>
      <c r="B2389" s="19" t="s">
        <v>776</v>
      </c>
      <c r="C2389" s="19"/>
      <c r="D2389" s="19" t="s">
        <v>6415</v>
      </c>
      <c r="E2389" s="19" t="s">
        <v>6416</v>
      </c>
      <c r="F2389" s="19" t="s">
        <v>1208</v>
      </c>
      <c r="G2389" s="20">
        <v>22.05</v>
      </c>
      <c r="H2389" s="19"/>
      <c r="I2389" s="19"/>
      <c r="J2389" s="19"/>
      <c r="K2389" s="19"/>
      <c r="L2389" s="19"/>
      <c r="M2389" s="19"/>
    </row>
    <row r="2390" ht="20.25" spans="1:13">
      <c r="A2390" s="18">
        <v>45483</v>
      </c>
      <c r="B2390" s="19" t="s">
        <v>643</v>
      </c>
      <c r="C2390" s="19"/>
      <c r="D2390" s="19" t="s">
        <v>6417</v>
      </c>
      <c r="E2390" s="19" t="s">
        <v>6418</v>
      </c>
      <c r="F2390" s="19" t="s">
        <v>1128</v>
      </c>
      <c r="G2390" s="20">
        <v>59.52</v>
      </c>
      <c r="H2390" s="19"/>
      <c r="I2390" s="19"/>
      <c r="J2390" s="19"/>
      <c r="K2390" s="19"/>
      <c r="L2390" s="19"/>
      <c r="M2390" s="19"/>
    </row>
    <row r="2391" ht="20.25" spans="1:13">
      <c r="A2391" s="18">
        <v>45483</v>
      </c>
      <c r="B2391" s="19" t="s">
        <v>622</v>
      </c>
      <c r="C2391" s="19"/>
      <c r="D2391" s="19" t="s">
        <v>6419</v>
      </c>
      <c r="E2391" s="19" t="s">
        <v>6420</v>
      </c>
      <c r="F2391" s="19" t="s">
        <v>6421</v>
      </c>
      <c r="G2391" s="20">
        <v>26.46</v>
      </c>
      <c r="H2391" s="19"/>
      <c r="I2391" s="19"/>
      <c r="J2391" s="19"/>
      <c r="K2391" s="19"/>
      <c r="L2391" s="19"/>
      <c r="M2391" s="19"/>
    </row>
    <row r="2392" ht="20.25" spans="1:13">
      <c r="A2392" s="18">
        <v>45483</v>
      </c>
      <c r="B2392" s="19" t="s">
        <v>622</v>
      </c>
      <c r="C2392" s="19"/>
      <c r="D2392" s="19" t="s">
        <v>6422</v>
      </c>
      <c r="E2392" s="19" t="s">
        <v>6423</v>
      </c>
      <c r="F2392" s="19" t="s">
        <v>6421</v>
      </c>
      <c r="G2392" s="20">
        <v>24.57</v>
      </c>
      <c r="H2392" s="19"/>
      <c r="I2392" s="19"/>
      <c r="J2392" s="19"/>
      <c r="K2392" s="19"/>
      <c r="L2392" s="19"/>
      <c r="M2392" s="19"/>
    </row>
    <row r="2393" ht="20.25" spans="1:13">
      <c r="A2393" s="18">
        <v>45483</v>
      </c>
      <c r="B2393" s="19" t="s">
        <v>622</v>
      </c>
      <c r="C2393" s="19"/>
      <c r="D2393" s="19" t="s">
        <v>6424</v>
      </c>
      <c r="E2393" s="19" t="s">
        <v>6425</v>
      </c>
      <c r="F2393" s="19" t="s">
        <v>6421</v>
      </c>
      <c r="G2393" s="20">
        <v>26.46</v>
      </c>
      <c r="H2393" s="19"/>
      <c r="I2393" s="19"/>
      <c r="J2393" s="19"/>
      <c r="K2393" s="19"/>
      <c r="L2393" s="19"/>
      <c r="M2393" s="19"/>
    </row>
    <row r="2394" ht="20.25" spans="1:13">
      <c r="A2394" s="18">
        <v>45483</v>
      </c>
      <c r="B2394" s="19" t="s">
        <v>622</v>
      </c>
      <c r="C2394" s="19"/>
      <c r="D2394" s="19" t="s">
        <v>6426</v>
      </c>
      <c r="E2394" s="19" t="s">
        <v>6427</v>
      </c>
      <c r="F2394" s="19" t="s">
        <v>6421</v>
      </c>
      <c r="G2394" s="20">
        <v>24.57</v>
      </c>
      <c r="H2394" s="19"/>
      <c r="I2394" s="19"/>
      <c r="J2394" s="19"/>
      <c r="K2394" s="19"/>
      <c r="L2394" s="19"/>
      <c r="M2394" s="19"/>
    </row>
    <row r="2395" ht="20.25" spans="1:13">
      <c r="A2395" s="18">
        <v>45483</v>
      </c>
      <c r="B2395" s="19" t="s">
        <v>622</v>
      </c>
      <c r="C2395" s="19"/>
      <c r="D2395" s="19" t="s">
        <v>6428</v>
      </c>
      <c r="E2395" s="19" t="s">
        <v>6429</v>
      </c>
      <c r="F2395" s="19" t="s">
        <v>6430</v>
      </c>
      <c r="G2395" s="20">
        <v>22.05</v>
      </c>
      <c r="H2395" s="19"/>
      <c r="I2395" s="19"/>
      <c r="J2395" s="19"/>
      <c r="K2395" s="19"/>
      <c r="L2395" s="19"/>
      <c r="M2395" s="19"/>
    </row>
    <row r="2396" ht="20.25" spans="1:13">
      <c r="A2396" s="18">
        <v>45483</v>
      </c>
      <c r="B2396" s="19" t="s">
        <v>622</v>
      </c>
      <c r="C2396" s="19"/>
      <c r="D2396" s="19" t="s">
        <v>6431</v>
      </c>
      <c r="E2396" s="19" t="s">
        <v>6432</v>
      </c>
      <c r="F2396" s="19" t="s">
        <v>3814</v>
      </c>
      <c r="G2396" s="20">
        <v>25.2</v>
      </c>
      <c r="H2396" s="19"/>
      <c r="I2396" s="19"/>
      <c r="J2396" s="19"/>
      <c r="K2396" s="19"/>
      <c r="L2396" s="19"/>
      <c r="M2396" s="19"/>
    </row>
    <row r="2397" ht="20.25" spans="1:13">
      <c r="A2397" s="18">
        <v>45483</v>
      </c>
      <c r="B2397" s="19" t="s">
        <v>622</v>
      </c>
      <c r="C2397" s="19"/>
      <c r="D2397" s="19" t="s">
        <v>6433</v>
      </c>
      <c r="E2397" s="19" t="s">
        <v>6434</v>
      </c>
      <c r="F2397" s="19" t="s">
        <v>2229</v>
      </c>
      <c r="G2397" s="20">
        <v>71.82</v>
      </c>
      <c r="H2397" s="19"/>
      <c r="I2397" s="19"/>
      <c r="J2397" s="19"/>
      <c r="K2397" s="19"/>
      <c r="L2397" s="19"/>
      <c r="M2397" s="19"/>
    </row>
    <row r="2398" ht="20.25" spans="1:13">
      <c r="A2398" s="18">
        <v>45483</v>
      </c>
      <c r="B2398" s="19" t="s">
        <v>622</v>
      </c>
      <c r="C2398" s="19"/>
      <c r="D2398" s="19" t="s">
        <v>6435</v>
      </c>
      <c r="E2398" s="19" t="s">
        <v>6434</v>
      </c>
      <c r="F2398" s="19" t="s">
        <v>3015</v>
      </c>
      <c r="G2398" s="20">
        <v>22.68</v>
      </c>
      <c r="H2398" s="19"/>
      <c r="I2398" s="19"/>
      <c r="J2398" s="19"/>
      <c r="K2398" s="19"/>
      <c r="L2398" s="19"/>
      <c r="M2398" s="19"/>
    </row>
    <row r="2399" ht="20.25" spans="1:13">
      <c r="A2399" s="18">
        <v>45483</v>
      </c>
      <c r="B2399" s="19" t="s">
        <v>715</v>
      </c>
      <c r="C2399" s="19"/>
      <c r="D2399" s="19" t="s">
        <v>6436</v>
      </c>
      <c r="E2399" s="19" t="s">
        <v>6437</v>
      </c>
      <c r="F2399" s="19" t="s">
        <v>3659</v>
      </c>
      <c r="G2399" s="20">
        <v>32.76</v>
      </c>
      <c r="H2399" s="19"/>
      <c r="I2399" s="19"/>
      <c r="J2399" s="19"/>
      <c r="K2399" s="19"/>
      <c r="L2399" s="19"/>
      <c r="M2399" s="19"/>
    </row>
    <row r="2400" ht="20.25" spans="1:13">
      <c r="A2400" s="18">
        <v>45483</v>
      </c>
      <c r="B2400" s="19" t="s">
        <v>643</v>
      </c>
      <c r="C2400" s="19"/>
      <c r="D2400" s="19" t="s">
        <v>6438</v>
      </c>
      <c r="E2400" s="19" t="s">
        <v>6439</v>
      </c>
      <c r="F2400" s="19" t="s">
        <v>3360</v>
      </c>
      <c r="G2400" s="20">
        <v>95.2</v>
      </c>
      <c r="H2400" s="19"/>
      <c r="I2400" s="19"/>
      <c r="J2400" s="19"/>
      <c r="K2400" s="19"/>
      <c r="L2400" s="19"/>
      <c r="M2400" s="19"/>
    </row>
    <row r="2401" ht="20.25" spans="1:13">
      <c r="A2401" s="18">
        <v>45484</v>
      </c>
      <c r="B2401" s="19" t="s">
        <v>617</v>
      </c>
      <c r="C2401" s="19"/>
      <c r="D2401" s="19" t="s">
        <v>6440</v>
      </c>
      <c r="E2401" s="19" t="s">
        <v>6441</v>
      </c>
      <c r="F2401" s="19" t="s">
        <v>1808</v>
      </c>
      <c r="G2401" s="20">
        <v>22.225</v>
      </c>
      <c r="H2401" s="19"/>
      <c r="I2401" s="19"/>
      <c r="J2401" s="19"/>
      <c r="K2401" s="19"/>
      <c r="L2401" s="19"/>
      <c r="M2401" s="19"/>
    </row>
    <row r="2402" ht="20.25" spans="1:13">
      <c r="A2402" s="18">
        <v>45484</v>
      </c>
      <c r="B2402" s="19" t="s">
        <v>617</v>
      </c>
      <c r="C2402" s="19"/>
      <c r="D2402" s="19" t="s">
        <v>6442</v>
      </c>
      <c r="E2402" s="19" t="s">
        <v>6443</v>
      </c>
      <c r="F2402" s="19" t="s">
        <v>6444</v>
      </c>
      <c r="G2402" s="20">
        <v>31.115</v>
      </c>
      <c r="H2402" s="19"/>
      <c r="I2402" s="19"/>
      <c r="J2402" s="19"/>
      <c r="K2402" s="19"/>
      <c r="L2402" s="19"/>
      <c r="M2402" s="19"/>
    </row>
    <row r="2403" ht="20.25" spans="1:13">
      <c r="A2403" s="18">
        <v>45484</v>
      </c>
      <c r="B2403" s="19" t="s">
        <v>603</v>
      </c>
      <c r="C2403" s="19"/>
      <c r="D2403" s="19" t="s">
        <v>6445</v>
      </c>
      <c r="E2403" s="19" t="s">
        <v>6446</v>
      </c>
      <c r="F2403" s="19" t="s">
        <v>491</v>
      </c>
      <c r="G2403" s="20">
        <v>25.4</v>
      </c>
      <c r="H2403" s="19"/>
      <c r="I2403" s="19"/>
      <c r="J2403" s="19"/>
      <c r="K2403" s="19"/>
      <c r="L2403" s="19"/>
      <c r="M2403" s="19"/>
    </row>
    <row r="2404" ht="20.25" spans="1:13">
      <c r="A2404" s="21">
        <v>45484</v>
      </c>
      <c r="B2404" s="22" t="s">
        <v>726</v>
      </c>
      <c r="C2404" s="22"/>
      <c r="D2404" s="22" t="s">
        <v>6447</v>
      </c>
      <c r="E2404" s="22" t="s">
        <v>4218</v>
      </c>
      <c r="F2404" s="22" t="s">
        <v>188</v>
      </c>
      <c r="G2404" s="23">
        <v>44.1</v>
      </c>
      <c r="H2404" s="19"/>
      <c r="I2404" s="19"/>
      <c r="J2404" s="19"/>
      <c r="K2404" s="19"/>
      <c r="L2404" s="19"/>
      <c r="M2404" s="19"/>
    </row>
    <row r="2405" ht="20.25" spans="1:13">
      <c r="A2405" s="18">
        <v>45484</v>
      </c>
      <c r="B2405" s="19" t="s">
        <v>617</v>
      </c>
      <c r="C2405" s="19"/>
      <c r="D2405" s="19" t="s">
        <v>311</v>
      </c>
      <c r="E2405" s="19" t="s">
        <v>6448</v>
      </c>
      <c r="F2405" s="19" t="s">
        <v>313</v>
      </c>
      <c r="G2405" s="20">
        <v>20.32</v>
      </c>
      <c r="H2405" s="19"/>
      <c r="I2405" s="19"/>
      <c r="J2405" s="19"/>
      <c r="K2405" s="19"/>
      <c r="L2405" s="19"/>
      <c r="M2405" s="19"/>
    </row>
    <row r="2406" ht="20.25" spans="1:13">
      <c r="A2406" s="18">
        <v>45484</v>
      </c>
      <c r="B2406" s="19" t="s">
        <v>622</v>
      </c>
      <c r="C2406" s="19"/>
      <c r="D2406" s="19" t="s">
        <v>307</v>
      </c>
      <c r="E2406" s="19" t="s">
        <v>6449</v>
      </c>
      <c r="F2406" s="19" t="s">
        <v>309</v>
      </c>
      <c r="G2406" s="20">
        <v>30.48</v>
      </c>
      <c r="H2406" s="19"/>
      <c r="I2406" s="19"/>
      <c r="J2406" s="19"/>
      <c r="K2406" s="19"/>
      <c r="L2406" s="19"/>
      <c r="M2406" s="19"/>
    </row>
    <row r="2407" ht="20.25" spans="1:13">
      <c r="A2407" s="18">
        <v>45484</v>
      </c>
      <c r="B2407" s="19" t="s">
        <v>603</v>
      </c>
      <c r="C2407" s="19"/>
      <c r="D2407" s="19" t="s">
        <v>6450</v>
      </c>
      <c r="E2407" s="19" t="s">
        <v>6451</v>
      </c>
      <c r="F2407" s="19" t="s">
        <v>6452</v>
      </c>
      <c r="G2407" s="20">
        <v>38.5</v>
      </c>
      <c r="H2407" s="19"/>
      <c r="I2407" s="19"/>
      <c r="J2407" s="19"/>
      <c r="K2407" s="19"/>
      <c r="L2407" s="19"/>
      <c r="M2407" s="19"/>
    </row>
    <row r="2408" ht="20.25" spans="1:13">
      <c r="A2408" s="21">
        <v>45484</v>
      </c>
      <c r="B2408" s="22" t="s">
        <v>776</v>
      </c>
      <c r="C2408" s="22"/>
      <c r="D2408" s="22" t="s">
        <v>6453</v>
      </c>
      <c r="E2408" s="22" t="s">
        <v>6454</v>
      </c>
      <c r="F2408" s="22" t="s">
        <v>6455</v>
      </c>
      <c r="G2408" s="23">
        <v>25.2</v>
      </c>
      <c r="H2408" s="22"/>
      <c r="I2408" s="19"/>
      <c r="J2408" s="19"/>
      <c r="K2408" s="19"/>
      <c r="L2408" s="19"/>
      <c r="M2408" s="19"/>
    </row>
    <row r="2409" ht="20.25" spans="1:13">
      <c r="A2409" s="18">
        <v>45484</v>
      </c>
      <c r="B2409" s="19" t="s">
        <v>622</v>
      </c>
      <c r="C2409" s="19"/>
      <c r="D2409" s="19" t="s">
        <v>6456</v>
      </c>
      <c r="E2409" s="19" t="s">
        <v>6457</v>
      </c>
      <c r="F2409" s="19" t="s">
        <v>496</v>
      </c>
      <c r="G2409" s="20">
        <v>47.625</v>
      </c>
      <c r="H2409" s="19"/>
      <c r="I2409" s="19"/>
      <c r="J2409" s="19"/>
      <c r="K2409" s="19"/>
      <c r="L2409" s="19"/>
      <c r="M2409" s="19"/>
    </row>
    <row r="2410" ht="20.25" spans="1:13">
      <c r="A2410" s="21">
        <v>45484</v>
      </c>
      <c r="B2410" s="22" t="s">
        <v>622</v>
      </c>
      <c r="C2410" s="22"/>
      <c r="D2410" s="22" t="s">
        <v>6458</v>
      </c>
      <c r="E2410" s="22" t="s">
        <v>6459</v>
      </c>
      <c r="F2410" s="22" t="s">
        <v>1674</v>
      </c>
      <c r="G2410" s="23">
        <v>21.59</v>
      </c>
      <c r="H2410" s="19"/>
      <c r="I2410" s="19"/>
      <c r="J2410" s="19"/>
      <c r="K2410" s="19"/>
      <c r="L2410" s="19"/>
      <c r="M2410" s="19"/>
    </row>
    <row r="2411" ht="20.25" spans="1:13">
      <c r="A2411" s="18">
        <v>45484</v>
      </c>
      <c r="B2411" s="19" t="s">
        <v>617</v>
      </c>
      <c r="C2411" s="19"/>
      <c r="D2411" s="19" t="s">
        <v>6460</v>
      </c>
      <c r="E2411" s="19" t="s">
        <v>6461</v>
      </c>
      <c r="F2411" s="19" t="s">
        <v>284</v>
      </c>
      <c r="G2411" s="20">
        <v>57.785</v>
      </c>
      <c r="H2411" s="19"/>
      <c r="I2411" s="19"/>
      <c r="J2411" s="19"/>
      <c r="K2411" s="19"/>
      <c r="L2411" s="19"/>
      <c r="M2411" s="19"/>
    </row>
    <row r="2412" ht="20.25" spans="1:13">
      <c r="A2412" s="18">
        <v>45484</v>
      </c>
      <c r="B2412" s="19" t="s">
        <v>617</v>
      </c>
      <c r="C2412" s="19"/>
      <c r="D2412" s="19" t="s">
        <v>6462</v>
      </c>
      <c r="E2412" s="19" t="s">
        <v>6463</v>
      </c>
      <c r="F2412" s="19" t="s">
        <v>6464</v>
      </c>
      <c r="G2412" s="20">
        <v>63</v>
      </c>
      <c r="H2412" s="19"/>
      <c r="I2412" s="19"/>
      <c r="J2412" s="19"/>
      <c r="K2412" s="19"/>
      <c r="L2412" s="19"/>
      <c r="M2412" s="19"/>
    </row>
    <row r="2413" ht="20.25" spans="1:13">
      <c r="A2413" s="18">
        <v>45484</v>
      </c>
      <c r="B2413" s="19" t="s">
        <v>617</v>
      </c>
      <c r="C2413" s="19"/>
      <c r="D2413" s="19" t="s">
        <v>6465</v>
      </c>
      <c r="E2413" s="19" t="s">
        <v>6466</v>
      </c>
      <c r="F2413" s="19" t="s">
        <v>6464</v>
      </c>
      <c r="G2413" s="20">
        <v>56.7</v>
      </c>
      <c r="H2413" s="19"/>
      <c r="I2413" s="19"/>
      <c r="J2413" s="19"/>
      <c r="K2413" s="19"/>
      <c r="L2413" s="19"/>
      <c r="M2413" s="19"/>
    </row>
    <row r="2414" ht="20.25" spans="1:13">
      <c r="A2414" s="18">
        <v>45484</v>
      </c>
      <c r="B2414" s="19" t="s">
        <v>776</v>
      </c>
      <c r="C2414" s="19"/>
      <c r="D2414" s="19" t="s">
        <v>6467</v>
      </c>
      <c r="E2414" s="19" t="s">
        <v>6468</v>
      </c>
      <c r="F2414" s="19" t="s">
        <v>6469</v>
      </c>
      <c r="G2414" s="20">
        <v>22.05</v>
      </c>
      <c r="H2414" s="19"/>
      <c r="I2414" s="19"/>
      <c r="J2414" s="19"/>
      <c r="K2414" s="19"/>
      <c r="L2414" s="19"/>
      <c r="M2414" s="19"/>
    </row>
    <row r="2415" ht="20.25" spans="1:13">
      <c r="A2415" s="18">
        <v>45484</v>
      </c>
      <c r="B2415" s="19" t="s">
        <v>776</v>
      </c>
      <c r="C2415" s="19"/>
      <c r="D2415" s="19" t="s">
        <v>6470</v>
      </c>
      <c r="E2415" s="19" t="s">
        <v>6471</v>
      </c>
      <c r="F2415" s="19" t="s">
        <v>6472</v>
      </c>
      <c r="G2415" s="20">
        <v>90</v>
      </c>
      <c r="H2415" s="19"/>
      <c r="I2415" s="19" t="s">
        <v>6473</v>
      </c>
      <c r="J2415" s="19"/>
      <c r="K2415" s="19"/>
      <c r="L2415" s="19"/>
      <c r="M2415" s="19"/>
    </row>
    <row r="2416" ht="20.25" spans="1:13">
      <c r="A2416" s="18">
        <v>45484</v>
      </c>
      <c r="B2416" s="19" t="s">
        <v>622</v>
      </c>
      <c r="C2416" s="19"/>
      <c r="D2416" s="19" t="s">
        <v>6474</v>
      </c>
      <c r="E2416" s="19" t="s">
        <v>6475</v>
      </c>
      <c r="F2416" s="19" t="s">
        <v>6292</v>
      </c>
      <c r="G2416" s="20">
        <v>25.2</v>
      </c>
      <c r="H2416" s="19"/>
      <c r="I2416" s="19"/>
      <c r="J2416" s="19"/>
      <c r="K2416" s="19"/>
      <c r="L2416" s="19"/>
      <c r="M2416" s="19"/>
    </row>
    <row r="2417" ht="20.25" spans="1:13">
      <c r="A2417" s="18">
        <v>45485</v>
      </c>
      <c r="B2417" s="19" t="s">
        <v>715</v>
      </c>
      <c r="C2417" s="19"/>
      <c r="D2417" s="19" t="s">
        <v>6476</v>
      </c>
      <c r="E2417" s="19" t="s">
        <v>6477</v>
      </c>
      <c r="F2417" s="19" t="s">
        <v>85</v>
      </c>
      <c r="G2417" s="20">
        <v>66</v>
      </c>
      <c r="H2417" s="19" t="s">
        <v>6478</v>
      </c>
      <c r="I2417" s="19"/>
      <c r="J2417" s="19"/>
      <c r="K2417" s="19"/>
      <c r="L2417" s="19"/>
      <c r="M2417" s="19"/>
    </row>
    <row r="2418" ht="20.25" spans="1:13">
      <c r="A2418" s="18">
        <v>45485</v>
      </c>
      <c r="B2418" s="19" t="s">
        <v>684</v>
      </c>
      <c r="C2418" s="19"/>
      <c r="D2418" s="19" t="s">
        <v>6479</v>
      </c>
      <c r="E2418" s="19" t="s">
        <v>6480</v>
      </c>
      <c r="F2418" s="19" t="s">
        <v>6481</v>
      </c>
      <c r="G2418" s="20">
        <v>20.7</v>
      </c>
      <c r="H2418" s="19"/>
      <c r="I2418" s="19"/>
      <c r="J2418" s="19"/>
      <c r="K2418" s="19"/>
      <c r="L2418" s="19"/>
      <c r="M2418" s="19"/>
    </row>
    <row r="2419" ht="20.25" spans="1:13">
      <c r="A2419" s="21">
        <v>45485</v>
      </c>
      <c r="B2419" s="22" t="s">
        <v>643</v>
      </c>
      <c r="C2419" s="22"/>
      <c r="D2419" s="22" t="s">
        <v>6482</v>
      </c>
      <c r="E2419" s="22" t="s">
        <v>6483</v>
      </c>
      <c r="F2419" s="22" t="s">
        <v>6484</v>
      </c>
      <c r="G2419" s="23">
        <v>35.2</v>
      </c>
      <c r="H2419" s="22"/>
      <c r="I2419" s="19"/>
      <c r="J2419" s="19"/>
      <c r="K2419" s="19"/>
      <c r="L2419" s="19"/>
      <c r="M2419" s="19"/>
    </row>
    <row r="2420" ht="20.25" spans="1:13">
      <c r="A2420" s="21">
        <v>45485</v>
      </c>
      <c r="B2420" s="22" t="s">
        <v>715</v>
      </c>
      <c r="C2420" s="22"/>
      <c r="D2420" s="22" t="s">
        <v>6485</v>
      </c>
      <c r="E2420" s="22" t="s">
        <v>6486</v>
      </c>
      <c r="F2420" s="22" t="s">
        <v>3703</v>
      </c>
      <c r="G2420" s="23">
        <v>40</v>
      </c>
      <c r="H2420" s="19"/>
      <c r="I2420" s="19"/>
      <c r="J2420" s="19"/>
      <c r="K2420" s="19"/>
      <c r="L2420" s="19"/>
      <c r="M2420" s="19" t="s">
        <v>6487</v>
      </c>
    </row>
    <row r="2421" ht="20.25" spans="1:13">
      <c r="A2421" s="21">
        <v>45485</v>
      </c>
      <c r="B2421" s="22" t="s">
        <v>643</v>
      </c>
      <c r="C2421" s="22"/>
      <c r="D2421" s="22" t="s">
        <v>6488</v>
      </c>
      <c r="E2421" s="22" t="s">
        <v>6489</v>
      </c>
      <c r="F2421" s="22" t="s">
        <v>6490</v>
      </c>
      <c r="G2421" s="23">
        <v>98</v>
      </c>
      <c r="H2421" s="19"/>
      <c r="I2421" s="19"/>
      <c r="J2421" s="19"/>
      <c r="K2421" s="19"/>
      <c r="L2421" s="19"/>
      <c r="M2421" s="19"/>
    </row>
    <row r="2422" ht="20.25" spans="1:13">
      <c r="A2422" s="21">
        <v>45485</v>
      </c>
      <c r="B2422" s="22" t="s">
        <v>622</v>
      </c>
      <c r="C2422" s="22"/>
      <c r="D2422" s="22" t="s">
        <v>6491</v>
      </c>
      <c r="E2422" s="22" t="s">
        <v>6492</v>
      </c>
      <c r="F2422" s="22" t="s">
        <v>6493</v>
      </c>
      <c r="G2422" s="23">
        <v>34</v>
      </c>
      <c r="H2422" s="19"/>
      <c r="I2422" s="19"/>
      <c r="J2422" s="19"/>
      <c r="K2422" s="19"/>
      <c r="L2422" s="19"/>
      <c r="M2422" s="19"/>
    </row>
    <row r="2423" ht="20.25" spans="1:13">
      <c r="A2423" s="21">
        <v>45485</v>
      </c>
      <c r="B2423" s="22" t="s">
        <v>715</v>
      </c>
      <c r="C2423" s="22"/>
      <c r="D2423" s="22" t="s">
        <v>6494</v>
      </c>
      <c r="E2423" s="22" t="s">
        <v>6495</v>
      </c>
      <c r="F2423" s="22" t="s">
        <v>6496</v>
      </c>
      <c r="G2423" s="23">
        <v>83</v>
      </c>
      <c r="H2423" s="19"/>
      <c r="I2423" s="19"/>
      <c r="J2423" s="19"/>
      <c r="K2423" s="19"/>
      <c r="L2423" s="19"/>
      <c r="M2423" s="19"/>
    </row>
    <row r="2424" ht="20.25" spans="1:13">
      <c r="A2424" s="18">
        <v>45485</v>
      </c>
      <c r="B2424" s="19" t="s">
        <v>611</v>
      </c>
      <c r="C2424" s="19"/>
      <c r="D2424" s="19" t="s">
        <v>6497</v>
      </c>
      <c r="E2424" s="19" t="s">
        <v>6498</v>
      </c>
      <c r="F2424" s="19" t="s">
        <v>289</v>
      </c>
      <c r="G2424" s="20">
        <v>40.95</v>
      </c>
      <c r="H2424" s="19"/>
      <c r="I2424" s="19"/>
      <c r="J2424" s="19"/>
      <c r="K2424" s="19"/>
      <c r="L2424" s="19"/>
      <c r="M2424" s="19"/>
    </row>
    <row r="2425" ht="20.25" spans="1:13">
      <c r="A2425" s="21">
        <v>45485</v>
      </c>
      <c r="B2425" s="22" t="s">
        <v>715</v>
      </c>
      <c r="C2425" s="22"/>
      <c r="D2425" s="22" t="s">
        <v>6499</v>
      </c>
      <c r="E2425" s="22" t="s">
        <v>6495</v>
      </c>
      <c r="F2425" s="22" t="s">
        <v>2122</v>
      </c>
      <c r="G2425" s="23">
        <v>79</v>
      </c>
      <c r="H2425" s="19"/>
      <c r="I2425" s="19"/>
      <c r="J2425" s="19"/>
      <c r="K2425" s="19"/>
      <c r="L2425" s="19"/>
      <c r="M2425" s="19"/>
    </row>
    <row r="2426" ht="20.25" spans="1:13">
      <c r="A2426" s="21">
        <v>45485</v>
      </c>
      <c r="B2426" s="22" t="s">
        <v>643</v>
      </c>
      <c r="C2426" s="22"/>
      <c r="D2426" s="22" t="s">
        <v>6500</v>
      </c>
      <c r="E2426" s="22" t="s">
        <v>6501</v>
      </c>
      <c r="F2426" s="22" t="s">
        <v>4651</v>
      </c>
      <c r="G2426" s="23">
        <v>37.8</v>
      </c>
      <c r="H2426" s="19"/>
      <c r="I2426" s="19"/>
      <c r="J2426" s="19"/>
      <c r="K2426" s="19"/>
      <c r="L2426" s="19"/>
      <c r="M2426" s="19"/>
    </row>
    <row r="2427" ht="20.25" spans="1:13">
      <c r="A2427" s="18">
        <v>45485</v>
      </c>
      <c r="B2427" s="19" t="s">
        <v>617</v>
      </c>
      <c r="C2427" s="19"/>
      <c r="D2427" s="19" t="s">
        <v>6502</v>
      </c>
      <c r="E2427" s="19" t="s">
        <v>6503</v>
      </c>
      <c r="F2427" s="19" t="s">
        <v>354</v>
      </c>
      <c r="G2427" s="20">
        <v>33</v>
      </c>
      <c r="H2427" s="19"/>
      <c r="I2427" s="19"/>
      <c r="J2427" s="19"/>
      <c r="K2427" s="19"/>
      <c r="L2427" s="19"/>
      <c r="M2427" s="19"/>
    </row>
    <row r="2428" ht="20.25" spans="1:13">
      <c r="A2428" s="18">
        <v>45485</v>
      </c>
      <c r="B2428" s="19" t="s">
        <v>617</v>
      </c>
      <c r="C2428" s="19"/>
      <c r="D2428" s="19" t="s">
        <v>6504</v>
      </c>
      <c r="E2428" s="19" t="s">
        <v>6505</v>
      </c>
      <c r="F2428" s="19" t="s">
        <v>4312</v>
      </c>
      <c r="G2428" s="20">
        <v>119.7</v>
      </c>
      <c r="H2428" s="19"/>
      <c r="I2428" s="19"/>
      <c r="J2428" s="19"/>
      <c r="K2428" s="19"/>
      <c r="L2428" s="19"/>
      <c r="M2428" s="19"/>
    </row>
    <row r="2429" ht="20.25" spans="1:13">
      <c r="A2429" s="18">
        <v>45485</v>
      </c>
      <c r="B2429" s="19" t="s">
        <v>715</v>
      </c>
      <c r="C2429" s="19"/>
      <c r="D2429" s="19" t="s">
        <v>6506</v>
      </c>
      <c r="E2429" s="19" t="s">
        <v>6507</v>
      </c>
      <c r="F2429" s="19" t="s">
        <v>4876</v>
      </c>
      <c r="G2429" s="20">
        <v>36</v>
      </c>
      <c r="H2429" s="19" t="s">
        <v>6508</v>
      </c>
      <c r="I2429" s="19"/>
      <c r="J2429" s="19"/>
      <c r="K2429" s="19"/>
      <c r="L2429" s="19"/>
      <c r="M2429" s="19"/>
    </row>
    <row r="2430" ht="20.25" spans="1:13">
      <c r="A2430" s="18">
        <v>45485</v>
      </c>
      <c r="B2430" s="19" t="s">
        <v>726</v>
      </c>
      <c r="C2430" s="19"/>
      <c r="D2430" s="19" t="s">
        <v>6509</v>
      </c>
      <c r="E2430" s="19" t="s">
        <v>6510</v>
      </c>
      <c r="F2430" s="19" t="s">
        <v>3885</v>
      </c>
      <c r="G2430" s="20">
        <v>34.65</v>
      </c>
      <c r="H2430" s="19"/>
      <c r="I2430" s="19"/>
      <c r="J2430" s="19"/>
      <c r="K2430" s="19"/>
      <c r="L2430" s="19"/>
      <c r="M2430" s="19"/>
    </row>
    <row r="2431" ht="20.25" spans="1:13">
      <c r="A2431" s="18">
        <v>45485</v>
      </c>
      <c r="B2431" s="19" t="s">
        <v>617</v>
      </c>
      <c r="C2431" s="19"/>
      <c r="D2431" s="19" t="s">
        <v>6511</v>
      </c>
      <c r="E2431" s="19" t="s">
        <v>6512</v>
      </c>
      <c r="F2431" s="19" t="s">
        <v>6513</v>
      </c>
      <c r="G2431" s="20">
        <v>30.24</v>
      </c>
      <c r="H2431" s="19"/>
      <c r="I2431" s="19"/>
      <c r="J2431" s="19"/>
      <c r="K2431" s="19"/>
      <c r="L2431" s="19"/>
      <c r="M2431" s="19" t="s">
        <v>6514</v>
      </c>
    </row>
    <row r="2432" ht="20.25" spans="1:13">
      <c r="A2432" s="21">
        <v>45485</v>
      </c>
      <c r="B2432" s="22" t="s">
        <v>726</v>
      </c>
      <c r="C2432" s="22"/>
      <c r="D2432" s="22" t="s">
        <v>6515</v>
      </c>
      <c r="E2432" s="22" t="s">
        <v>6516</v>
      </c>
      <c r="F2432" s="22" t="s">
        <v>4540</v>
      </c>
      <c r="G2432" s="23">
        <v>53.55</v>
      </c>
      <c r="H2432" s="19"/>
      <c r="I2432" s="19"/>
      <c r="J2432" s="19"/>
      <c r="K2432" s="19"/>
      <c r="L2432" s="19"/>
      <c r="M2432" s="19"/>
    </row>
    <row r="2433" ht="20.25" spans="1:13">
      <c r="A2433" s="18">
        <v>45485</v>
      </c>
      <c r="B2433" s="19" t="s">
        <v>603</v>
      </c>
      <c r="C2433" s="19"/>
      <c r="D2433" s="19" t="s">
        <v>6517</v>
      </c>
      <c r="E2433" s="19" t="s">
        <v>6518</v>
      </c>
      <c r="F2433" s="19" t="s">
        <v>6288</v>
      </c>
      <c r="G2433" s="20">
        <v>25.2</v>
      </c>
      <c r="H2433" s="19"/>
      <c r="I2433" s="19"/>
      <c r="J2433" s="19"/>
      <c r="K2433" s="19"/>
      <c r="L2433" s="19"/>
      <c r="M2433" s="19"/>
    </row>
    <row r="2434" ht="20.25" spans="1:13">
      <c r="A2434" s="18">
        <v>45486</v>
      </c>
      <c r="B2434" s="19" t="s">
        <v>776</v>
      </c>
      <c r="C2434" s="19"/>
      <c r="D2434" s="19" t="s">
        <v>6519</v>
      </c>
      <c r="E2434" s="19" t="s">
        <v>6520</v>
      </c>
      <c r="F2434" s="19" t="s">
        <v>6472</v>
      </c>
      <c r="G2434" s="20">
        <v>30</v>
      </c>
      <c r="H2434" s="19"/>
      <c r="I2434" s="19" t="s">
        <v>6521</v>
      </c>
      <c r="J2434" s="19"/>
      <c r="K2434" s="19"/>
      <c r="L2434" s="19"/>
      <c r="M2434" s="19"/>
    </row>
    <row r="2435" ht="20.25" spans="1:13">
      <c r="A2435" s="21">
        <v>45486</v>
      </c>
      <c r="B2435" s="22" t="s">
        <v>643</v>
      </c>
      <c r="C2435" s="22"/>
      <c r="D2435" s="22">
        <v>3400112329066</v>
      </c>
      <c r="E2435" s="22" t="s">
        <v>624</v>
      </c>
      <c r="F2435" s="22" t="s">
        <v>6522</v>
      </c>
      <c r="G2435" s="23">
        <v>46.9</v>
      </c>
      <c r="H2435" s="19"/>
      <c r="I2435" s="19"/>
      <c r="J2435" s="19"/>
      <c r="K2435" s="19"/>
      <c r="L2435" s="19"/>
      <c r="M2435" s="19"/>
    </row>
    <row r="2436" ht="20.25" spans="1:13">
      <c r="A2436" s="18">
        <v>45486</v>
      </c>
      <c r="B2436" s="19" t="s">
        <v>617</v>
      </c>
      <c r="C2436" s="19"/>
      <c r="D2436" s="19" t="s">
        <v>6523</v>
      </c>
      <c r="E2436" s="19" t="s">
        <v>6524</v>
      </c>
      <c r="F2436" s="19" t="s">
        <v>3153</v>
      </c>
      <c r="G2436" s="20">
        <v>41.58</v>
      </c>
      <c r="H2436" s="19"/>
      <c r="I2436" s="19"/>
      <c r="J2436" s="19"/>
      <c r="K2436" s="19"/>
      <c r="L2436" s="19"/>
      <c r="M2436" s="19"/>
    </row>
    <row r="2437" ht="20.25" spans="1:13">
      <c r="A2437" s="18">
        <v>45488</v>
      </c>
      <c r="B2437" s="19" t="s">
        <v>643</v>
      </c>
      <c r="C2437" s="19" t="s">
        <v>6525</v>
      </c>
      <c r="D2437" s="19" t="s">
        <v>6526</v>
      </c>
      <c r="E2437" s="19" t="s">
        <v>2763</v>
      </c>
      <c r="F2437" s="36" t="s">
        <v>2764</v>
      </c>
      <c r="G2437" s="20" t="s">
        <v>6527</v>
      </c>
      <c r="H2437" s="19" t="s">
        <v>6528</v>
      </c>
      <c r="I2437" s="19"/>
      <c r="J2437" s="19"/>
      <c r="K2437" s="19"/>
      <c r="L2437" s="19"/>
      <c r="M2437" s="19"/>
    </row>
    <row r="2438" ht="20.25" spans="1:13">
      <c r="A2438" s="18">
        <v>45488</v>
      </c>
      <c r="B2438" s="19" t="s">
        <v>726</v>
      </c>
      <c r="C2438" s="19" t="s">
        <v>6529</v>
      </c>
      <c r="D2438" s="19" t="s">
        <v>6530</v>
      </c>
      <c r="E2438" s="19" t="s">
        <v>6531</v>
      </c>
      <c r="F2438" s="36" t="s">
        <v>6532</v>
      </c>
      <c r="G2438" s="20" t="s">
        <v>1941</v>
      </c>
      <c r="H2438" s="19" t="s">
        <v>6528</v>
      </c>
      <c r="I2438" s="19"/>
      <c r="J2438" s="19"/>
      <c r="K2438" s="19"/>
      <c r="L2438" s="19"/>
      <c r="M2438" s="19"/>
    </row>
    <row r="2439" ht="20.25" spans="1:13">
      <c r="A2439" s="18">
        <v>45488</v>
      </c>
      <c r="B2439" s="19" t="s">
        <v>726</v>
      </c>
      <c r="C2439" s="19" t="s">
        <v>6533</v>
      </c>
      <c r="D2439" s="19" t="s">
        <v>6534</v>
      </c>
      <c r="E2439" s="19" t="s">
        <v>6535</v>
      </c>
      <c r="F2439" s="36" t="s">
        <v>5121</v>
      </c>
      <c r="G2439" s="20">
        <v>26.25</v>
      </c>
      <c r="H2439" s="19" t="s">
        <v>6528</v>
      </c>
      <c r="I2439" s="19"/>
      <c r="J2439" s="19"/>
      <c r="K2439" s="19"/>
      <c r="L2439" s="19"/>
      <c r="M2439" s="19" t="s">
        <v>6536</v>
      </c>
    </row>
    <row r="2440" ht="20.25" spans="1:13">
      <c r="A2440" s="21">
        <v>45488</v>
      </c>
      <c r="B2440" s="22" t="s">
        <v>726</v>
      </c>
      <c r="C2440" s="22" t="s">
        <v>6537</v>
      </c>
      <c r="D2440" s="22" t="s">
        <v>6538</v>
      </c>
      <c r="E2440" s="22" t="s">
        <v>6539</v>
      </c>
      <c r="F2440" s="35" t="s">
        <v>6540</v>
      </c>
      <c r="G2440" s="23" t="s">
        <v>4254</v>
      </c>
      <c r="H2440" s="22" t="s">
        <v>6528</v>
      </c>
      <c r="I2440" s="19"/>
      <c r="J2440" s="19"/>
      <c r="K2440" s="19"/>
      <c r="L2440" s="19" t="s">
        <v>722</v>
      </c>
      <c r="M2440" s="19"/>
    </row>
    <row r="2441" ht="20.25" spans="1:13">
      <c r="A2441" s="21">
        <v>45488</v>
      </c>
      <c r="B2441" s="22" t="s">
        <v>643</v>
      </c>
      <c r="C2441" s="22" t="s">
        <v>6541</v>
      </c>
      <c r="D2441" s="22" t="s">
        <v>6542</v>
      </c>
      <c r="E2441" s="22" t="s">
        <v>6543</v>
      </c>
      <c r="F2441" s="35" t="s">
        <v>1290</v>
      </c>
      <c r="G2441" s="23">
        <v>28</v>
      </c>
      <c r="H2441" s="22" t="s">
        <v>6544</v>
      </c>
      <c r="I2441" s="19"/>
      <c r="J2441" s="19"/>
      <c r="K2441" s="19"/>
      <c r="L2441" s="19" t="s">
        <v>722</v>
      </c>
      <c r="M2441" s="19"/>
    </row>
    <row r="2442" ht="20.25" spans="1:13">
      <c r="A2442" s="21">
        <v>45488</v>
      </c>
      <c r="B2442" s="22" t="s">
        <v>643</v>
      </c>
      <c r="C2442" s="22" t="s">
        <v>6545</v>
      </c>
      <c r="D2442" s="22" t="s">
        <v>6546</v>
      </c>
      <c r="E2442" s="22" t="s">
        <v>6547</v>
      </c>
      <c r="F2442" s="35" t="s">
        <v>6548</v>
      </c>
      <c r="G2442" s="23">
        <v>28</v>
      </c>
      <c r="H2442" s="22" t="s">
        <v>6528</v>
      </c>
      <c r="I2442" s="19"/>
      <c r="J2442" s="19"/>
      <c r="K2442" s="19"/>
      <c r="L2442" s="19" t="s">
        <v>722</v>
      </c>
      <c r="M2442" s="19"/>
    </row>
    <row r="2443" ht="20.25" spans="1:13">
      <c r="A2443" s="18">
        <v>45488</v>
      </c>
      <c r="B2443" s="19" t="s">
        <v>617</v>
      </c>
      <c r="C2443" s="19" t="s">
        <v>6549</v>
      </c>
      <c r="D2443" s="19" t="s">
        <v>6550</v>
      </c>
      <c r="E2443" s="19" t="s">
        <v>6551</v>
      </c>
      <c r="F2443" s="36" t="s">
        <v>2072</v>
      </c>
      <c r="G2443" s="20">
        <v>19.53</v>
      </c>
      <c r="H2443" s="22" t="s">
        <v>6552</v>
      </c>
      <c r="I2443" s="19"/>
      <c r="J2443" s="19"/>
      <c r="K2443" s="19"/>
      <c r="L2443" s="19"/>
      <c r="M2443" s="19"/>
    </row>
    <row r="2444" ht="20.25" spans="1:13">
      <c r="A2444" s="21">
        <v>45488</v>
      </c>
      <c r="B2444" s="22" t="s">
        <v>603</v>
      </c>
      <c r="C2444" s="22" t="s">
        <v>6553</v>
      </c>
      <c r="D2444" s="22" t="s">
        <v>6554</v>
      </c>
      <c r="E2444" s="22" t="s">
        <v>6555</v>
      </c>
      <c r="F2444" s="35" t="s">
        <v>6556</v>
      </c>
      <c r="G2444" s="23">
        <v>30.24</v>
      </c>
      <c r="H2444" s="22" t="s">
        <v>6557</v>
      </c>
      <c r="I2444" s="19"/>
      <c r="J2444" s="19"/>
      <c r="K2444" s="19"/>
      <c r="L2444" s="19" t="s">
        <v>6558</v>
      </c>
      <c r="M2444" s="19"/>
    </row>
    <row r="2445" ht="20.25" spans="1:13">
      <c r="A2445" s="21">
        <v>45489</v>
      </c>
      <c r="B2445" s="22" t="s">
        <v>617</v>
      </c>
      <c r="C2445" s="22" t="s">
        <v>6559</v>
      </c>
      <c r="D2445" s="22" t="s">
        <v>6560</v>
      </c>
      <c r="E2445" s="22" t="s">
        <v>6561</v>
      </c>
      <c r="F2445" s="35" t="s">
        <v>4056</v>
      </c>
      <c r="G2445" s="23">
        <v>63.63</v>
      </c>
      <c r="H2445" s="22" t="s">
        <v>6562</v>
      </c>
      <c r="I2445" s="19"/>
      <c r="J2445" s="19"/>
      <c r="K2445" s="19"/>
      <c r="L2445" s="19" t="s">
        <v>6563</v>
      </c>
      <c r="M2445" s="19" t="s">
        <v>6564</v>
      </c>
    </row>
    <row r="2446" ht="20.25" spans="1:13">
      <c r="A2446" s="21">
        <v>45489</v>
      </c>
      <c r="B2446" s="22" t="s">
        <v>715</v>
      </c>
      <c r="C2446" s="22" t="s">
        <v>6565</v>
      </c>
      <c r="D2446" s="22" t="s">
        <v>6566</v>
      </c>
      <c r="E2446" s="22" t="s">
        <v>5923</v>
      </c>
      <c r="F2446" s="35" t="s">
        <v>6567</v>
      </c>
      <c r="G2446" s="23">
        <v>62.37</v>
      </c>
      <c r="H2446" s="22" t="s">
        <v>6562</v>
      </c>
      <c r="I2446" s="19"/>
      <c r="J2446" s="19"/>
      <c r="K2446" s="19"/>
      <c r="L2446" s="19" t="s">
        <v>722</v>
      </c>
      <c r="M2446" s="19"/>
    </row>
    <row r="2447" ht="20.25" spans="1:13">
      <c r="A2447" s="18">
        <v>45489</v>
      </c>
      <c r="B2447" s="19" t="s">
        <v>659</v>
      </c>
      <c r="C2447" s="19" t="s">
        <v>6568</v>
      </c>
      <c r="D2447" s="19" t="s">
        <v>6569</v>
      </c>
      <c r="E2447" s="19" t="s">
        <v>6570</v>
      </c>
      <c r="F2447" s="36" t="s">
        <v>1229</v>
      </c>
      <c r="G2447" s="20">
        <v>50.8</v>
      </c>
      <c r="H2447" s="22" t="s">
        <v>6571</v>
      </c>
      <c r="I2447" s="19"/>
      <c r="J2447" s="19"/>
      <c r="K2447" s="19"/>
      <c r="L2447" s="19"/>
      <c r="M2447" s="19"/>
    </row>
    <row r="2448" ht="20.25" spans="1:13">
      <c r="A2448" s="21">
        <v>45489</v>
      </c>
      <c r="B2448" s="22" t="s">
        <v>659</v>
      </c>
      <c r="C2448" s="22" t="s">
        <v>6572</v>
      </c>
      <c r="D2448" s="22" t="s">
        <v>6573</v>
      </c>
      <c r="E2448" s="22" t="s">
        <v>6574</v>
      </c>
      <c r="F2448" s="35" t="s">
        <v>1119</v>
      </c>
      <c r="G2448" s="23">
        <v>34.65</v>
      </c>
      <c r="H2448" s="22" t="s">
        <v>6571</v>
      </c>
      <c r="I2448" s="19"/>
      <c r="J2448" s="19"/>
      <c r="K2448" s="19"/>
      <c r="L2448" s="19"/>
      <c r="M2448" s="19"/>
    </row>
    <row r="2449" ht="20.25" spans="1:13">
      <c r="A2449" s="21">
        <v>45489</v>
      </c>
      <c r="B2449" s="22" t="s">
        <v>643</v>
      </c>
      <c r="C2449" s="22" t="s">
        <v>6575</v>
      </c>
      <c r="D2449" s="22" t="s">
        <v>6576</v>
      </c>
      <c r="E2449" s="22" t="s">
        <v>6577</v>
      </c>
      <c r="F2449" s="22" t="s">
        <v>6578</v>
      </c>
      <c r="G2449" s="23">
        <v>40.32</v>
      </c>
      <c r="H2449" s="22" t="s">
        <v>6528</v>
      </c>
      <c r="I2449" s="19"/>
      <c r="J2449" s="19"/>
      <c r="K2449" s="19"/>
      <c r="L2449" s="19" t="s">
        <v>6558</v>
      </c>
      <c r="M2449" s="19"/>
    </row>
    <row r="2450" ht="20.25" spans="1:13">
      <c r="A2450" s="21">
        <v>45489</v>
      </c>
      <c r="B2450" s="22" t="s">
        <v>643</v>
      </c>
      <c r="C2450" s="22" t="s">
        <v>6579</v>
      </c>
      <c r="D2450" s="22" t="s">
        <v>6580</v>
      </c>
      <c r="E2450" s="22" t="s">
        <v>6581</v>
      </c>
      <c r="F2450" s="22" t="s">
        <v>6578</v>
      </c>
      <c r="G2450" s="23">
        <v>37.8</v>
      </c>
      <c r="H2450" s="22" t="s">
        <v>6528</v>
      </c>
      <c r="I2450" s="19"/>
      <c r="J2450" s="19"/>
      <c r="K2450" s="19"/>
      <c r="L2450" s="19" t="s">
        <v>6558</v>
      </c>
      <c r="M2450" s="19"/>
    </row>
    <row r="2451" ht="20.25" spans="1:13">
      <c r="A2451" s="21">
        <v>45490</v>
      </c>
      <c r="B2451" s="22" t="s">
        <v>659</v>
      </c>
      <c r="C2451" s="22" t="s">
        <v>6582</v>
      </c>
      <c r="D2451" s="22" t="s">
        <v>6583</v>
      </c>
      <c r="E2451" s="22" t="s">
        <v>6584</v>
      </c>
      <c r="F2451" s="22" t="s">
        <v>2635</v>
      </c>
      <c r="G2451" s="23">
        <v>88.2</v>
      </c>
      <c r="H2451" s="22" t="s">
        <v>6544</v>
      </c>
      <c r="I2451" s="19"/>
      <c r="J2451" s="19"/>
      <c r="K2451" s="19"/>
      <c r="L2451" s="19" t="s">
        <v>722</v>
      </c>
      <c r="M2451" s="19"/>
    </row>
    <row r="2452" ht="20.25" spans="1:13">
      <c r="A2452" s="18">
        <v>45490</v>
      </c>
      <c r="B2452" s="19" t="s">
        <v>617</v>
      </c>
      <c r="C2452" s="19" t="s">
        <v>320</v>
      </c>
      <c r="D2452" s="19" t="s">
        <v>321</v>
      </c>
      <c r="E2452" s="19" t="s">
        <v>319</v>
      </c>
      <c r="F2452" s="19" t="s">
        <v>323</v>
      </c>
      <c r="G2452" s="20">
        <v>95</v>
      </c>
      <c r="H2452" s="19" t="s">
        <v>6562</v>
      </c>
      <c r="I2452" s="19"/>
      <c r="J2452" s="19"/>
      <c r="K2452" s="19"/>
      <c r="L2452" s="19"/>
      <c r="M2452" s="19"/>
    </row>
    <row r="2453" ht="20.25" spans="1:13">
      <c r="A2453" s="21">
        <v>45490</v>
      </c>
      <c r="B2453" s="22" t="s">
        <v>617</v>
      </c>
      <c r="C2453" s="22" t="s">
        <v>6585</v>
      </c>
      <c r="D2453" s="22" t="s">
        <v>6586</v>
      </c>
      <c r="E2453" s="22" t="s">
        <v>6587</v>
      </c>
      <c r="F2453" s="22" t="s">
        <v>318</v>
      </c>
      <c r="G2453" s="23">
        <v>68</v>
      </c>
      <c r="H2453" s="22" t="s">
        <v>6528</v>
      </c>
      <c r="I2453" s="19"/>
      <c r="J2453" s="19"/>
      <c r="K2453" s="19"/>
      <c r="L2453" s="19" t="s">
        <v>722</v>
      </c>
      <c r="M2453" s="19"/>
    </row>
    <row r="2454" ht="20.25" spans="1:13">
      <c r="A2454" s="18">
        <v>45490</v>
      </c>
      <c r="B2454" s="19" t="s">
        <v>617</v>
      </c>
      <c r="C2454" s="19" t="s">
        <v>315</v>
      </c>
      <c r="D2454" s="19" t="s">
        <v>316</v>
      </c>
      <c r="E2454" s="19" t="s">
        <v>314</v>
      </c>
      <c r="F2454" s="19" t="s">
        <v>318</v>
      </c>
      <c r="G2454" s="20">
        <v>63</v>
      </c>
      <c r="H2454" s="19" t="s">
        <v>6528</v>
      </c>
      <c r="I2454" s="19"/>
      <c r="J2454" s="19"/>
      <c r="K2454" s="19"/>
      <c r="L2454" s="19"/>
      <c r="M2454" s="19"/>
    </row>
    <row r="2455" ht="20.25" spans="1:13">
      <c r="A2455" s="21">
        <v>45490</v>
      </c>
      <c r="B2455" s="22" t="s">
        <v>643</v>
      </c>
      <c r="C2455" s="22" t="s">
        <v>6588</v>
      </c>
      <c r="D2455" s="22" t="s">
        <v>6589</v>
      </c>
      <c r="E2455" s="22" t="s">
        <v>6590</v>
      </c>
      <c r="F2455" s="22" t="s">
        <v>2032</v>
      </c>
      <c r="G2455" s="23">
        <v>30</v>
      </c>
      <c r="H2455" s="22" t="s">
        <v>6528</v>
      </c>
      <c r="I2455" s="19"/>
      <c r="J2455" s="19"/>
      <c r="K2455" s="19"/>
      <c r="L2455" s="19" t="s">
        <v>722</v>
      </c>
      <c r="M2455" s="19"/>
    </row>
    <row r="2456" ht="20.25" spans="1:13">
      <c r="A2456" s="21">
        <v>45491</v>
      </c>
      <c r="B2456" s="22" t="s">
        <v>643</v>
      </c>
      <c r="C2456" s="22" t="s">
        <v>6591</v>
      </c>
      <c r="D2456" s="22" t="s">
        <v>6592</v>
      </c>
      <c r="E2456" s="22" t="s">
        <v>6400</v>
      </c>
      <c r="F2456" s="22" t="s">
        <v>5928</v>
      </c>
      <c r="G2456" s="23">
        <v>20</v>
      </c>
      <c r="H2456" s="22" t="s">
        <v>6571</v>
      </c>
      <c r="I2456" s="19"/>
      <c r="J2456" s="19"/>
      <c r="K2456" s="19"/>
      <c r="L2456" s="19" t="s">
        <v>722</v>
      </c>
      <c r="M2456" s="19"/>
    </row>
    <row r="2457" ht="20.25" spans="1:13">
      <c r="A2457" s="21">
        <v>45491</v>
      </c>
      <c r="B2457" s="22" t="s">
        <v>643</v>
      </c>
      <c r="C2457" s="22" t="s">
        <v>6593</v>
      </c>
      <c r="D2457" s="22" t="s">
        <v>6594</v>
      </c>
      <c r="E2457" s="22" t="s">
        <v>6595</v>
      </c>
      <c r="F2457" s="22" t="s">
        <v>4787</v>
      </c>
      <c r="G2457" s="23">
        <v>59.85</v>
      </c>
      <c r="H2457" s="22" t="s">
        <v>6571</v>
      </c>
      <c r="I2457" s="19"/>
      <c r="J2457" s="19"/>
      <c r="K2457" s="19"/>
      <c r="L2457" s="19" t="s">
        <v>6558</v>
      </c>
      <c r="M2457" s="19"/>
    </row>
    <row r="2458" ht="20.25" spans="1:13">
      <c r="A2458" s="18">
        <v>45491</v>
      </c>
      <c r="B2458" s="19" t="s">
        <v>617</v>
      </c>
      <c r="C2458" s="19" t="s">
        <v>6596</v>
      </c>
      <c r="D2458" s="19" t="s">
        <v>6597</v>
      </c>
      <c r="E2458" s="19" t="s">
        <v>6598</v>
      </c>
      <c r="F2458" s="19" t="s">
        <v>6599</v>
      </c>
      <c r="G2458" s="20">
        <v>37</v>
      </c>
      <c r="H2458" s="19" t="s">
        <v>6562</v>
      </c>
      <c r="I2458" s="19"/>
      <c r="J2458" s="19"/>
      <c r="K2458" s="19"/>
      <c r="L2458" s="19"/>
      <c r="M2458" s="19"/>
    </row>
    <row r="2459" ht="20.25" spans="1:13">
      <c r="A2459" s="18">
        <v>45491</v>
      </c>
      <c r="B2459" s="19" t="s">
        <v>617</v>
      </c>
      <c r="C2459" s="19" t="s">
        <v>330</v>
      </c>
      <c r="D2459" s="19" t="s">
        <v>331</v>
      </c>
      <c r="E2459" s="19" t="s">
        <v>329</v>
      </c>
      <c r="F2459" s="19" t="s">
        <v>333</v>
      </c>
      <c r="G2459" s="20">
        <v>25</v>
      </c>
      <c r="H2459" s="19" t="s">
        <v>6562</v>
      </c>
      <c r="I2459" s="19"/>
      <c r="J2459" s="19"/>
      <c r="K2459" s="19"/>
      <c r="L2459" s="19"/>
      <c r="M2459" s="19"/>
    </row>
    <row r="2460" ht="20.25" spans="1:13">
      <c r="A2460" s="21">
        <v>45491</v>
      </c>
      <c r="B2460" s="22" t="s">
        <v>617</v>
      </c>
      <c r="C2460" s="22" t="s">
        <v>6600</v>
      </c>
      <c r="D2460" s="22" t="s">
        <v>6601</v>
      </c>
      <c r="E2460" s="22" t="s">
        <v>6602</v>
      </c>
      <c r="F2460" s="22" t="s">
        <v>6603</v>
      </c>
      <c r="G2460" s="23">
        <v>45</v>
      </c>
      <c r="H2460" s="22" t="s">
        <v>6604</v>
      </c>
      <c r="I2460" s="19"/>
      <c r="J2460" s="19"/>
      <c r="K2460" s="19"/>
      <c r="L2460" s="19" t="s">
        <v>6558</v>
      </c>
      <c r="M2460" s="19"/>
    </row>
    <row r="2461" ht="20.25" spans="1:13">
      <c r="A2461" s="21">
        <v>45491</v>
      </c>
      <c r="B2461" s="22" t="s">
        <v>643</v>
      </c>
      <c r="C2461" s="22" t="s">
        <v>6605</v>
      </c>
      <c r="D2461" s="22" t="s">
        <v>6606</v>
      </c>
      <c r="E2461" s="22" t="s">
        <v>6607</v>
      </c>
      <c r="F2461" s="22" t="s">
        <v>2507</v>
      </c>
      <c r="G2461" s="23">
        <v>35</v>
      </c>
      <c r="H2461" s="22" t="s">
        <v>6571</v>
      </c>
      <c r="I2461" s="19"/>
      <c r="J2461" s="19"/>
      <c r="K2461" s="19"/>
      <c r="L2461" s="19" t="s">
        <v>6558</v>
      </c>
      <c r="M2461" s="19"/>
    </row>
    <row r="2462" ht="20.25" spans="1:13">
      <c r="A2462" s="21">
        <v>45491</v>
      </c>
      <c r="B2462" s="22" t="s">
        <v>776</v>
      </c>
      <c r="C2462" s="22" t="s">
        <v>6608</v>
      </c>
      <c r="D2462" s="22" t="s">
        <v>6609</v>
      </c>
      <c r="E2462" s="22" t="s">
        <v>6610</v>
      </c>
      <c r="F2462" s="22" t="s">
        <v>3185</v>
      </c>
      <c r="G2462" s="23">
        <v>23</v>
      </c>
      <c r="H2462" s="22" t="s">
        <v>6528</v>
      </c>
      <c r="I2462" s="19"/>
      <c r="J2462" s="19"/>
      <c r="K2462" s="19"/>
      <c r="L2462" s="19"/>
      <c r="M2462" s="19"/>
    </row>
    <row r="2463" ht="20.25" spans="1:13">
      <c r="A2463" s="18">
        <v>45491</v>
      </c>
      <c r="B2463" s="19" t="s">
        <v>643</v>
      </c>
      <c r="C2463" s="19" t="s">
        <v>6611</v>
      </c>
      <c r="D2463" s="19" t="s">
        <v>6612</v>
      </c>
      <c r="E2463" s="19" t="s">
        <v>6613</v>
      </c>
      <c r="F2463" s="19" t="s">
        <v>6614</v>
      </c>
      <c r="G2463" s="20">
        <v>36</v>
      </c>
      <c r="H2463" s="19" t="s">
        <v>6562</v>
      </c>
      <c r="I2463" s="19"/>
      <c r="J2463" s="19"/>
      <c r="K2463" s="19"/>
      <c r="L2463" s="19"/>
      <c r="M2463" s="19"/>
    </row>
    <row r="2464" ht="20.25" spans="1:13">
      <c r="A2464" s="18">
        <v>45491</v>
      </c>
      <c r="B2464" s="19" t="s">
        <v>643</v>
      </c>
      <c r="C2464" s="19" t="s">
        <v>6615</v>
      </c>
      <c r="D2464" s="19" t="s">
        <v>6616</v>
      </c>
      <c r="E2464" s="19" t="s">
        <v>6617</v>
      </c>
      <c r="F2464" s="19" t="s">
        <v>6614</v>
      </c>
      <c r="G2464" s="20">
        <v>43</v>
      </c>
      <c r="H2464" s="19" t="s">
        <v>6562</v>
      </c>
      <c r="I2464" s="19"/>
      <c r="J2464" s="19"/>
      <c r="K2464" s="19"/>
      <c r="L2464" s="19"/>
      <c r="M2464" s="19"/>
    </row>
    <row r="2465" ht="20.25" spans="1:13">
      <c r="A2465" s="18">
        <v>45491</v>
      </c>
      <c r="B2465" s="19" t="s">
        <v>643</v>
      </c>
      <c r="C2465" s="19" t="s">
        <v>6618</v>
      </c>
      <c r="D2465" s="19" t="s">
        <v>6619</v>
      </c>
      <c r="E2465" s="19" t="s">
        <v>6620</v>
      </c>
      <c r="F2465" s="19" t="s">
        <v>986</v>
      </c>
      <c r="G2465" s="20">
        <v>144</v>
      </c>
      <c r="H2465" s="19" t="s">
        <v>6528</v>
      </c>
      <c r="I2465" s="19"/>
      <c r="J2465" s="19"/>
      <c r="K2465" s="19"/>
      <c r="L2465" s="19"/>
      <c r="M2465" s="19"/>
    </row>
    <row r="2466" ht="20.25" spans="1:13">
      <c r="A2466" s="18">
        <v>45491</v>
      </c>
      <c r="B2466" s="19" t="s">
        <v>603</v>
      </c>
      <c r="C2466" s="19" t="s">
        <v>6621</v>
      </c>
      <c r="D2466" s="19" t="s">
        <v>6622</v>
      </c>
      <c r="E2466" s="19" t="s">
        <v>6623</v>
      </c>
      <c r="F2466" s="19" t="s">
        <v>279</v>
      </c>
      <c r="G2466" s="20">
        <v>17</v>
      </c>
      <c r="H2466" s="19" t="s">
        <v>6528</v>
      </c>
      <c r="I2466" s="19"/>
      <c r="J2466" s="19"/>
      <c r="K2466" s="19"/>
      <c r="L2466" s="19"/>
      <c r="M2466" s="19"/>
    </row>
    <row r="2467" ht="20.25" spans="1:13">
      <c r="A2467" s="18">
        <v>45491</v>
      </c>
      <c r="B2467" s="19" t="s">
        <v>603</v>
      </c>
      <c r="C2467" s="19" t="s">
        <v>6624</v>
      </c>
      <c r="D2467" s="19" t="s">
        <v>6625</v>
      </c>
      <c r="E2467" s="19" t="s">
        <v>6626</v>
      </c>
      <c r="F2467" s="19" t="s">
        <v>2517</v>
      </c>
      <c r="G2467" s="20">
        <v>19</v>
      </c>
      <c r="H2467" s="19" t="s">
        <v>6528</v>
      </c>
      <c r="I2467" s="19"/>
      <c r="J2467" s="19"/>
      <c r="K2467" s="19"/>
      <c r="L2467" s="19"/>
      <c r="M2467" s="19"/>
    </row>
    <row r="2468" ht="20.25" spans="1:13">
      <c r="A2468" s="21">
        <v>45491</v>
      </c>
      <c r="B2468" s="22" t="s">
        <v>603</v>
      </c>
      <c r="C2468" s="22" t="s">
        <v>6627</v>
      </c>
      <c r="D2468" s="22" t="s">
        <v>6628</v>
      </c>
      <c r="E2468" s="22" t="s">
        <v>6629</v>
      </c>
      <c r="F2468" s="22" t="s">
        <v>3642</v>
      </c>
      <c r="G2468" s="23">
        <v>22</v>
      </c>
      <c r="H2468" s="22" t="s">
        <v>6571</v>
      </c>
      <c r="I2468" s="19"/>
      <c r="J2468" s="19"/>
      <c r="K2468" s="19"/>
      <c r="L2468" s="19" t="s">
        <v>6558</v>
      </c>
      <c r="M2468" s="19"/>
    </row>
    <row r="2469" ht="20.25" spans="1:13">
      <c r="A2469" s="18">
        <v>45491</v>
      </c>
      <c r="B2469" s="19" t="s">
        <v>603</v>
      </c>
      <c r="C2469" s="19" t="s">
        <v>6630</v>
      </c>
      <c r="D2469" s="19" t="s">
        <v>6631</v>
      </c>
      <c r="E2469" s="19" t="s">
        <v>6632</v>
      </c>
      <c r="F2469" s="19" t="s">
        <v>572</v>
      </c>
      <c r="G2469" s="20">
        <v>53</v>
      </c>
      <c r="H2469" s="19" t="s">
        <v>6528</v>
      </c>
      <c r="I2469" s="19"/>
      <c r="J2469" s="19"/>
      <c r="K2469" s="19"/>
      <c r="L2469" s="19"/>
      <c r="M2469" s="19"/>
    </row>
    <row r="2470" ht="20.25" spans="1:13">
      <c r="A2470" s="18">
        <v>45491</v>
      </c>
      <c r="B2470" s="19" t="s">
        <v>617</v>
      </c>
      <c r="C2470" s="19" t="s">
        <v>6633</v>
      </c>
      <c r="D2470" s="19" t="s">
        <v>6634</v>
      </c>
      <c r="E2470" s="19" t="s">
        <v>6635</v>
      </c>
      <c r="F2470" s="19" t="s">
        <v>6636</v>
      </c>
      <c r="G2470" s="20">
        <v>50</v>
      </c>
      <c r="H2470" s="19" t="s">
        <v>6562</v>
      </c>
      <c r="I2470" s="19"/>
      <c r="J2470" s="19"/>
      <c r="K2470" s="19"/>
      <c r="L2470" s="19"/>
      <c r="M2470" s="19"/>
    </row>
    <row r="2471" ht="20.25" spans="1:13">
      <c r="A2471" s="18">
        <v>45491</v>
      </c>
      <c r="B2471" s="19" t="s">
        <v>617</v>
      </c>
      <c r="C2471" s="19" t="s">
        <v>6637</v>
      </c>
      <c r="D2471" s="19" t="s">
        <v>6638</v>
      </c>
      <c r="E2471" s="19" t="s">
        <v>6639</v>
      </c>
      <c r="F2471" s="19" t="s">
        <v>862</v>
      </c>
      <c r="G2471" s="20">
        <v>29</v>
      </c>
      <c r="H2471" s="19" t="s">
        <v>6528</v>
      </c>
      <c r="I2471" s="19"/>
      <c r="J2471" s="19"/>
      <c r="K2471" s="19"/>
      <c r="L2471" s="19"/>
      <c r="M2471" s="19"/>
    </row>
    <row r="2472" ht="20.25" spans="1:13">
      <c r="A2472" s="18">
        <v>45491</v>
      </c>
      <c r="B2472" s="19" t="s">
        <v>617</v>
      </c>
      <c r="C2472" s="19" t="s">
        <v>6640</v>
      </c>
      <c r="D2472" s="19" t="s">
        <v>6641</v>
      </c>
      <c r="E2472" s="19" t="s">
        <v>6642</v>
      </c>
      <c r="F2472" s="19" t="s">
        <v>1406</v>
      </c>
      <c r="G2472" s="20">
        <v>28</v>
      </c>
      <c r="H2472" s="19" t="s">
        <v>6528</v>
      </c>
      <c r="I2472" s="19"/>
      <c r="J2472" s="19"/>
      <c r="K2472" s="19"/>
      <c r="L2472" s="19"/>
      <c r="M2472" s="19"/>
    </row>
    <row r="2473" ht="20.25" spans="1:13">
      <c r="A2473" s="21">
        <v>45491</v>
      </c>
      <c r="B2473" s="22" t="s">
        <v>617</v>
      </c>
      <c r="C2473" s="22" t="s">
        <v>6643</v>
      </c>
      <c r="D2473" s="22" t="s">
        <v>6644</v>
      </c>
      <c r="E2473" s="22" t="s">
        <v>6645</v>
      </c>
      <c r="F2473" s="22" t="s">
        <v>6603</v>
      </c>
      <c r="G2473" s="23">
        <v>26</v>
      </c>
      <c r="H2473" s="22" t="s">
        <v>6604</v>
      </c>
      <c r="I2473" s="19"/>
      <c r="J2473" s="19"/>
      <c r="K2473" s="19"/>
      <c r="L2473" s="19" t="s">
        <v>6558</v>
      </c>
      <c r="M2473" s="19"/>
    </row>
    <row r="2474" ht="20.25" spans="1:13">
      <c r="A2474" s="18">
        <v>45491</v>
      </c>
      <c r="B2474" s="19" t="s">
        <v>611</v>
      </c>
      <c r="C2474" s="19" t="s">
        <v>6646</v>
      </c>
      <c r="D2474" s="19" t="s">
        <v>6647</v>
      </c>
      <c r="E2474" s="19" t="s">
        <v>6648</v>
      </c>
      <c r="F2474" s="19" t="s">
        <v>338</v>
      </c>
      <c r="G2474" s="20">
        <v>89</v>
      </c>
      <c r="H2474" s="19" t="s">
        <v>6528</v>
      </c>
      <c r="I2474" s="19"/>
      <c r="J2474" s="19"/>
      <c r="K2474" s="19"/>
      <c r="L2474" s="19"/>
      <c r="M2474" s="19"/>
    </row>
    <row r="2475" ht="20.25" spans="1:13">
      <c r="A2475" s="21">
        <v>45491</v>
      </c>
      <c r="B2475" s="22" t="s">
        <v>617</v>
      </c>
      <c r="C2475" s="22" t="s">
        <v>6649</v>
      </c>
      <c r="D2475" s="22" t="s">
        <v>6650</v>
      </c>
      <c r="E2475" s="22" t="s">
        <v>6651</v>
      </c>
      <c r="F2475" s="22" t="s">
        <v>6652</v>
      </c>
      <c r="G2475" s="23">
        <v>75</v>
      </c>
      <c r="H2475" s="22" t="s">
        <v>6528</v>
      </c>
      <c r="I2475" s="19"/>
      <c r="J2475" s="19"/>
      <c r="K2475" s="19"/>
      <c r="L2475" s="19"/>
      <c r="M2475" s="19"/>
    </row>
    <row r="2476" ht="20.25" spans="1:13">
      <c r="A2476" s="18">
        <v>45491</v>
      </c>
      <c r="B2476" s="19" t="s">
        <v>617</v>
      </c>
      <c r="C2476" s="19" t="s">
        <v>6653</v>
      </c>
      <c r="D2476" s="19" t="s">
        <v>6654</v>
      </c>
      <c r="E2476" s="19" t="s">
        <v>6655</v>
      </c>
      <c r="F2476" s="19" t="s">
        <v>2492</v>
      </c>
      <c r="G2476" s="20">
        <v>63</v>
      </c>
      <c r="H2476" s="19" t="s">
        <v>6528</v>
      </c>
      <c r="I2476" s="19"/>
      <c r="J2476" s="19"/>
      <c r="K2476" s="19"/>
      <c r="L2476" s="19"/>
      <c r="M2476" s="19"/>
    </row>
    <row r="2477" ht="20.25" spans="1:13">
      <c r="A2477" s="21">
        <v>45491</v>
      </c>
      <c r="B2477" s="22" t="s">
        <v>611</v>
      </c>
      <c r="C2477" s="22" t="s">
        <v>6656</v>
      </c>
      <c r="D2477" s="22" t="s">
        <v>6657</v>
      </c>
      <c r="E2477" s="22" t="s">
        <v>6658</v>
      </c>
      <c r="F2477" s="22" t="s">
        <v>474</v>
      </c>
      <c r="G2477" s="23">
        <v>32</v>
      </c>
      <c r="H2477" s="22" t="s">
        <v>6528</v>
      </c>
      <c r="I2477" s="19"/>
      <c r="J2477" s="19"/>
      <c r="K2477" s="19"/>
      <c r="L2477" s="19" t="s">
        <v>722</v>
      </c>
      <c r="M2477" s="19"/>
    </row>
    <row r="2478" ht="20.25" spans="1:13">
      <c r="A2478" s="21">
        <v>45491</v>
      </c>
      <c r="B2478" s="22" t="s">
        <v>617</v>
      </c>
      <c r="C2478" s="22" t="s">
        <v>6659</v>
      </c>
      <c r="D2478" s="22" t="s">
        <v>6660</v>
      </c>
      <c r="E2478" s="22" t="s">
        <v>6661</v>
      </c>
      <c r="F2478" s="22" t="s">
        <v>6662</v>
      </c>
      <c r="G2478" s="23">
        <v>50</v>
      </c>
      <c r="H2478" s="22" t="s">
        <v>6528</v>
      </c>
      <c r="I2478" s="19"/>
      <c r="J2478" s="19"/>
      <c r="K2478" s="19"/>
      <c r="L2478" s="19"/>
      <c r="M2478" s="19"/>
    </row>
    <row r="2479" ht="20.25" spans="1:13">
      <c r="A2479" s="18">
        <v>45491</v>
      </c>
      <c r="B2479" s="19" t="s">
        <v>611</v>
      </c>
      <c r="C2479" s="19" t="s">
        <v>6663</v>
      </c>
      <c r="D2479" s="19" t="s">
        <v>6664</v>
      </c>
      <c r="E2479" s="19" t="s">
        <v>6665</v>
      </c>
      <c r="F2479" s="19" t="s">
        <v>338</v>
      </c>
      <c r="G2479" s="20">
        <v>19</v>
      </c>
      <c r="H2479" s="19" t="s">
        <v>6528</v>
      </c>
      <c r="I2479" s="19"/>
      <c r="J2479" s="19"/>
      <c r="K2479" s="19"/>
      <c r="L2479" s="19"/>
      <c r="M2479" s="19"/>
    </row>
    <row r="2480" ht="20.25" spans="1:13">
      <c r="A2480" s="21">
        <v>45491</v>
      </c>
      <c r="B2480" s="22" t="s">
        <v>617</v>
      </c>
      <c r="C2480" s="22" t="s">
        <v>6666</v>
      </c>
      <c r="D2480" s="22" t="s">
        <v>6667</v>
      </c>
      <c r="E2480" s="22" t="s">
        <v>6668</v>
      </c>
      <c r="F2480" s="22" t="s">
        <v>766</v>
      </c>
      <c r="G2480" s="23">
        <v>45</v>
      </c>
      <c r="H2480" s="22" t="s">
        <v>6544</v>
      </c>
      <c r="I2480" s="19"/>
      <c r="J2480" s="19"/>
      <c r="K2480" s="19"/>
      <c r="L2480" s="19" t="s">
        <v>6558</v>
      </c>
      <c r="M2480" s="19"/>
    </row>
    <row r="2481" ht="20.25" spans="1:13">
      <c r="A2481" s="18">
        <v>45491</v>
      </c>
      <c r="B2481" s="19" t="s">
        <v>726</v>
      </c>
      <c r="C2481" s="19" t="s">
        <v>6669</v>
      </c>
      <c r="D2481" s="19" t="s">
        <v>6670</v>
      </c>
      <c r="E2481" s="19" t="s">
        <v>6671</v>
      </c>
      <c r="F2481" s="19" t="s">
        <v>4491</v>
      </c>
      <c r="G2481" s="20">
        <v>27</v>
      </c>
      <c r="H2481" s="22" t="s">
        <v>6544</v>
      </c>
      <c r="I2481" s="19"/>
      <c r="J2481" s="19"/>
      <c r="K2481" s="19"/>
      <c r="L2481" s="19"/>
      <c r="M2481" s="19" t="s">
        <v>6672</v>
      </c>
    </row>
    <row r="2482" ht="20.25" spans="1:13">
      <c r="A2482" s="21">
        <v>45491</v>
      </c>
      <c r="B2482" s="22" t="s">
        <v>726</v>
      </c>
      <c r="C2482" s="22" t="s">
        <v>6673</v>
      </c>
      <c r="D2482" s="22" t="s">
        <v>6674</v>
      </c>
      <c r="E2482" s="22" t="s">
        <v>6675</v>
      </c>
      <c r="F2482" s="22" t="s">
        <v>5103</v>
      </c>
      <c r="G2482" s="23">
        <v>41</v>
      </c>
      <c r="H2482" s="22" t="s">
        <v>6528</v>
      </c>
      <c r="I2482" s="19"/>
      <c r="J2482" s="19"/>
      <c r="K2482" s="19"/>
      <c r="L2482" s="19" t="s">
        <v>6558</v>
      </c>
      <c r="M2482" s="19"/>
    </row>
    <row r="2483" ht="20.25" spans="1:13">
      <c r="A2483" s="21">
        <v>45491</v>
      </c>
      <c r="B2483" s="22" t="s">
        <v>617</v>
      </c>
      <c r="C2483" s="22" t="s">
        <v>6676</v>
      </c>
      <c r="D2483" s="22" t="s">
        <v>6677</v>
      </c>
      <c r="E2483" s="22" t="s">
        <v>6678</v>
      </c>
      <c r="F2483" s="22" t="s">
        <v>895</v>
      </c>
      <c r="G2483" s="23">
        <v>78</v>
      </c>
      <c r="H2483" s="22" t="s">
        <v>6604</v>
      </c>
      <c r="I2483" s="19"/>
      <c r="J2483" s="19"/>
      <c r="K2483" s="19"/>
      <c r="L2483" s="19" t="s">
        <v>6558</v>
      </c>
      <c r="M2483" s="19"/>
    </row>
    <row r="2484" ht="20.25" spans="1:13">
      <c r="A2484" s="18">
        <v>45491</v>
      </c>
      <c r="B2484" s="19" t="s">
        <v>611</v>
      </c>
      <c r="C2484" s="19" t="s">
        <v>6679</v>
      </c>
      <c r="D2484" s="19" t="s">
        <v>6680</v>
      </c>
      <c r="E2484" s="19" t="s">
        <v>461</v>
      </c>
      <c r="F2484" s="19" t="s">
        <v>338</v>
      </c>
      <c r="G2484" s="20">
        <v>35</v>
      </c>
      <c r="H2484" s="19" t="s">
        <v>6528</v>
      </c>
      <c r="I2484" s="19"/>
      <c r="J2484" s="19"/>
      <c r="K2484" s="19"/>
      <c r="L2484" s="19"/>
      <c r="M2484" s="19"/>
    </row>
    <row r="2485" ht="20.25" spans="1:13">
      <c r="A2485" s="18">
        <v>45491</v>
      </c>
      <c r="B2485" s="19" t="s">
        <v>659</v>
      </c>
      <c r="C2485" s="19" t="s">
        <v>6681</v>
      </c>
      <c r="D2485" s="19" t="s">
        <v>6682</v>
      </c>
      <c r="E2485" s="19" t="s">
        <v>6683</v>
      </c>
      <c r="F2485" s="19" t="s">
        <v>6684</v>
      </c>
      <c r="G2485" s="20">
        <v>28</v>
      </c>
      <c r="H2485" s="19" t="s">
        <v>6528</v>
      </c>
      <c r="I2485" s="19"/>
      <c r="J2485" s="19"/>
      <c r="K2485" s="19"/>
      <c r="L2485" s="19"/>
      <c r="M2485" s="19"/>
    </row>
    <row r="2486" ht="20.25" spans="1:13">
      <c r="A2486" s="18">
        <v>45491</v>
      </c>
      <c r="B2486" s="19" t="s">
        <v>617</v>
      </c>
      <c r="C2486" s="19" t="s">
        <v>6685</v>
      </c>
      <c r="D2486" s="19" t="s">
        <v>6686</v>
      </c>
      <c r="E2486" s="19" t="s">
        <v>6687</v>
      </c>
      <c r="F2486" s="19" t="s">
        <v>4312</v>
      </c>
      <c r="G2486" s="20">
        <v>30</v>
      </c>
      <c r="H2486" s="19" t="s">
        <v>6528</v>
      </c>
      <c r="I2486" s="19"/>
      <c r="J2486" s="19"/>
      <c r="K2486" s="19"/>
      <c r="L2486" s="19"/>
      <c r="M2486" s="19"/>
    </row>
    <row r="2487" ht="20.25" spans="1:13">
      <c r="A2487" s="18">
        <v>45491</v>
      </c>
      <c r="B2487" s="19" t="s">
        <v>726</v>
      </c>
      <c r="C2487" s="19" t="s">
        <v>325</v>
      </c>
      <c r="D2487" s="19" t="s">
        <v>326</v>
      </c>
      <c r="E2487" s="19" t="s">
        <v>324</v>
      </c>
      <c r="F2487" s="19" t="s">
        <v>328</v>
      </c>
      <c r="G2487" s="20">
        <v>22</v>
      </c>
      <c r="H2487" s="19" t="s">
        <v>6528</v>
      </c>
      <c r="I2487" s="19"/>
      <c r="J2487" s="19"/>
      <c r="K2487" s="19"/>
      <c r="L2487" s="19"/>
      <c r="M2487" s="19"/>
    </row>
    <row r="2488" ht="20.25" spans="1:13">
      <c r="A2488" s="21">
        <v>45491</v>
      </c>
      <c r="B2488" s="22" t="s">
        <v>617</v>
      </c>
      <c r="C2488" s="22" t="s">
        <v>6688</v>
      </c>
      <c r="D2488" s="22" t="s">
        <v>6689</v>
      </c>
      <c r="E2488" s="22" t="s">
        <v>6690</v>
      </c>
      <c r="F2488" s="22" t="s">
        <v>755</v>
      </c>
      <c r="G2488" s="23">
        <v>20</v>
      </c>
      <c r="H2488" s="22" t="s">
        <v>6528</v>
      </c>
      <c r="I2488" s="19"/>
      <c r="J2488" s="19"/>
      <c r="K2488" s="19"/>
      <c r="L2488" s="19" t="s">
        <v>6558</v>
      </c>
      <c r="M2488" s="19"/>
    </row>
    <row r="2489" ht="20.25" spans="1:13">
      <c r="A2489" s="18">
        <v>45491</v>
      </c>
      <c r="B2489" s="19" t="s">
        <v>726</v>
      </c>
      <c r="C2489" s="19" t="s">
        <v>6691</v>
      </c>
      <c r="D2489" s="19" t="s">
        <v>6692</v>
      </c>
      <c r="E2489" s="19" t="s">
        <v>6693</v>
      </c>
      <c r="F2489" s="19" t="s">
        <v>121</v>
      </c>
      <c r="G2489" s="20">
        <v>29</v>
      </c>
      <c r="H2489" s="19" t="s">
        <v>6528</v>
      </c>
      <c r="I2489" s="19"/>
      <c r="J2489" s="19"/>
      <c r="K2489" s="19"/>
      <c r="L2489" s="19"/>
      <c r="M2489" s="19"/>
    </row>
    <row r="2490" ht="20.25" spans="1:13">
      <c r="A2490" s="18">
        <v>45491</v>
      </c>
      <c r="B2490" s="19" t="s">
        <v>643</v>
      </c>
      <c r="C2490" s="19" t="s">
        <v>6694</v>
      </c>
      <c r="D2490" s="19" t="s">
        <v>6695</v>
      </c>
      <c r="E2490" s="19" t="s">
        <v>6696</v>
      </c>
      <c r="F2490" s="19" t="s">
        <v>6697</v>
      </c>
      <c r="G2490" s="20">
        <v>30</v>
      </c>
      <c r="H2490" s="19" t="s">
        <v>6528</v>
      </c>
      <c r="I2490" s="19"/>
      <c r="J2490" s="19"/>
      <c r="K2490" s="19"/>
      <c r="L2490" s="19"/>
      <c r="M2490" s="19"/>
    </row>
    <row r="2491" ht="20.25" spans="1:13">
      <c r="A2491" s="18">
        <v>45491</v>
      </c>
      <c r="B2491" s="19" t="s">
        <v>643</v>
      </c>
      <c r="C2491" s="19" t="s">
        <v>6698</v>
      </c>
      <c r="D2491" s="19" t="s">
        <v>6699</v>
      </c>
      <c r="E2491" s="19" t="s">
        <v>6700</v>
      </c>
      <c r="F2491" s="19" t="s">
        <v>6697</v>
      </c>
      <c r="G2491" s="20">
        <v>30</v>
      </c>
      <c r="H2491" s="19" t="s">
        <v>6528</v>
      </c>
      <c r="I2491" s="19"/>
      <c r="J2491" s="19"/>
      <c r="K2491" s="19"/>
      <c r="L2491" s="19"/>
      <c r="M2491" s="19"/>
    </row>
    <row r="2492" ht="20.25" spans="1:13">
      <c r="A2492" s="21">
        <v>45491</v>
      </c>
      <c r="B2492" s="22" t="s">
        <v>659</v>
      </c>
      <c r="C2492" s="22" t="s">
        <v>6701</v>
      </c>
      <c r="D2492" s="22" t="s">
        <v>6702</v>
      </c>
      <c r="E2492" s="22" t="s">
        <v>6703</v>
      </c>
      <c r="F2492" s="22" t="s">
        <v>4681</v>
      </c>
      <c r="G2492" s="23">
        <v>45</v>
      </c>
      <c r="H2492" s="22" t="s">
        <v>6528</v>
      </c>
      <c r="I2492" s="19"/>
      <c r="J2492" s="19"/>
      <c r="K2492" s="19"/>
      <c r="L2492" s="19"/>
      <c r="M2492" s="19"/>
    </row>
    <row r="2493" ht="20.25" spans="1:13">
      <c r="A2493" s="21">
        <v>45491</v>
      </c>
      <c r="B2493" s="22" t="s">
        <v>776</v>
      </c>
      <c r="C2493" s="22" t="s">
        <v>6704</v>
      </c>
      <c r="D2493" s="22" t="s">
        <v>6705</v>
      </c>
      <c r="E2493" s="22" t="s">
        <v>6706</v>
      </c>
      <c r="F2493" s="22" t="s">
        <v>6707</v>
      </c>
      <c r="G2493" s="23">
        <v>40</v>
      </c>
      <c r="H2493" s="22" t="s">
        <v>6571</v>
      </c>
      <c r="I2493" s="19"/>
      <c r="J2493" s="19"/>
      <c r="K2493" s="19"/>
      <c r="L2493" s="19" t="s">
        <v>6558</v>
      </c>
      <c r="M2493" s="19"/>
    </row>
    <row r="2494" ht="20.25" spans="1:13">
      <c r="A2494" s="18">
        <v>45491</v>
      </c>
      <c r="B2494" s="19" t="s">
        <v>622</v>
      </c>
      <c r="C2494" s="19" t="s">
        <v>6708</v>
      </c>
      <c r="D2494" s="19" t="s">
        <v>6709</v>
      </c>
      <c r="E2494" s="19" t="s">
        <v>6710</v>
      </c>
      <c r="F2494" s="19" t="s">
        <v>6711</v>
      </c>
      <c r="G2494" s="20">
        <v>17</v>
      </c>
      <c r="H2494" s="19" t="s">
        <v>6528</v>
      </c>
      <c r="I2494" s="19"/>
      <c r="J2494" s="19"/>
      <c r="K2494" s="19"/>
      <c r="L2494" s="19"/>
      <c r="M2494" s="19"/>
    </row>
    <row r="2495" ht="20.25" spans="1:13">
      <c r="A2495" s="21">
        <v>45491</v>
      </c>
      <c r="B2495" s="22" t="s">
        <v>715</v>
      </c>
      <c r="C2495" s="22" t="s">
        <v>6712</v>
      </c>
      <c r="D2495" s="22" t="s">
        <v>6713</v>
      </c>
      <c r="E2495" s="22" t="s">
        <v>6714</v>
      </c>
      <c r="F2495" s="22" t="s">
        <v>717</v>
      </c>
      <c r="G2495" s="23">
        <v>55</v>
      </c>
      <c r="H2495" s="22" t="s">
        <v>6571</v>
      </c>
      <c r="I2495" s="19"/>
      <c r="J2495" s="19"/>
      <c r="K2495" s="19"/>
      <c r="L2495" s="19" t="s">
        <v>722</v>
      </c>
      <c r="M2495" s="19"/>
    </row>
    <row r="2496" ht="20.25" spans="1:13">
      <c r="A2496" s="18">
        <v>45491</v>
      </c>
      <c r="B2496" s="19" t="s">
        <v>715</v>
      </c>
      <c r="C2496" s="19" t="s">
        <v>6715</v>
      </c>
      <c r="D2496" s="19" t="s">
        <v>6716</v>
      </c>
      <c r="E2496" s="19" t="s">
        <v>6717</v>
      </c>
      <c r="F2496" s="19" t="s">
        <v>1510</v>
      </c>
      <c r="G2496" s="20">
        <v>25</v>
      </c>
      <c r="H2496" s="19" t="s">
        <v>6528</v>
      </c>
      <c r="I2496" s="19"/>
      <c r="J2496" s="19"/>
      <c r="K2496" s="19"/>
      <c r="L2496" s="19"/>
      <c r="M2496" s="19"/>
    </row>
    <row r="2497" ht="20.25" spans="1:13">
      <c r="A2497" s="18">
        <v>45491</v>
      </c>
      <c r="B2497" s="19" t="s">
        <v>617</v>
      </c>
      <c r="C2497" s="19" t="s">
        <v>6718</v>
      </c>
      <c r="D2497" s="19" t="s">
        <v>6719</v>
      </c>
      <c r="E2497" s="19" t="s">
        <v>6720</v>
      </c>
      <c r="F2497" s="19" t="s">
        <v>3153</v>
      </c>
      <c r="G2497" s="20">
        <v>25</v>
      </c>
      <c r="H2497" s="22" t="s">
        <v>6721</v>
      </c>
      <c r="I2497" s="19"/>
      <c r="J2497" s="19"/>
      <c r="K2497" s="19"/>
      <c r="L2497" s="19"/>
      <c r="M2497" s="19"/>
    </row>
    <row r="2498" ht="20.25" spans="1:13">
      <c r="A2498" s="18">
        <v>45491</v>
      </c>
      <c r="B2498" s="19" t="s">
        <v>643</v>
      </c>
      <c r="C2498" s="19" t="s">
        <v>6722</v>
      </c>
      <c r="D2498" s="19" t="s">
        <v>6723</v>
      </c>
      <c r="E2498" s="19" t="s">
        <v>6724</v>
      </c>
      <c r="F2498" s="19" t="s">
        <v>1837</v>
      </c>
      <c r="G2498" s="20">
        <v>23</v>
      </c>
      <c r="H2498" s="22" t="s">
        <v>6571</v>
      </c>
      <c r="I2498" s="19"/>
      <c r="J2498" s="19"/>
      <c r="K2498" s="19"/>
      <c r="L2498" s="19"/>
      <c r="M2498" s="19"/>
    </row>
    <row r="2499" ht="20.25" spans="1:13">
      <c r="A2499" s="18">
        <v>45491</v>
      </c>
      <c r="B2499" s="19" t="s">
        <v>611</v>
      </c>
      <c r="C2499" s="19" t="s">
        <v>6725</v>
      </c>
      <c r="D2499" s="19" t="s">
        <v>6726</v>
      </c>
      <c r="E2499" s="19" t="s">
        <v>6727</v>
      </c>
      <c r="F2499" s="19" t="s">
        <v>2862</v>
      </c>
      <c r="G2499" s="20">
        <v>23</v>
      </c>
      <c r="H2499" s="19" t="s">
        <v>6528</v>
      </c>
      <c r="I2499" s="19"/>
      <c r="J2499" s="19"/>
      <c r="K2499" s="19"/>
      <c r="L2499" s="19"/>
      <c r="M2499" s="19"/>
    </row>
    <row r="2500" ht="20.25" spans="1:13">
      <c r="A2500" s="18">
        <v>45491</v>
      </c>
      <c r="B2500" s="19" t="s">
        <v>611</v>
      </c>
      <c r="C2500" s="19" t="s">
        <v>6728</v>
      </c>
      <c r="D2500" s="19" t="s">
        <v>6729</v>
      </c>
      <c r="E2500" s="19" t="s">
        <v>6727</v>
      </c>
      <c r="F2500" s="19" t="s">
        <v>2862</v>
      </c>
      <c r="G2500" s="20">
        <v>20</v>
      </c>
      <c r="H2500" s="19" t="s">
        <v>6528</v>
      </c>
      <c r="I2500" s="19"/>
      <c r="J2500" s="19"/>
      <c r="K2500" s="19"/>
      <c r="L2500" s="19"/>
      <c r="M2500" s="19"/>
    </row>
    <row r="2501" ht="20.25" spans="1:13">
      <c r="A2501" s="18">
        <v>45491</v>
      </c>
      <c r="B2501" s="19" t="s">
        <v>643</v>
      </c>
      <c r="C2501" s="19" t="s">
        <v>6730</v>
      </c>
      <c r="D2501" s="19" t="s">
        <v>6731</v>
      </c>
      <c r="E2501" s="19" t="s">
        <v>6732</v>
      </c>
      <c r="F2501" s="19" t="s">
        <v>5928</v>
      </c>
      <c r="G2501" s="20">
        <v>20</v>
      </c>
      <c r="H2501" s="22" t="s">
        <v>6571</v>
      </c>
      <c r="I2501" s="19"/>
      <c r="J2501" s="19"/>
      <c r="K2501" s="19"/>
      <c r="L2501" s="19"/>
      <c r="M2501" s="19"/>
    </row>
    <row r="2502" ht="20.25" spans="1:13">
      <c r="A2502" s="21">
        <v>45491</v>
      </c>
      <c r="B2502" s="22" t="s">
        <v>611</v>
      </c>
      <c r="C2502" s="22" t="s">
        <v>6733</v>
      </c>
      <c r="D2502" s="22" t="s">
        <v>6734</v>
      </c>
      <c r="E2502" s="22" t="s">
        <v>461</v>
      </c>
      <c r="F2502" s="22" t="s">
        <v>939</v>
      </c>
      <c r="G2502" s="23">
        <v>35</v>
      </c>
      <c r="H2502" s="22" t="s">
        <v>6528</v>
      </c>
      <c r="I2502" s="19"/>
      <c r="J2502" s="19"/>
      <c r="K2502" s="19"/>
      <c r="L2502" s="19" t="s">
        <v>722</v>
      </c>
      <c r="M2502" s="19"/>
    </row>
    <row r="2503" ht="20.25" spans="1:13">
      <c r="A2503" s="18">
        <v>45491</v>
      </c>
      <c r="B2503" s="19" t="s">
        <v>659</v>
      </c>
      <c r="C2503" s="19" t="s">
        <v>6735</v>
      </c>
      <c r="D2503" s="19" t="s">
        <v>6736</v>
      </c>
      <c r="E2503" s="19" t="s">
        <v>6737</v>
      </c>
      <c r="F2503" s="19" t="s">
        <v>1019</v>
      </c>
      <c r="G2503" s="20">
        <v>36</v>
      </c>
      <c r="H2503" s="22" t="s">
        <v>6544</v>
      </c>
      <c r="I2503" s="19"/>
      <c r="J2503" s="19"/>
      <c r="K2503" s="19"/>
      <c r="L2503" s="19"/>
      <c r="M2503" s="19"/>
    </row>
    <row r="2504" ht="20.25" spans="1:13">
      <c r="A2504" s="21">
        <v>45491</v>
      </c>
      <c r="B2504" s="22" t="s">
        <v>715</v>
      </c>
      <c r="C2504" s="22" t="s">
        <v>6738</v>
      </c>
      <c r="D2504" s="22" t="s">
        <v>6739</v>
      </c>
      <c r="E2504" s="22" t="s">
        <v>6740</v>
      </c>
      <c r="F2504" s="22" t="s">
        <v>2122</v>
      </c>
      <c r="G2504" s="23">
        <v>33</v>
      </c>
      <c r="H2504" s="22" t="s">
        <v>6571</v>
      </c>
      <c r="I2504" s="19"/>
      <c r="J2504" s="19"/>
      <c r="K2504" s="19"/>
      <c r="L2504" s="19"/>
      <c r="M2504" s="19"/>
    </row>
    <row r="2505" ht="20.25" spans="1:13">
      <c r="A2505" s="21">
        <v>45491</v>
      </c>
      <c r="B2505" s="22" t="s">
        <v>643</v>
      </c>
      <c r="C2505" s="22" t="s">
        <v>6741</v>
      </c>
      <c r="D2505" s="22" t="s">
        <v>6742</v>
      </c>
      <c r="E2505" s="22" t="s">
        <v>6743</v>
      </c>
      <c r="F2505" s="22" t="s">
        <v>6744</v>
      </c>
      <c r="G2505" s="23">
        <v>36</v>
      </c>
      <c r="H2505" s="22" t="s">
        <v>6528</v>
      </c>
      <c r="I2505" s="19"/>
      <c r="J2505" s="19"/>
      <c r="K2505" s="19"/>
      <c r="L2505" s="19"/>
      <c r="M2505" s="19"/>
    </row>
    <row r="2506" ht="20.25" spans="1:13">
      <c r="A2506" s="18">
        <v>45492</v>
      </c>
      <c r="B2506" s="19" t="s">
        <v>617</v>
      </c>
      <c r="C2506" s="19" t="s">
        <v>6745</v>
      </c>
      <c r="D2506" s="19" t="s">
        <v>6746</v>
      </c>
      <c r="E2506" s="19" t="s">
        <v>6747</v>
      </c>
      <c r="F2506" s="19" t="s">
        <v>6748</v>
      </c>
      <c r="G2506" s="20">
        <v>60</v>
      </c>
      <c r="H2506" s="22" t="s">
        <v>6604</v>
      </c>
      <c r="I2506" s="19"/>
      <c r="J2506" s="19"/>
      <c r="K2506" s="19"/>
      <c r="L2506" s="19"/>
      <c r="M2506" s="19"/>
    </row>
    <row r="2507" ht="20.25" spans="1:13">
      <c r="A2507" s="21">
        <v>45492</v>
      </c>
      <c r="B2507" s="22" t="s">
        <v>603</v>
      </c>
      <c r="C2507" s="22" t="s">
        <v>6749</v>
      </c>
      <c r="D2507" s="22" t="s">
        <v>6750</v>
      </c>
      <c r="E2507" s="22" t="s">
        <v>6751</v>
      </c>
      <c r="F2507" s="22" t="s">
        <v>3533</v>
      </c>
      <c r="G2507" s="23">
        <v>30</v>
      </c>
      <c r="H2507" s="22" t="s">
        <v>6528</v>
      </c>
      <c r="I2507" s="19"/>
      <c r="J2507" s="19"/>
      <c r="K2507" s="19"/>
      <c r="L2507" s="19"/>
      <c r="M2507" s="19"/>
    </row>
    <row r="2508" ht="20.25" spans="1:13">
      <c r="A2508" s="18">
        <v>45492</v>
      </c>
      <c r="B2508" s="19" t="s">
        <v>659</v>
      </c>
      <c r="C2508" s="19" t="s">
        <v>6752</v>
      </c>
      <c r="D2508" s="19" t="s">
        <v>6753</v>
      </c>
      <c r="E2508" s="19" t="s">
        <v>6754</v>
      </c>
      <c r="F2508" s="19" t="s">
        <v>6755</v>
      </c>
      <c r="G2508" s="20">
        <v>25</v>
      </c>
      <c r="H2508" s="19" t="s">
        <v>6528</v>
      </c>
      <c r="I2508" s="19"/>
      <c r="J2508" s="19"/>
      <c r="K2508" s="19"/>
      <c r="L2508" s="19"/>
      <c r="M2508" s="19"/>
    </row>
    <row r="2509" ht="20.25" spans="1:13">
      <c r="A2509" s="18">
        <v>45492</v>
      </c>
      <c r="B2509" s="19" t="s">
        <v>659</v>
      </c>
      <c r="C2509" s="19" t="s">
        <v>6756</v>
      </c>
      <c r="D2509" s="19" t="s">
        <v>6757</v>
      </c>
      <c r="E2509" s="19" t="s">
        <v>6758</v>
      </c>
      <c r="F2509" s="19" t="s">
        <v>6061</v>
      </c>
      <c r="G2509" s="20">
        <v>20</v>
      </c>
      <c r="H2509" s="19" t="s">
        <v>6528</v>
      </c>
      <c r="I2509" s="19"/>
      <c r="J2509" s="19"/>
      <c r="K2509" s="19"/>
      <c r="L2509" s="19"/>
      <c r="M2509" s="19"/>
    </row>
    <row r="2510" ht="20.25" spans="1:13">
      <c r="A2510" s="18">
        <v>45492</v>
      </c>
      <c r="B2510" s="19" t="s">
        <v>603</v>
      </c>
      <c r="C2510" s="19" t="s">
        <v>6759</v>
      </c>
      <c r="D2510" s="19" t="s">
        <v>6760</v>
      </c>
      <c r="E2510" s="19" t="s">
        <v>6761</v>
      </c>
      <c r="F2510" s="19" t="s">
        <v>6762</v>
      </c>
      <c r="G2510" s="20">
        <v>25</v>
      </c>
      <c r="H2510" s="19" t="s">
        <v>6562</v>
      </c>
      <c r="I2510" s="19"/>
      <c r="J2510" s="19"/>
      <c r="K2510" s="19"/>
      <c r="L2510" s="19"/>
      <c r="M2510" s="19"/>
    </row>
    <row r="2511" ht="20.25" spans="1:13">
      <c r="A2511" s="18">
        <v>45492</v>
      </c>
      <c r="B2511" s="19" t="s">
        <v>659</v>
      </c>
      <c r="C2511" s="19" t="s">
        <v>6763</v>
      </c>
      <c r="D2511" s="19" t="s">
        <v>6764</v>
      </c>
      <c r="E2511" s="19" t="s">
        <v>6765</v>
      </c>
      <c r="F2511" s="19" t="s">
        <v>6061</v>
      </c>
      <c r="G2511" s="20">
        <v>36</v>
      </c>
      <c r="H2511" s="19" t="s">
        <v>6528</v>
      </c>
      <c r="I2511" s="19"/>
      <c r="J2511" s="19"/>
      <c r="K2511" s="19"/>
      <c r="L2511" s="19"/>
      <c r="M2511" s="19"/>
    </row>
    <row r="2512" ht="20.25" spans="1:13">
      <c r="A2512" s="18">
        <v>45492</v>
      </c>
      <c r="B2512" s="19" t="s">
        <v>715</v>
      </c>
      <c r="C2512" s="19" t="s">
        <v>6766</v>
      </c>
      <c r="D2512" s="19" t="s">
        <v>6767</v>
      </c>
      <c r="E2512" s="19" t="s">
        <v>6768</v>
      </c>
      <c r="F2512" s="19" t="s">
        <v>6769</v>
      </c>
      <c r="G2512" s="20">
        <v>136</v>
      </c>
      <c r="H2512" s="22" t="s">
        <v>6544</v>
      </c>
      <c r="I2512" s="19"/>
      <c r="J2512" s="19"/>
      <c r="K2512" s="19"/>
      <c r="L2512" s="19"/>
      <c r="M2512" s="19" t="s">
        <v>6770</v>
      </c>
    </row>
    <row r="2513" ht="20.25" spans="1:13">
      <c r="A2513" s="18">
        <v>45492</v>
      </c>
      <c r="B2513" s="19" t="s">
        <v>715</v>
      </c>
      <c r="C2513" s="19" t="s">
        <v>6771</v>
      </c>
      <c r="D2513" s="19" t="s">
        <v>6772</v>
      </c>
      <c r="E2513" s="19" t="s">
        <v>6773</v>
      </c>
      <c r="F2513" s="19" t="s">
        <v>4876</v>
      </c>
      <c r="G2513" s="20">
        <v>25</v>
      </c>
      <c r="H2513" s="19" t="s">
        <v>6528</v>
      </c>
      <c r="I2513" s="19"/>
      <c r="J2513" s="19"/>
      <c r="K2513" s="19"/>
      <c r="L2513" s="19"/>
      <c r="M2513" s="19"/>
    </row>
    <row r="2514" ht="20.25" spans="1:13">
      <c r="A2514" s="21">
        <v>45492</v>
      </c>
      <c r="B2514" s="22" t="s">
        <v>643</v>
      </c>
      <c r="C2514" s="22" t="s">
        <v>6774</v>
      </c>
      <c r="D2514" s="22" t="s">
        <v>6775</v>
      </c>
      <c r="E2514" s="22" t="s">
        <v>6776</v>
      </c>
      <c r="F2514" s="22" t="s">
        <v>6777</v>
      </c>
      <c r="G2514" s="23">
        <v>42</v>
      </c>
      <c r="H2514" s="22" t="s">
        <v>6528</v>
      </c>
      <c r="I2514" s="19"/>
      <c r="J2514" s="19"/>
      <c r="K2514" s="19"/>
      <c r="L2514" s="19"/>
      <c r="M2514" s="19"/>
    </row>
    <row r="2515" ht="20.25" spans="1:13">
      <c r="A2515" s="21">
        <v>45492</v>
      </c>
      <c r="B2515" s="22" t="s">
        <v>643</v>
      </c>
      <c r="C2515" s="22" t="s">
        <v>6778</v>
      </c>
      <c r="D2515" s="22" t="s">
        <v>6779</v>
      </c>
      <c r="E2515" s="22" t="s">
        <v>6780</v>
      </c>
      <c r="F2515" s="22" t="s">
        <v>4103</v>
      </c>
      <c r="G2515" s="23">
        <v>120</v>
      </c>
      <c r="H2515" s="22" t="s">
        <v>6544</v>
      </c>
      <c r="I2515" s="19"/>
      <c r="J2515" s="19"/>
      <c r="K2515" s="19"/>
      <c r="L2515" s="19"/>
      <c r="M2515" s="19"/>
    </row>
    <row r="2516" ht="20.25" spans="1:13">
      <c r="A2516" s="21">
        <v>45492</v>
      </c>
      <c r="B2516" s="22" t="s">
        <v>617</v>
      </c>
      <c r="C2516" s="22" t="s">
        <v>6781</v>
      </c>
      <c r="D2516" s="22" t="s">
        <v>6782</v>
      </c>
      <c r="E2516" s="22" t="s">
        <v>6783</v>
      </c>
      <c r="F2516" s="22" t="s">
        <v>6784</v>
      </c>
      <c r="G2516" s="23">
        <v>30</v>
      </c>
      <c r="H2516" s="22" t="s">
        <v>6528</v>
      </c>
      <c r="I2516" s="19"/>
      <c r="J2516" s="19"/>
      <c r="K2516" s="19"/>
      <c r="L2516" s="19" t="s">
        <v>722</v>
      </c>
      <c r="M2516" s="19"/>
    </row>
    <row r="2517" ht="20.25" spans="1:13">
      <c r="A2517" s="21">
        <v>45492</v>
      </c>
      <c r="B2517" s="22" t="s">
        <v>617</v>
      </c>
      <c r="C2517" s="22" t="s">
        <v>6785</v>
      </c>
      <c r="D2517" s="22" t="s">
        <v>6786</v>
      </c>
      <c r="E2517" s="22" t="s">
        <v>6787</v>
      </c>
      <c r="F2517" s="22" t="s">
        <v>6788</v>
      </c>
      <c r="G2517" s="23">
        <v>40</v>
      </c>
      <c r="H2517" s="22" t="s">
        <v>6604</v>
      </c>
      <c r="I2517" s="19"/>
      <c r="J2517" s="19"/>
      <c r="K2517" s="19"/>
      <c r="L2517" s="19" t="s">
        <v>6558</v>
      </c>
      <c r="M2517" s="19"/>
    </row>
    <row r="2518" ht="20.25" spans="1:13">
      <c r="A2518" s="18">
        <v>45492</v>
      </c>
      <c r="B2518" s="19" t="s">
        <v>611</v>
      </c>
      <c r="C2518" s="19" t="s">
        <v>335</v>
      </c>
      <c r="D2518" s="19" t="s">
        <v>336</v>
      </c>
      <c r="E2518" s="19" t="s">
        <v>334</v>
      </c>
      <c r="F2518" s="19" t="s">
        <v>338</v>
      </c>
      <c r="G2518" s="20">
        <v>39</v>
      </c>
      <c r="H2518" s="19" t="s">
        <v>6528</v>
      </c>
      <c r="I2518" s="19"/>
      <c r="J2518" s="19"/>
      <c r="K2518" s="19"/>
      <c r="L2518" s="19"/>
      <c r="M2518" s="19"/>
    </row>
    <row r="2519" ht="20.25" spans="1:13">
      <c r="A2519" s="18">
        <v>45492</v>
      </c>
      <c r="B2519" s="19" t="s">
        <v>715</v>
      </c>
      <c r="C2519" s="19" t="s">
        <v>6789</v>
      </c>
      <c r="D2519" s="19" t="s">
        <v>6790</v>
      </c>
      <c r="E2519" s="19" t="s">
        <v>6791</v>
      </c>
      <c r="F2519" s="19" t="s">
        <v>6792</v>
      </c>
      <c r="G2519" s="20">
        <v>40</v>
      </c>
      <c r="H2519" s="19" t="s">
        <v>6528</v>
      </c>
      <c r="I2519" s="19"/>
      <c r="J2519" s="19"/>
      <c r="K2519" s="19"/>
      <c r="L2519" s="19"/>
      <c r="M2519" s="19"/>
    </row>
    <row r="2520" ht="20.25" spans="1:13">
      <c r="A2520" s="21">
        <v>45492</v>
      </c>
      <c r="B2520" s="22" t="s">
        <v>776</v>
      </c>
      <c r="C2520" s="22" t="s">
        <v>6793</v>
      </c>
      <c r="D2520" s="22" t="s">
        <v>6794</v>
      </c>
      <c r="E2520" s="22" t="s">
        <v>6795</v>
      </c>
      <c r="F2520" s="22" t="s">
        <v>4072</v>
      </c>
      <c r="G2520" s="23">
        <v>25</v>
      </c>
      <c r="H2520" s="22" t="s">
        <v>6544</v>
      </c>
      <c r="I2520" s="19"/>
      <c r="J2520" s="19"/>
      <c r="K2520" s="19"/>
      <c r="L2520" s="19" t="s">
        <v>6558</v>
      </c>
      <c r="M2520" s="19"/>
    </row>
    <row r="2521" ht="20.25" spans="1:13">
      <c r="A2521" s="18">
        <v>45492</v>
      </c>
      <c r="B2521" s="19" t="s">
        <v>726</v>
      </c>
      <c r="C2521" s="19" t="s">
        <v>6796</v>
      </c>
      <c r="D2521" s="19" t="s">
        <v>6797</v>
      </c>
      <c r="E2521" s="19" t="s">
        <v>6798</v>
      </c>
      <c r="F2521" s="19" t="s">
        <v>3885</v>
      </c>
      <c r="G2521" s="20">
        <v>57</v>
      </c>
      <c r="H2521" s="19" t="s">
        <v>6528</v>
      </c>
      <c r="I2521" s="19"/>
      <c r="J2521" s="19"/>
      <c r="K2521" s="19"/>
      <c r="L2521" s="19"/>
      <c r="M2521" s="19"/>
    </row>
    <row r="2522" ht="20.25" spans="1:13">
      <c r="A2522" s="18">
        <v>45492</v>
      </c>
      <c r="B2522" s="19" t="s">
        <v>643</v>
      </c>
      <c r="C2522" s="19" t="s">
        <v>6799</v>
      </c>
      <c r="D2522" s="19" t="s">
        <v>6800</v>
      </c>
      <c r="E2522" s="19" t="s">
        <v>6801</v>
      </c>
      <c r="F2522" s="19" t="s">
        <v>6802</v>
      </c>
      <c r="G2522" s="20">
        <v>40</v>
      </c>
      <c r="H2522" s="19" t="s">
        <v>6528</v>
      </c>
      <c r="I2522" s="19"/>
      <c r="J2522" s="19"/>
      <c r="K2522" s="19"/>
      <c r="L2522" s="19"/>
      <c r="M2522" s="19"/>
    </row>
    <row r="2523" ht="20.25" spans="1:13">
      <c r="A2523" s="18">
        <v>45492</v>
      </c>
      <c r="B2523" s="19" t="s">
        <v>643</v>
      </c>
      <c r="C2523" s="19" t="s">
        <v>6803</v>
      </c>
      <c r="D2523" s="19" t="s">
        <v>6804</v>
      </c>
      <c r="E2523" s="19" t="s">
        <v>6805</v>
      </c>
      <c r="F2523" s="19" t="s">
        <v>6802</v>
      </c>
      <c r="G2523" s="20">
        <v>30</v>
      </c>
      <c r="H2523" s="19" t="s">
        <v>6528</v>
      </c>
      <c r="I2523" s="19"/>
      <c r="J2523" s="19"/>
      <c r="K2523" s="19"/>
      <c r="L2523" s="19"/>
      <c r="M2523" s="19"/>
    </row>
    <row r="2524" ht="20.25" spans="1:13">
      <c r="A2524" s="21">
        <v>45492</v>
      </c>
      <c r="B2524" s="22" t="s">
        <v>617</v>
      </c>
      <c r="C2524" s="22" t="s">
        <v>6806</v>
      </c>
      <c r="D2524" s="22" t="s">
        <v>6807</v>
      </c>
      <c r="E2524" s="22" t="s">
        <v>6808</v>
      </c>
      <c r="F2524" s="22" t="s">
        <v>6809</v>
      </c>
      <c r="G2524" s="23">
        <v>55</v>
      </c>
      <c r="H2524" s="22" t="s">
        <v>6604</v>
      </c>
      <c r="I2524" s="19"/>
      <c r="J2524" s="19"/>
      <c r="K2524" s="19"/>
      <c r="L2524" s="19" t="s">
        <v>6558</v>
      </c>
      <c r="M2524" s="19"/>
    </row>
    <row r="2525" ht="20.25" spans="1:13">
      <c r="A2525" s="21">
        <v>45492</v>
      </c>
      <c r="B2525" s="22" t="s">
        <v>617</v>
      </c>
      <c r="C2525" s="22" t="s">
        <v>6810</v>
      </c>
      <c r="D2525" s="22" t="s">
        <v>6811</v>
      </c>
      <c r="E2525" s="22" t="s">
        <v>6812</v>
      </c>
      <c r="F2525" s="22" t="s">
        <v>6809</v>
      </c>
      <c r="G2525" s="23">
        <v>45</v>
      </c>
      <c r="H2525" s="22" t="s">
        <v>6604</v>
      </c>
      <c r="I2525" s="19"/>
      <c r="J2525" s="19"/>
      <c r="K2525" s="19"/>
      <c r="L2525" s="19" t="s">
        <v>6558</v>
      </c>
      <c r="M2525" s="19"/>
    </row>
    <row r="2526" ht="20.25" spans="1:13">
      <c r="A2526" s="21">
        <v>45492</v>
      </c>
      <c r="B2526" s="22" t="s">
        <v>776</v>
      </c>
      <c r="C2526" s="22" t="s">
        <v>6813</v>
      </c>
      <c r="D2526" s="22" t="s">
        <v>6814</v>
      </c>
      <c r="E2526" s="22" t="s">
        <v>6815</v>
      </c>
      <c r="F2526" s="22" t="s">
        <v>4072</v>
      </c>
      <c r="G2526" s="23">
        <v>43</v>
      </c>
      <c r="H2526" s="22" t="s">
        <v>6544</v>
      </c>
      <c r="I2526" s="19"/>
      <c r="J2526" s="19"/>
      <c r="K2526" s="19"/>
      <c r="L2526" s="19"/>
      <c r="M2526" s="19"/>
    </row>
    <row r="2527" ht="20.25" spans="1:13">
      <c r="A2527" s="21">
        <v>45492</v>
      </c>
      <c r="B2527" s="22" t="s">
        <v>643</v>
      </c>
      <c r="C2527" s="22" t="s">
        <v>6816</v>
      </c>
      <c r="D2527" s="22" t="s">
        <v>6817</v>
      </c>
      <c r="E2527" s="22" t="s">
        <v>6818</v>
      </c>
      <c r="F2527" s="22" t="s">
        <v>6349</v>
      </c>
      <c r="G2527" s="23">
        <v>30</v>
      </c>
      <c r="H2527" s="22" t="s">
        <v>6819</v>
      </c>
      <c r="I2527" s="19"/>
      <c r="J2527" s="19"/>
      <c r="K2527" s="19"/>
      <c r="L2527" s="19" t="s">
        <v>722</v>
      </c>
      <c r="M2527" s="19"/>
    </row>
    <row r="2528" ht="20.25" spans="1:13">
      <c r="A2528" s="18">
        <v>45492</v>
      </c>
      <c r="B2528" s="19" t="s">
        <v>643</v>
      </c>
      <c r="C2528" s="19" t="s">
        <v>6820</v>
      </c>
      <c r="D2528" s="19" t="s">
        <v>6821</v>
      </c>
      <c r="E2528" s="19" t="s">
        <v>6822</v>
      </c>
      <c r="F2528" s="19" t="s">
        <v>2593</v>
      </c>
      <c r="G2528" s="20">
        <v>75</v>
      </c>
      <c r="H2528" s="19" t="s">
        <v>6528</v>
      </c>
      <c r="I2528" s="19"/>
      <c r="J2528" s="19"/>
      <c r="K2528" s="19"/>
      <c r="L2528" s="19"/>
      <c r="M2528" s="19"/>
    </row>
    <row r="2529" ht="20.25" spans="1:13">
      <c r="A2529" s="18">
        <v>45492</v>
      </c>
      <c r="B2529" s="19" t="s">
        <v>643</v>
      </c>
      <c r="C2529" s="19" t="s">
        <v>6823</v>
      </c>
      <c r="D2529" s="19" t="s">
        <v>6824</v>
      </c>
      <c r="E2529" s="19" t="s">
        <v>6825</v>
      </c>
      <c r="F2529" s="19" t="s">
        <v>6614</v>
      </c>
      <c r="G2529" s="20">
        <v>98</v>
      </c>
      <c r="H2529" s="19" t="s">
        <v>6562</v>
      </c>
      <c r="I2529" s="19"/>
      <c r="J2529" s="19"/>
      <c r="K2529" s="19"/>
      <c r="L2529" s="19"/>
      <c r="M2529" s="19"/>
    </row>
    <row r="2530" ht="20.25" spans="1:13">
      <c r="A2530" s="18">
        <v>45492</v>
      </c>
      <c r="B2530" s="19" t="s">
        <v>726</v>
      </c>
      <c r="C2530" s="19" t="s">
        <v>6826</v>
      </c>
      <c r="D2530" s="19" t="s">
        <v>6827</v>
      </c>
      <c r="E2530" s="19" t="s">
        <v>6828</v>
      </c>
      <c r="F2530" s="19" t="s">
        <v>1889</v>
      </c>
      <c r="G2530" s="20">
        <v>30</v>
      </c>
      <c r="H2530" s="19" t="s">
        <v>6528</v>
      </c>
      <c r="I2530" s="19"/>
      <c r="J2530" s="19"/>
      <c r="K2530" s="19"/>
      <c r="L2530" s="19"/>
      <c r="M2530" s="19" t="s">
        <v>6829</v>
      </c>
    </row>
    <row r="2531" ht="20.25" spans="1:13">
      <c r="A2531" s="18">
        <v>45492</v>
      </c>
      <c r="B2531" s="19" t="s">
        <v>643</v>
      </c>
      <c r="C2531" s="19" t="s">
        <v>6830</v>
      </c>
      <c r="D2531" s="19" t="s">
        <v>6831</v>
      </c>
      <c r="E2531" s="19" t="s">
        <v>6832</v>
      </c>
      <c r="F2531" s="19" t="s">
        <v>6833</v>
      </c>
      <c r="G2531" s="20">
        <v>99</v>
      </c>
      <c r="H2531" s="19" t="s">
        <v>6528</v>
      </c>
      <c r="I2531" s="19"/>
      <c r="J2531" s="19"/>
      <c r="K2531" s="19"/>
      <c r="L2531" s="19"/>
      <c r="M2531" s="19"/>
    </row>
    <row r="2532" ht="20.25" spans="1:13">
      <c r="A2532" s="21">
        <v>45492</v>
      </c>
      <c r="B2532" s="22" t="s">
        <v>617</v>
      </c>
      <c r="C2532" s="22" t="s">
        <v>6834</v>
      </c>
      <c r="D2532" s="22" t="s">
        <v>6835</v>
      </c>
      <c r="E2532" s="22" t="s">
        <v>6783</v>
      </c>
      <c r="F2532" s="22" t="s">
        <v>6836</v>
      </c>
      <c r="G2532" s="23">
        <v>30</v>
      </c>
      <c r="H2532" s="22" t="s">
        <v>6528</v>
      </c>
      <c r="I2532" s="19"/>
      <c r="J2532" s="19"/>
      <c r="K2532" s="19"/>
      <c r="L2532" s="19" t="s">
        <v>722</v>
      </c>
      <c r="M2532" s="19"/>
    </row>
    <row r="2533" ht="20.25" spans="1:13">
      <c r="A2533" s="18">
        <v>45494</v>
      </c>
      <c r="B2533" s="19" t="s">
        <v>617</v>
      </c>
      <c r="C2533" s="19" t="s">
        <v>6837</v>
      </c>
      <c r="D2533" s="19" t="s">
        <v>6838</v>
      </c>
      <c r="E2533" s="19" t="s">
        <v>6839</v>
      </c>
      <c r="F2533" s="19" t="s">
        <v>639</v>
      </c>
      <c r="G2533" s="20" t="s">
        <v>6840</v>
      </c>
      <c r="H2533" s="22" t="s">
        <v>6557</v>
      </c>
      <c r="I2533" s="19"/>
      <c r="J2533" s="19"/>
      <c r="K2533" s="19"/>
      <c r="L2533" s="44"/>
      <c r="M2533" s="44"/>
    </row>
    <row r="2534" ht="20.25" spans="1:13">
      <c r="A2534" s="21">
        <v>45496</v>
      </c>
      <c r="B2534" s="22" t="s">
        <v>643</v>
      </c>
      <c r="C2534" s="22" t="s">
        <v>6841</v>
      </c>
      <c r="D2534" s="22" t="s">
        <v>6842</v>
      </c>
      <c r="E2534" s="22" t="s">
        <v>6843</v>
      </c>
      <c r="F2534" s="22" t="s">
        <v>6844</v>
      </c>
      <c r="G2534" s="23">
        <v>38</v>
      </c>
      <c r="H2534" s="22" t="s">
        <v>6544</v>
      </c>
      <c r="I2534" s="19"/>
      <c r="J2534" s="19"/>
      <c r="K2534" s="19"/>
      <c r="L2534" s="19" t="s">
        <v>6558</v>
      </c>
      <c r="M2534" s="19"/>
    </row>
    <row r="2535" ht="20.25" spans="1:13">
      <c r="A2535" s="21">
        <v>45497</v>
      </c>
      <c r="B2535" s="22" t="s">
        <v>726</v>
      </c>
      <c r="C2535" s="22" t="s">
        <v>6845</v>
      </c>
      <c r="D2535" s="22" t="s">
        <v>6846</v>
      </c>
      <c r="E2535" s="22" t="s">
        <v>6847</v>
      </c>
      <c r="F2535" s="22" t="s">
        <v>188</v>
      </c>
      <c r="G2535" s="23">
        <v>50</v>
      </c>
      <c r="H2535" s="22" t="s">
        <v>6544</v>
      </c>
      <c r="I2535" s="19"/>
      <c r="J2535" s="19"/>
      <c r="K2535" s="19"/>
      <c r="L2535" s="19" t="s">
        <v>6558</v>
      </c>
      <c r="M2535" s="19"/>
    </row>
    <row r="2536" ht="20.25" spans="1:13">
      <c r="A2536" s="21">
        <v>45497</v>
      </c>
      <c r="B2536" s="22" t="s">
        <v>684</v>
      </c>
      <c r="C2536" s="22" t="s">
        <v>6848</v>
      </c>
      <c r="D2536" s="22" t="s">
        <v>6849</v>
      </c>
      <c r="E2536" s="22" t="s">
        <v>6850</v>
      </c>
      <c r="F2536" s="22" t="s">
        <v>686</v>
      </c>
      <c r="G2536" s="23">
        <v>27</v>
      </c>
      <c r="H2536" s="22" t="s">
        <v>6544</v>
      </c>
      <c r="I2536" s="19"/>
      <c r="J2536" s="19"/>
      <c r="K2536" s="19"/>
      <c r="L2536" s="19" t="s">
        <v>6558</v>
      </c>
      <c r="M2536" s="19"/>
    </row>
    <row r="2537" ht="20.25" spans="1:13">
      <c r="A2537" s="21">
        <v>45497</v>
      </c>
      <c r="B2537" s="22" t="s">
        <v>643</v>
      </c>
      <c r="C2537" s="22" t="s">
        <v>6851</v>
      </c>
      <c r="D2537" s="22" t="s">
        <v>6852</v>
      </c>
      <c r="E2537" s="22" t="s">
        <v>6818</v>
      </c>
      <c r="F2537" s="22" t="s">
        <v>3360</v>
      </c>
      <c r="G2537" s="23">
        <v>30</v>
      </c>
      <c r="H2537" s="22" t="s">
        <v>6544</v>
      </c>
      <c r="I2537" s="19"/>
      <c r="J2537" s="19"/>
      <c r="K2537" s="19"/>
      <c r="L2537" s="19" t="s">
        <v>6558</v>
      </c>
      <c r="M2537" s="19"/>
    </row>
    <row r="2538" ht="20.25" spans="1:13">
      <c r="A2538" s="21">
        <v>45497</v>
      </c>
      <c r="B2538" s="22" t="s">
        <v>643</v>
      </c>
      <c r="C2538" s="22" t="s">
        <v>6853</v>
      </c>
      <c r="D2538" s="22" t="s">
        <v>6854</v>
      </c>
      <c r="E2538" s="22" t="s">
        <v>6855</v>
      </c>
      <c r="F2538" s="22" t="s">
        <v>6349</v>
      </c>
      <c r="G2538" s="23">
        <v>100</v>
      </c>
      <c r="H2538" s="22" t="s">
        <v>6544</v>
      </c>
      <c r="I2538" s="19"/>
      <c r="J2538" s="19"/>
      <c r="K2538" s="19"/>
      <c r="L2538" s="19" t="s">
        <v>6558</v>
      </c>
      <c r="M2538" s="19"/>
    </row>
    <row r="2539" ht="20.25" spans="1:13">
      <c r="A2539" s="21">
        <v>45497</v>
      </c>
      <c r="B2539" s="22" t="s">
        <v>726</v>
      </c>
      <c r="C2539" s="22" t="s">
        <v>6856</v>
      </c>
      <c r="D2539" s="22" t="s">
        <v>6857</v>
      </c>
      <c r="E2539" s="22" t="s">
        <v>6858</v>
      </c>
      <c r="F2539" s="22" t="s">
        <v>4564</v>
      </c>
      <c r="G2539" s="23">
        <v>31</v>
      </c>
      <c r="H2539" s="22" t="s">
        <v>6544</v>
      </c>
      <c r="I2539" s="19"/>
      <c r="J2539" s="19"/>
      <c r="K2539" s="19"/>
      <c r="L2539" s="19" t="s">
        <v>6558</v>
      </c>
      <c r="M2539" s="19"/>
    </row>
    <row r="2540" ht="20.25" spans="1:13">
      <c r="A2540" s="21">
        <v>45497</v>
      </c>
      <c r="B2540" s="22" t="s">
        <v>659</v>
      </c>
      <c r="C2540" s="22" t="s">
        <v>6859</v>
      </c>
      <c r="D2540" s="22" t="s">
        <v>6860</v>
      </c>
      <c r="E2540" s="22" t="s">
        <v>6025</v>
      </c>
      <c r="F2540" s="22" t="s">
        <v>6058</v>
      </c>
      <c r="G2540" s="23">
        <v>70</v>
      </c>
      <c r="H2540" s="22" t="s">
        <v>6528</v>
      </c>
      <c r="I2540" s="19"/>
      <c r="J2540" s="19"/>
      <c r="K2540" s="19"/>
      <c r="L2540" s="19"/>
      <c r="M2540" s="19"/>
    </row>
    <row r="2541" ht="20.25" spans="1:13">
      <c r="A2541" s="21">
        <v>45497</v>
      </c>
      <c r="B2541" s="22" t="s">
        <v>726</v>
      </c>
      <c r="C2541" s="22" t="s">
        <v>6861</v>
      </c>
      <c r="D2541" s="22" t="s">
        <v>6862</v>
      </c>
      <c r="E2541" s="22" t="s">
        <v>4503</v>
      </c>
      <c r="F2541" s="22" t="s">
        <v>1515</v>
      </c>
      <c r="G2541" s="23">
        <v>29</v>
      </c>
      <c r="H2541" s="22" t="s">
        <v>6544</v>
      </c>
      <c r="I2541" s="19"/>
      <c r="J2541" s="19"/>
      <c r="K2541" s="19"/>
      <c r="L2541" s="19" t="s">
        <v>6558</v>
      </c>
      <c r="M2541" s="19"/>
    </row>
    <row r="2542" ht="20.25" spans="1:13">
      <c r="A2542" s="18">
        <v>45498</v>
      </c>
      <c r="B2542" s="19" t="s">
        <v>643</v>
      </c>
      <c r="C2542" s="19" t="s">
        <v>6863</v>
      </c>
      <c r="D2542" s="19" t="s">
        <v>6864</v>
      </c>
      <c r="E2542" s="19" t="s">
        <v>6078</v>
      </c>
      <c r="F2542" s="19" t="s">
        <v>6079</v>
      </c>
      <c r="G2542" s="20">
        <v>30</v>
      </c>
      <c r="H2542" s="19" t="s">
        <v>6528</v>
      </c>
      <c r="I2542" s="19"/>
      <c r="J2542" s="19"/>
      <c r="K2542" s="19"/>
      <c r="L2542" s="19"/>
      <c r="M2542" s="19"/>
    </row>
    <row r="2543" ht="20.25" spans="1:13">
      <c r="A2543" s="21">
        <v>45498</v>
      </c>
      <c r="B2543" s="22" t="s">
        <v>617</v>
      </c>
      <c r="C2543" s="22" t="s">
        <v>6865</v>
      </c>
      <c r="D2543" s="22" t="s">
        <v>6866</v>
      </c>
      <c r="E2543" s="22" t="s">
        <v>6867</v>
      </c>
      <c r="F2543" s="22" t="s">
        <v>2268</v>
      </c>
      <c r="G2543" s="23">
        <v>41</v>
      </c>
      <c r="H2543" s="22" t="s">
        <v>6868</v>
      </c>
      <c r="I2543" s="19"/>
      <c r="J2543" s="19"/>
      <c r="K2543" s="19"/>
      <c r="L2543" s="19" t="s">
        <v>6558</v>
      </c>
      <c r="M2543" s="19"/>
    </row>
    <row r="2544" ht="20.25" spans="1:13">
      <c r="A2544" s="21">
        <v>45498</v>
      </c>
      <c r="B2544" s="22" t="s">
        <v>617</v>
      </c>
      <c r="C2544" s="22" t="s">
        <v>6869</v>
      </c>
      <c r="D2544" s="22" t="s">
        <v>6870</v>
      </c>
      <c r="E2544" s="22" t="s">
        <v>6871</v>
      </c>
      <c r="F2544" s="22" t="s">
        <v>2268</v>
      </c>
      <c r="G2544" s="23">
        <v>38</v>
      </c>
      <c r="H2544" s="22" t="s">
        <v>6868</v>
      </c>
      <c r="I2544" s="19"/>
      <c r="J2544" s="19"/>
      <c r="K2544" s="19"/>
      <c r="L2544" s="19" t="s">
        <v>6558</v>
      </c>
      <c r="M2544" s="19"/>
    </row>
    <row r="2545" ht="20.25" spans="1:13">
      <c r="A2545" s="21">
        <v>45499</v>
      </c>
      <c r="B2545" s="22" t="s">
        <v>611</v>
      </c>
      <c r="C2545" s="22" t="s">
        <v>6872</v>
      </c>
      <c r="D2545" s="22" t="s">
        <v>6873</v>
      </c>
      <c r="E2545" s="22" t="s">
        <v>6874</v>
      </c>
      <c r="F2545" s="22" t="s">
        <v>3689</v>
      </c>
      <c r="G2545" s="23">
        <v>50</v>
      </c>
      <c r="H2545" s="22" t="s">
        <v>6544</v>
      </c>
      <c r="I2545" s="19"/>
      <c r="J2545" s="19"/>
      <c r="K2545" s="19"/>
      <c r="L2545" s="19" t="s">
        <v>6558</v>
      </c>
      <c r="M2545" s="19"/>
    </row>
    <row r="2546" ht="20.25" spans="1:13">
      <c r="A2546" s="21">
        <v>45499</v>
      </c>
      <c r="B2546" s="22" t="s">
        <v>603</v>
      </c>
      <c r="C2546" s="22" t="s">
        <v>6875</v>
      </c>
      <c r="D2546" s="22" t="s">
        <v>6876</v>
      </c>
      <c r="E2546" s="22" t="s">
        <v>6877</v>
      </c>
      <c r="F2546" s="22" t="s">
        <v>2675</v>
      </c>
      <c r="G2546" s="23">
        <v>30</v>
      </c>
      <c r="H2546" s="22" t="s">
        <v>6721</v>
      </c>
      <c r="I2546" s="19"/>
      <c r="J2546" s="19"/>
      <c r="K2546" s="19"/>
      <c r="L2546" s="19"/>
      <c r="M2546" s="19"/>
    </row>
    <row r="2547" ht="20.25" spans="1:13">
      <c r="A2547" s="21">
        <v>45499</v>
      </c>
      <c r="B2547" s="22" t="s">
        <v>603</v>
      </c>
      <c r="C2547" s="22" t="s">
        <v>6878</v>
      </c>
      <c r="D2547" s="22" t="s">
        <v>6879</v>
      </c>
      <c r="E2547" s="22" t="s">
        <v>6880</v>
      </c>
      <c r="F2547" s="22" t="s">
        <v>2675</v>
      </c>
      <c r="G2547" s="23">
        <v>20</v>
      </c>
      <c r="H2547" s="22" t="s">
        <v>6721</v>
      </c>
      <c r="I2547" s="19"/>
      <c r="J2547" s="19"/>
      <c r="K2547" s="19"/>
      <c r="L2547" s="19"/>
      <c r="M2547" s="19"/>
    </row>
    <row r="2548" ht="20.25" spans="1:13">
      <c r="A2548" s="21">
        <v>45499</v>
      </c>
      <c r="B2548" s="22" t="s">
        <v>603</v>
      </c>
      <c r="C2548" s="22" t="s">
        <v>6881</v>
      </c>
      <c r="D2548" s="22" t="s">
        <v>6882</v>
      </c>
      <c r="E2548" s="22" t="s">
        <v>6883</v>
      </c>
      <c r="F2548" s="22" t="s">
        <v>2675</v>
      </c>
      <c r="G2548" s="23">
        <v>25</v>
      </c>
      <c r="H2548" s="22" t="s">
        <v>6721</v>
      </c>
      <c r="I2548" s="19"/>
      <c r="J2548" s="19"/>
      <c r="K2548" s="19"/>
      <c r="L2548" s="19"/>
      <c r="M2548" s="19"/>
    </row>
    <row r="2549" ht="20.25" spans="1:13">
      <c r="A2549" s="21">
        <v>45499</v>
      </c>
      <c r="B2549" s="22" t="s">
        <v>603</v>
      </c>
      <c r="C2549" s="22" t="s">
        <v>6884</v>
      </c>
      <c r="D2549" s="22" t="s">
        <v>6885</v>
      </c>
      <c r="E2549" s="22" t="s">
        <v>6886</v>
      </c>
      <c r="F2549" s="22" t="s">
        <v>3664</v>
      </c>
      <c r="G2549" s="23">
        <v>60</v>
      </c>
      <c r="H2549" s="22" t="s">
        <v>6721</v>
      </c>
      <c r="I2549" s="19"/>
      <c r="J2549" s="19"/>
      <c r="K2549" s="19"/>
      <c r="L2549" s="19"/>
      <c r="M2549" s="19"/>
    </row>
    <row r="2550" ht="20.25" spans="1:13">
      <c r="A2550" s="18">
        <v>45499</v>
      </c>
      <c r="B2550" s="19" t="s">
        <v>684</v>
      </c>
      <c r="C2550" s="19" t="s">
        <v>6887</v>
      </c>
      <c r="D2550" s="19" t="s">
        <v>6888</v>
      </c>
      <c r="E2550" s="19" t="s">
        <v>6889</v>
      </c>
      <c r="F2550" s="19" t="s">
        <v>4486</v>
      </c>
      <c r="G2550" s="20">
        <v>30</v>
      </c>
      <c r="H2550" s="19" t="s">
        <v>6528</v>
      </c>
      <c r="I2550" s="19"/>
      <c r="J2550" s="19"/>
      <c r="K2550" s="19"/>
      <c r="L2550" s="19"/>
      <c r="M2550" s="19" t="s">
        <v>6890</v>
      </c>
    </row>
    <row r="2551" ht="20.25" spans="1:13">
      <c r="A2551" s="18">
        <v>45499</v>
      </c>
      <c r="B2551" s="19" t="s">
        <v>611</v>
      </c>
      <c r="C2551" s="19" t="s">
        <v>6891</v>
      </c>
      <c r="D2551" s="19" t="s">
        <v>6892</v>
      </c>
      <c r="E2551" s="19" t="s">
        <v>5862</v>
      </c>
      <c r="F2551" s="19" t="s">
        <v>939</v>
      </c>
      <c r="G2551" s="20">
        <v>20</v>
      </c>
      <c r="H2551" s="19" t="s">
        <v>6528</v>
      </c>
      <c r="I2551" s="19"/>
      <c r="J2551" s="19"/>
      <c r="K2551" s="19"/>
      <c r="L2551" s="19"/>
      <c r="M2551" s="19"/>
    </row>
    <row r="2552" ht="20.25" spans="1:13">
      <c r="A2552" s="18">
        <v>45499</v>
      </c>
      <c r="B2552" s="19" t="s">
        <v>684</v>
      </c>
      <c r="C2552" s="19" t="s">
        <v>6893</v>
      </c>
      <c r="D2552" s="19" t="s">
        <v>6894</v>
      </c>
      <c r="E2552" s="19" t="s">
        <v>6895</v>
      </c>
      <c r="F2552" s="19" t="s">
        <v>1179</v>
      </c>
      <c r="G2552" s="20">
        <v>30</v>
      </c>
      <c r="H2552" s="22" t="s">
        <v>6544</v>
      </c>
      <c r="I2552" s="19"/>
      <c r="J2552" s="19"/>
      <c r="K2552" s="19"/>
      <c r="L2552" s="19"/>
      <c r="M2552" s="19"/>
    </row>
    <row r="2553" ht="20.25" spans="1:13">
      <c r="A2553" s="21">
        <v>45499</v>
      </c>
      <c r="B2553" s="22" t="s">
        <v>603</v>
      </c>
      <c r="C2553" s="22" t="s">
        <v>6896</v>
      </c>
      <c r="D2553" s="22" t="s">
        <v>6897</v>
      </c>
      <c r="E2553" s="22" t="s">
        <v>6898</v>
      </c>
      <c r="F2553" s="22" t="s">
        <v>6899</v>
      </c>
      <c r="G2553" s="23">
        <v>150</v>
      </c>
      <c r="H2553" s="22" t="s">
        <v>6604</v>
      </c>
      <c r="I2553" s="19"/>
      <c r="J2553" s="19"/>
      <c r="K2553" s="19"/>
      <c r="L2553" s="19" t="s">
        <v>6558</v>
      </c>
      <c r="M2553" s="19"/>
    </row>
    <row r="2554" ht="20.25" spans="1:13">
      <c r="A2554" s="18">
        <v>45500</v>
      </c>
      <c r="B2554" s="19" t="s">
        <v>659</v>
      </c>
      <c r="C2554" s="19" t="s">
        <v>6900</v>
      </c>
      <c r="D2554" s="19" t="s">
        <v>6901</v>
      </c>
      <c r="E2554" s="19" t="s">
        <v>6902</v>
      </c>
      <c r="F2554" s="19" t="s">
        <v>849</v>
      </c>
      <c r="G2554" s="20">
        <v>23</v>
      </c>
      <c r="H2554" s="19" t="s">
        <v>6528</v>
      </c>
      <c r="I2554" s="19"/>
      <c r="J2554" s="19"/>
      <c r="K2554" s="19"/>
      <c r="L2554" s="19"/>
      <c r="M2554" s="19" t="s">
        <v>6903</v>
      </c>
    </row>
    <row r="2555" ht="20.25" spans="1:13">
      <c r="A2555" s="21">
        <v>45500</v>
      </c>
      <c r="B2555" s="22" t="s">
        <v>659</v>
      </c>
      <c r="C2555" s="22" t="s">
        <v>6904</v>
      </c>
      <c r="D2555" s="22" t="s">
        <v>6905</v>
      </c>
      <c r="E2555" s="22" t="s">
        <v>6906</v>
      </c>
      <c r="F2555" s="42" t="s">
        <v>2561</v>
      </c>
      <c r="G2555" s="23">
        <v>20</v>
      </c>
      <c r="H2555" s="22" t="s">
        <v>6528</v>
      </c>
      <c r="I2555" s="19"/>
      <c r="J2555" s="19"/>
      <c r="K2555" s="19"/>
      <c r="L2555" s="19"/>
      <c r="M2555" s="19"/>
    </row>
    <row r="2556" ht="20.25" spans="1:13">
      <c r="A2556" s="21">
        <v>45500</v>
      </c>
      <c r="B2556" s="22" t="s">
        <v>684</v>
      </c>
      <c r="C2556" s="22" t="s">
        <v>6907</v>
      </c>
      <c r="D2556" s="22" t="s">
        <v>6908</v>
      </c>
      <c r="E2556" s="22" t="s">
        <v>6909</v>
      </c>
      <c r="F2556" s="22" t="s">
        <v>434</v>
      </c>
      <c r="G2556" s="23">
        <v>83</v>
      </c>
      <c r="H2556" s="22" t="s">
        <v>6528</v>
      </c>
      <c r="I2556" s="19"/>
      <c r="J2556" s="19"/>
      <c r="K2556" s="19"/>
      <c r="L2556" s="19"/>
      <c r="M2556" s="19"/>
    </row>
    <row r="2557" ht="20.25" spans="1:13">
      <c r="A2557" s="18">
        <v>45500</v>
      </c>
      <c r="B2557" s="19" t="s">
        <v>603</v>
      </c>
      <c r="C2557" s="19" t="s">
        <v>6910</v>
      </c>
      <c r="D2557" s="19" t="s">
        <v>6911</v>
      </c>
      <c r="E2557" s="19" t="s">
        <v>6912</v>
      </c>
      <c r="F2557" s="19" t="s">
        <v>385</v>
      </c>
      <c r="G2557" s="20">
        <v>23</v>
      </c>
      <c r="H2557" s="19" t="s">
        <v>6528</v>
      </c>
      <c r="I2557" s="19"/>
      <c r="J2557" s="19"/>
      <c r="K2557" s="19"/>
      <c r="L2557" s="19"/>
      <c r="M2557" s="19"/>
    </row>
    <row r="2558" ht="20.25" spans="1:13">
      <c r="A2558" s="21">
        <v>45500</v>
      </c>
      <c r="B2558" s="22" t="s">
        <v>776</v>
      </c>
      <c r="C2558" s="22" t="s">
        <v>6913</v>
      </c>
      <c r="D2558" s="22" t="s">
        <v>6914</v>
      </c>
      <c r="E2558" s="22" t="s">
        <v>6915</v>
      </c>
      <c r="F2558" s="42" t="s">
        <v>2579</v>
      </c>
      <c r="G2558" s="23">
        <v>93</v>
      </c>
      <c r="H2558" s="22" t="s">
        <v>6528</v>
      </c>
      <c r="I2558" s="19"/>
      <c r="J2558" s="19"/>
      <c r="K2558" s="19"/>
      <c r="L2558" s="19"/>
      <c r="M2558" s="19"/>
    </row>
    <row r="2559" ht="20.25" spans="1:13">
      <c r="A2559" s="18">
        <v>45500</v>
      </c>
      <c r="B2559" s="19" t="s">
        <v>776</v>
      </c>
      <c r="C2559" s="19" t="s">
        <v>6916</v>
      </c>
      <c r="D2559" s="19" t="s">
        <v>6917</v>
      </c>
      <c r="E2559" s="19" t="s">
        <v>6918</v>
      </c>
      <c r="F2559" s="43" t="s">
        <v>2801</v>
      </c>
      <c r="G2559" s="20">
        <v>70</v>
      </c>
      <c r="H2559" s="19" t="s">
        <v>6528</v>
      </c>
      <c r="I2559" s="19"/>
      <c r="J2559" s="19"/>
      <c r="K2559" s="19"/>
      <c r="L2559" s="19"/>
      <c r="M2559" s="19"/>
    </row>
    <row r="2560" ht="20.25" spans="1:13">
      <c r="A2560" s="21">
        <v>45500</v>
      </c>
      <c r="B2560" s="22" t="s">
        <v>617</v>
      </c>
      <c r="C2560" s="22" t="s">
        <v>6919</v>
      </c>
      <c r="D2560" s="22" t="s">
        <v>6920</v>
      </c>
      <c r="E2560" s="22" t="s">
        <v>6921</v>
      </c>
      <c r="F2560" s="42" t="s">
        <v>183</v>
      </c>
      <c r="G2560" s="23">
        <v>23</v>
      </c>
      <c r="H2560" s="22" t="s">
        <v>6528</v>
      </c>
      <c r="I2560" s="19"/>
      <c r="J2560" s="19"/>
      <c r="K2560" s="19"/>
      <c r="L2560" s="19" t="s">
        <v>6558</v>
      </c>
      <c r="M2560" s="19"/>
    </row>
    <row r="2561" ht="20.25" spans="1:13">
      <c r="A2561" s="21">
        <v>45500</v>
      </c>
      <c r="B2561" s="22" t="s">
        <v>617</v>
      </c>
      <c r="C2561" s="22" t="s">
        <v>6922</v>
      </c>
      <c r="D2561" s="22" t="s">
        <v>6923</v>
      </c>
      <c r="E2561" s="22" t="s">
        <v>6924</v>
      </c>
      <c r="F2561" s="42" t="s">
        <v>707</v>
      </c>
      <c r="G2561" s="23">
        <v>30</v>
      </c>
      <c r="H2561" s="22" t="s">
        <v>6528</v>
      </c>
      <c r="I2561" s="19"/>
      <c r="J2561" s="19"/>
      <c r="K2561" s="19"/>
      <c r="L2561" s="19" t="s">
        <v>6558</v>
      </c>
      <c r="M2561" s="19"/>
    </row>
    <row r="2562" ht="20.25" spans="1:13">
      <c r="A2562" s="18">
        <v>45500</v>
      </c>
      <c r="B2562" s="19" t="s">
        <v>715</v>
      </c>
      <c r="C2562" s="19" t="s">
        <v>6925</v>
      </c>
      <c r="D2562" s="19" t="s">
        <v>6926</v>
      </c>
      <c r="E2562" s="19" t="s">
        <v>6927</v>
      </c>
      <c r="F2562" s="19" t="s">
        <v>6567</v>
      </c>
      <c r="G2562" s="20">
        <v>36</v>
      </c>
      <c r="H2562" s="19" t="s">
        <v>6562</v>
      </c>
      <c r="I2562" s="19"/>
      <c r="J2562" s="19"/>
      <c r="K2562" s="19"/>
      <c r="L2562" s="19"/>
      <c r="M2562" s="19"/>
    </row>
    <row r="2563" ht="20.25" spans="1:13">
      <c r="A2563" s="21">
        <v>45500</v>
      </c>
      <c r="B2563" s="22" t="s">
        <v>659</v>
      </c>
      <c r="C2563" s="22" t="s">
        <v>6928</v>
      </c>
      <c r="D2563" s="22" t="s">
        <v>6929</v>
      </c>
      <c r="E2563" s="22" t="s">
        <v>6930</v>
      </c>
      <c r="F2563" s="42" t="s">
        <v>6931</v>
      </c>
      <c r="G2563" s="23">
        <v>90</v>
      </c>
      <c r="H2563" s="22" t="s">
        <v>6557</v>
      </c>
      <c r="I2563" s="19"/>
      <c r="J2563" s="19"/>
      <c r="K2563" s="19"/>
      <c r="L2563" s="19"/>
      <c r="M2563" s="19"/>
    </row>
    <row r="2564" ht="20.25" spans="1:13">
      <c r="A2564" s="18">
        <v>45500</v>
      </c>
      <c r="B2564" s="19" t="s">
        <v>715</v>
      </c>
      <c r="C2564" s="19" t="s">
        <v>6932</v>
      </c>
      <c r="D2564" s="19" t="s">
        <v>6933</v>
      </c>
      <c r="E2564" s="19" t="s">
        <v>6934</v>
      </c>
      <c r="F2564" s="43" t="s">
        <v>4609</v>
      </c>
      <c r="G2564" s="20">
        <v>23</v>
      </c>
      <c r="H2564" s="19" t="s">
        <v>6528</v>
      </c>
      <c r="I2564" s="19"/>
      <c r="J2564" s="19"/>
      <c r="K2564" s="19"/>
      <c r="L2564" s="19"/>
      <c r="M2564" s="19"/>
    </row>
    <row r="2565" ht="20.25" spans="1:13">
      <c r="A2565" s="21">
        <v>45500</v>
      </c>
      <c r="B2565" s="22" t="s">
        <v>659</v>
      </c>
      <c r="C2565" s="22" t="s">
        <v>6935</v>
      </c>
      <c r="D2565" s="22" t="s">
        <v>6936</v>
      </c>
      <c r="E2565" s="22" t="s">
        <v>6937</v>
      </c>
      <c r="F2565" s="42" t="s">
        <v>6931</v>
      </c>
      <c r="G2565" s="23">
        <v>150</v>
      </c>
      <c r="H2565" s="22" t="s">
        <v>6557</v>
      </c>
      <c r="I2565" s="19"/>
      <c r="J2565" s="19"/>
      <c r="K2565" s="19"/>
      <c r="L2565" s="19"/>
      <c r="M2565" s="19"/>
    </row>
    <row r="2566" ht="20.25" spans="1:13">
      <c r="A2566" s="21">
        <v>45500</v>
      </c>
      <c r="B2566" s="22" t="s">
        <v>611</v>
      </c>
      <c r="C2566" s="22" t="s">
        <v>6938</v>
      </c>
      <c r="D2566" s="22" t="s">
        <v>6939</v>
      </c>
      <c r="E2566" s="22" t="s">
        <v>6940</v>
      </c>
      <c r="F2566" s="42" t="s">
        <v>3689</v>
      </c>
      <c r="G2566" s="23">
        <v>36</v>
      </c>
      <c r="H2566" s="22" t="s">
        <v>6544</v>
      </c>
      <c r="I2566" s="19"/>
      <c r="J2566" s="19"/>
      <c r="K2566" s="19"/>
      <c r="L2566" s="19" t="s">
        <v>6558</v>
      </c>
      <c r="M2566" s="19"/>
    </row>
    <row r="2567" ht="20.25" spans="1:13">
      <c r="A2567" s="18">
        <v>45500</v>
      </c>
      <c r="B2567" s="19" t="s">
        <v>659</v>
      </c>
      <c r="C2567" s="19" t="s">
        <v>6941</v>
      </c>
      <c r="D2567" s="19" t="s">
        <v>6942</v>
      </c>
      <c r="E2567" s="19" t="s">
        <v>6943</v>
      </c>
      <c r="F2567" s="43" t="s">
        <v>4903</v>
      </c>
      <c r="G2567" s="20">
        <v>31</v>
      </c>
      <c r="H2567" s="19" t="s">
        <v>6528</v>
      </c>
      <c r="I2567" s="19"/>
      <c r="J2567" s="19"/>
      <c r="K2567" s="19"/>
      <c r="L2567" s="19"/>
      <c r="M2567" s="19"/>
    </row>
    <row r="2568" ht="20.25" spans="1:13">
      <c r="A2568" s="18">
        <v>45500</v>
      </c>
      <c r="B2568" s="19" t="s">
        <v>726</v>
      </c>
      <c r="C2568" s="19" t="s">
        <v>6944</v>
      </c>
      <c r="D2568" s="19" t="s">
        <v>6945</v>
      </c>
      <c r="E2568" s="19" t="s">
        <v>214</v>
      </c>
      <c r="F2568" s="43" t="s">
        <v>4540</v>
      </c>
      <c r="G2568" s="20">
        <v>39</v>
      </c>
      <c r="H2568" s="19" t="s">
        <v>6528</v>
      </c>
      <c r="I2568" s="19"/>
      <c r="J2568" s="19"/>
      <c r="K2568" s="19"/>
      <c r="L2568" s="19"/>
      <c r="M2568" s="19"/>
    </row>
    <row r="2569" ht="20.25" spans="1:13">
      <c r="A2569" s="21">
        <v>45500</v>
      </c>
      <c r="B2569" s="22" t="s">
        <v>603</v>
      </c>
      <c r="C2569" s="22" t="s">
        <v>6946</v>
      </c>
      <c r="D2569" s="22" t="s">
        <v>6947</v>
      </c>
      <c r="E2569" s="22" t="s">
        <v>6948</v>
      </c>
      <c r="F2569" s="42" t="s">
        <v>6241</v>
      </c>
      <c r="G2569" s="23">
        <v>29</v>
      </c>
      <c r="H2569" s="22" t="s">
        <v>6528</v>
      </c>
      <c r="I2569" s="19"/>
      <c r="J2569" s="19"/>
      <c r="K2569" s="19"/>
      <c r="L2569" s="19"/>
      <c r="M2569" s="19" t="s">
        <v>6949</v>
      </c>
    </row>
    <row r="2570" ht="20.25" spans="1:13">
      <c r="A2570" s="21">
        <v>45500</v>
      </c>
      <c r="B2570" s="22" t="s">
        <v>715</v>
      </c>
      <c r="C2570" s="22" t="s">
        <v>6950</v>
      </c>
      <c r="D2570" s="22" t="s">
        <v>6951</v>
      </c>
      <c r="E2570" s="22" t="s">
        <v>6952</v>
      </c>
      <c r="F2570" s="22" t="s">
        <v>4587</v>
      </c>
      <c r="G2570" s="23">
        <v>20</v>
      </c>
      <c r="H2570" s="22" t="s">
        <v>6953</v>
      </c>
      <c r="I2570" s="19"/>
      <c r="J2570" s="19"/>
      <c r="K2570" s="19"/>
      <c r="L2570" s="19" t="s">
        <v>6558</v>
      </c>
      <c r="M2570" s="19"/>
    </row>
    <row r="2571" ht="20.25" spans="1:13">
      <c r="A2571" s="18">
        <v>45500</v>
      </c>
      <c r="B2571" s="19" t="s">
        <v>643</v>
      </c>
      <c r="C2571" s="19" t="s">
        <v>6954</v>
      </c>
      <c r="D2571" s="19" t="s">
        <v>6955</v>
      </c>
      <c r="E2571" s="19" t="s">
        <v>6956</v>
      </c>
      <c r="F2571" s="19" t="s">
        <v>682</v>
      </c>
      <c r="G2571" s="20">
        <v>30</v>
      </c>
      <c r="H2571" s="19" t="s">
        <v>6528</v>
      </c>
      <c r="I2571" s="19"/>
      <c r="J2571" s="19"/>
      <c r="K2571" s="19"/>
      <c r="L2571" s="19"/>
      <c r="M2571" s="19"/>
    </row>
    <row r="2572" ht="20.25" spans="1:13">
      <c r="A2572" s="21">
        <v>45500</v>
      </c>
      <c r="B2572" s="22" t="s">
        <v>617</v>
      </c>
      <c r="C2572" s="22" t="s">
        <v>6957</v>
      </c>
      <c r="D2572" s="22" t="s">
        <v>6958</v>
      </c>
      <c r="E2572" s="22" t="s">
        <v>6959</v>
      </c>
      <c r="F2572" s="42" t="s">
        <v>707</v>
      </c>
      <c r="G2572" s="23">
        <v>50</v>
      </c>
      <c r="H2572" s="22" t="s">
        <v>6528</v>
      </c>
      <c r="I2572" s="19"/>
      <c r="J2572" s="19"/>
      <c r="K2572" s="19"/>
      <c r="L2572" s="19" t="s">
        <v>6558</v>
      </c>
      <c r="M2572" s="19"/>
    </row>
    <row r="2573" ht="20.25" spans="1:13">
      <c r="A2573" s="18">
        <v>45500</v>
      </c>
      <c r="B2573" s="19" t="s">
        <v>659</v>
      </c>
      <c r="C2573" s="19" t="s">
        <v>6960</v>
      </c>
      <c r="D2573" s="19" t="s">
        <v>6961</v>
      </c>
      <c r="E2573" s="19" t="s">
        <v>6962</v>
      </c>
      <c r="F2573" s="43" t="s">
        <v>3205</v>
      </c>
      <c r="G2573" s="20">
        <v>17</v>
      </c>
      <c r="H2573" s="19" t="s">
        <v>6528</v>
      </c>
      <c r="I2573" s="19"/>
      <c r="J2573" s="19"/>
      <c r="K2573" s="19"/>
      <c r="L2573" s="19"/>
      <c r="M2573" s="19"/>
    </row>
    <row r="2574" ht="20.25" spans="1:13">
      <c r="A2574" s="18">
        <v>45502</v>
      </c>
      <c r="B2574" s="19" t="s">
        <v>726</v>
      </c>
      <c r="C2574" s="19" t="s">
        <v>6963</v>
      </c>
      <c r="D2574" s="19" t="s">
        <v>6964</v>
      </c>
      <c r="E2574" s="19" t="s">
        <v>6965</v>
      </c>
      <c r="F2574" s="43" t="s">
        <v>4188</v>
      </c>
      <c r="G2574" s="20">
        <v>30</v>
      </c>
      <c r="H2574" s="19" t="s">
        <v>6528</v>
      </c>
      <c r="I2574" s="19"/>
      <c r="J2574" s="19"/>
      <c r="K2574" s="19"/>
      <c r="L2574" s="19"/>
      <c r="M2574" s="19"/>
    </row>
    <row r="2575" ht="20.25" spans="1:13">
      <c r="A2575" s="21">
        <v>45502</v>
      </c>
      <c r="B2575" s="22" t="s">
        <v>715</v>
      </c>
      <c r="C2575" s="22" t="s">
        <v>6966</v>
      </c>
      <c r="D2575" s="22" t="s">
        <v>6967</v>
      </c>
      <c r="E2575" s="22" t="s">
        <v>6968</v>
      </c>
      <c r="F2575" s="42" t="s">
        <v>4587</v>
      </c>
      <c r="G2575" s="23">
        <v>40</v>
      </c>
      <c r="H2575" s="22" t="s">
        <v>6953</v>
      </c>
      <c r="I2575" s="19"/>
      <c r="J2575" s="19"/>
      <c r="K2575" s="19"/>
      <c r="L2575" s="19" t="s">
        <v>6558</v>
      </c>
      <c r="M2575" s="19"/>
    </row>
    <row r="2576" ht="20.25" spans="1:13">
      <c r="A2576" s="18">
        <v>45502</v>
      </c>
      <c r="B2576" s="19" t="s">
        <v>684</v>
      </c>
      <c r="C2576" s="19" t="s">
        <v>341</v>
      </c>
      <c r="D2576" s="19" t="s">
        <v>342</v>
      </c>
      <c r="E2576" s="19" t="s">
        <v>340</v>
      </c>
      <c r="F2576" s="43" t="s">
        <v>344</v>
      </c>
      <c r="G2576" s="20">
        <v>30</v>
      </c>
      <c r="H2576" s="19" t="s">
        <v>6528</v>
      </c>
      <c r="I2576" s="19"/>
      <c r="J2576" s="19"/>
      <c r="K2576" s="19"/>
      <c r="L2576" s="19"/>
      <c r="M2576" s="19"/>
    </row>
    <row r="2577" ht="20.25" spans="1:13">
      <c r="A2577" s="18">
        <v>45502</v>
      </c>
      <c r="B2577" s="19" t="s">
        <v>611</v>
      </c>
      <c r="C2577" s="19" t="s">
        <v>6969</v>
      </c>
      <c r="D2577" s="19" t="s">
        <v>6970</v>
      </c>
      <c r="E2577" s="19" t="s">
        <v>6971</v>
      </c>
      <c r="F2577" s="43" t="s">
        <v>474</v>
      </c>
      <c r="G2577" s="20">
        <v>50</v>
      </c>
      <c r="H2577" s="19" t="s">
        <v>6528</v>
      </c>
      <c r="I2577" s="19"/>
      <c r="J2577" s="19"/>
      <c r="K2577" s="19"/>
      <c r="L2577" s="19"/>
      <c r="M2577" s="19"/>
    </row>
    <row r="2578" ht="20.25" spans="1:13">
      <c r="A2578" s="18">
        <v>45502</v>
      </c>
      <c r="B2578" s="19" t="s">
        <v>611</v>
      </c>
      <c r="C2578" s="19" t="s">
        <v>6972</v>
      </c>
      <c r="D2578" s="19" t="s">
        <v>6973</v>
      </c>
      <c r="E2578" s="19" t="s">
        <v>6974</v>
      </c>
      <c r="F2578" s="43" t="s">
        <v>2924</v>
      </c>
      <c r="G2578" s="20">
        <v>33</v>
      </c>
      <c r="H2578" s="19" t="s">
        <v>6528</v>
      </c>
      <c r="I2578" s="19"/>
      <c r="J2578" s="19"/>
      <c r="K2578" s="19"/>
      <c r="L2578" s="19"/>
      <c r="M2578" s="19"/>
    </row>
    <row r="2579" ht="20.25" spans="1:13">
      <c r="A2579" s="18">
        <v>45502</v>
      </c>
      <c r="B2579" s="19" t="s">
        <v>617</v>
      </c>
      <c r="C2579" s="19" t="s">
        <v>6975</v>
      </c>
      <c r="D2579" s="19" t="s">
        <v>6976</v>
      </c>
      <c r="E2579" s="19" t="s">
        <v>6977</v>
      </c>
      <c r="F2579" s="43" t="s">
        <v>4312</v>
      </c>
      <c r="G2579" s="20">
        <v>84</v>
      </c>
      <c r="H2579" s="19" t="s">
        <v>6528</v>
      </c>
      <c r="I2579" s="19"/>
      <c r="J2579" s="19"/>
      <c r="K2579" s="19"/>
      <c r="L2579" s="19"/>
      <c r="M2579" s="19" t="s">
        <v>6978</v>
      </c>
    </row>
    <row r="2580" ht="20.25" spans="1:13">
      <c r="A2580" s="18">
        <v>45502</v>
      </c>
      <c r="B2580" s="19" t="s">
        <v>617</v>
      </c>
      <c r="C2580" s="19" t="s">
        <v>6979</v>
      </c>
      <c r="D2580" s="19" t="s">
        <v>6980</v>
      </c>
      <c r="E2580" s="19" t="s">
        <v>6981</v>
      </c>
      <c r="F2580" s="43" t="s">
        <v>65</v>
      </c>
      <c r="G2580" s="20">
        <v>30</v>
      </c>
      <c r="H2580" s="19" t="s">
        <v>6528</v>
      </c>
      <c r="I2580" s="19"/>
      <c r="J2580" s="19"/>
      <c r="K2580" s="19"/>
      <c r="L2580" s="19"/>
      <c r="M2580" s="19"/>
    </row>
    <row r="2581" ht="20.25" spans="1:13">
      <c r="A2581" s="18">
        <v>45502</v>
      </c>
      <c r="B2581" s="19" t="s">
        <v>617</v>
      </c>
      <c r="C2581" s="19" t="s">
        <v>6982</v>
      </c>
      <c r="D2581" s="19" t="s">
        <v>6983</v>
      </c>
      <c r="E2581" s="19" t="s">
        <v>6984</v>
      </c>
      <c r="F2581" s="43" t="s">
        <v>65</v>
      </c>
      <c r="G2581" s="20">
        <v>25</v>
      </c>
      <c r="H2581" s="19" t="s">
        <v>6528</v>
      </c>
      <c r="I2581" s="19"/>
      <c r="J2581" s="19"/>
      <c r="K2581" s="19"/>
      <c r="L2581" s="19"/>
      <c r="M2581" s="19"/>
    </row>
    <row r="2582" ht="20.25" spans="1:13">
      <c r="A2582" s="18">
        <v>45502</v>
      </c>
      <c r="B2582" s="19" t="s">
        <v>617</v>
      </c>
      <c r="C2582" s="19" t="s">
        <v>347</v>
      </c>
      <c r="D2582" s="19" t="s">
        <v>348</v>
      </c>
      <c r="E2582" s="19" t="s">
        <v>346</v>
      </c>
      <c r="F2582" s="43" t="s">
        <v>60</v>
      </c>
      <c r="G2582" s="20">
        <v>50</v>
      </c>
      <c r="H2582" s="19" t="s">
        <v>6528</v>
      </c>
      <c r="I2582" s="19"/>
      <c r="J2582" s="19"/>
      <c r="K2582" s="19"/>
      <c r="L2582" s="19"/>
      <c r="M2582" s="19"/>
    </row>
    <row r="2583" ht="20.25" spans="1:13">
      <c r="A2583" s="18">
        <v>45502</v>
      </c>
      <c r="B2583" s="19" t="s">
        <v>617</v>
      </c>
      <c r="C2583" s="19" t="s">
        <v>6985</v>
      </c>
      <c r="D2583" s="19" t="s">
        <v>6986</v>
      </c>
      <c r="E2583" s="19" t="s">
        <v>6987</v>
      </c>
      <c r="F2583" s="43" t="s">
        <v>6988</v>
      </c>
      <c r="G2583" s="20">
        <v>50</v>
      </c>
      <c r="H2583" s="19" t="s">
        <v>6528</v>
      </c>
      <c r="I2583" s="19"/>
      <c r="J2583" s="19"/>
      <c r="K2583" s="19"/>
      <c r="L2583" s="19"/>
      <c r="M2583" s="19"/>
    </row>
    <row r="2584" ht="20.25" spans="1:13">
      <c r="A2584" s="18">
        <v>45502</v>
      </c>
      <c r="B2584" s="19" t="s">
        <v>617</v>
      </c>
      <c r="C2584" s="19" t="s">
        <v>6989</v>
      </c>
      <c r="D2584" s="19" t="s">
        <v>6990</v>
      </c>
      <c r="E2584" s="19" t="s">
        <v>6977</v>
      </c>
      <c r="F2584" s="43" t="s">
        <v>4298</v>
      </c>
      <c r="G2584" s="20">
        <v>23</v>
      </c>
      <c r="H2584" s="19" t="s">
        <v>6528</v>
      </c>
      <c r="I2584" s="19"/>
      <c r="J2584" s="19"/>
      <c r="K2584" s="19"/>
      <c r="L2584" s="19"/>
      <c r="M2584" s="19"/>
    </row>
    <row r="2585" ht="20.25" spans="1:13">
      <c r="A2585" s="18">
        <v>45502</v>
      </c>
      <c r="B2585" s="19" t="s">
        <v>659</v>
      </c>
      <c r="C2585" s="19" t="s">
        <v>6991</v>
      </c>
      <c r="D2585" s="19" t="s">
        <v>6992</v>
      </c>
      <c r="E2585" s="19" t="s">
        <v>6993</v>
      </c>
      <c r="F2585" s="43" t="s">
        <v>6058</v>
      </c>
      <c r="G2585" s="20">
        <v>33</v>
      </c>
      <c r="H2585" s="22" t="s">
        <v>6544</v>
      </c>
      <c r="I2585" s="19"/>
      <c r="J2585" s="19"/>
      <c r="K2585" s="19"/>
      <c r="L2585" s="19"/>
      <c r="M2585" s="19"/>
    </row>
    <row r="2586" ht="20.25" spans="1:13">
      <c r="A2586" s="21">
        <v>45502</v>
      </c>
      <c r="B2586" s="22" t="s">
        <v>603</v>
      </c>
      <c r="C2586" s="22" t="s">
        <v>6994</v>
      </c>
      <c r="D2586" s="22" t="s">
        <v>6995</v>
      </c>
      <c r="E2586" s="22" t="s">
        <v>6996</v>
      </c>
      <c r="F2586" s="42" t="s">
        <v>6997</v>
      </c>
      <c r="G2586" s="23">
        <v>33</v>
      </c>
      <c r="H2586" s="22" t="s">
        <v>6953</v>
      </c>
      <c r="I2586" s="19"/>
      <c r="J2586" s="19"/>
      <c r="K2586" s="19"/>
      <c r="L2586" s="19" t="s">
        <v>6558</v>
      </c>
      <c r="M2586" s="19"/>
    </row>
    <row r="2587" ht="20.25" spans="1:13">
      <c r="A2587" s="21">
        <v>45502</v>
      </c>
      <c r="B2587" s="22" t="s">
        <v>659</v>
      </c>
      <c r="C2587" s="22" t="s">
        <v>6998</v>
      </c>
      <c r="D2587" s="22" t="s">
        <v>6999</v>
      </c>
      <c r="E2587" s="22" t="s">
        <v>7000</v>
      </c>
      <c r="F2587" s="42" t="s">
        <v>6931</v>
      </c>
      <c r="G2587" s="23">
        <v>50</v>
      </c>
      <c r="H2587" s="35" t="s">
        <v>6557</v>
      </c>
      <c r="I2587" s="36"/>
      <c r="J2587" s="36"/>
      <c r="K2587" s="36"/>
      <c r="L2587" s="19"/>
      <c r="M2587" s="19"/>
    </row>
    <row r="2588" ht="20.25" spans="1:13">
      <c r="A2588" s="18">
        <v>45502</v>
      </c>
      <c r="B2588" s="19" t="s">
        <v>611</v>
      </c>
      <c r="C2588" s="19" t="s">
        <v>7001</v>
      </c>
      <c r="D2588" s="19" t="s">
        <v>7002</v>
      </c>
      <c r="E2588" s="19" t="s">
        <v>6658</v>
      </c>
      <c r="F2588" s="43" t="s">
        <v>460</v>
      </c>
      <c r="G2588" s="20">
        <v>33</v>
      </c>
      <c r="H2588" s="19" t="s">
        <v>6528</v>
      </c>
      <c r="I2588" s="19"/>
      <c r="J2588" s="19"/>
      <c r="K2588" s="19"/>
      <c r="L2588" s="19"/>
      <c r="M2588" s="19"/>
    </row>
    <row r="2589" ht="20.25" spans="1:13">
      <c r="A2589" s="21">
        <v>45502</v>
      </c>
      <c r="B2589" s="22" t="s">
        <v>643</v>
      </c>
      <c r="C2589" s="22" t="s">
        <v>7003</v>
      </c>
      <c r="D2589" s="22" t="s">
        <v>7004</v>
      </c>
      <c r="E2589" s="22" t="s">
        <v>7005</v>
      </c>
      <c r="F2589" s="42" t="s">
        <v>4506</v>
      </c>
      <c r="G2589" s="23">
        <v>100</v>
      </c>
      <c r="H2589" s="22" t="s">
        <v>6528</v>
      </c>
      <c r="I2589" s="19"/>
      <c r="J2589" s="19"/>
      <c r="K2589" s="19"/>
      <c r="L2589" s="19" t="s">
        <v>722</v>
      </c>
      <c r="M2589" s="19"/>
    </row>
    <row r="2590" ht="20.25" spans="1:13">
      <c r="A2590" s="18">
        <v>45504</v>
      </c>
      <c r="B2590" s="19" t="s">
        <v>715</v>
      </c>
      <c r="C2590" s="19" t="s">
        <v>7006</v>
      </c>
      <c r="D2590" s="19" t="s">
        <v>7007</v>
      </c>
      <c r="E2590" s="19" t="s">
        <v>7008</v>
      </c>
      <c r="F2590" s="36" t="s">
        <v>2612</v>
      </c>
      <c r="G2590" s="20">
        <v>57</v>
      </c>
      <c r="H2590" s="19" t="s">
        <v>6528</v>
      </c>
      <c r="I2590" s="19" t="s">
        <v>7009</v>
      </c>
      <c r="J2590" s="19"/>
      <c r="K2590" s="19"/>
      <c r="L2590" s="19"/>
      <c r="M2590" s="19"/>
    </row>
    <row r="2591" ht="20.25" spans="1:13">
      <c r="A2591" s="18">
        <v>45504</v>
      </c>
      <c r="B2591" s="19" t="s">
        <v>617</v>
      </c>
      <c r="C2591" s="19" t="s">
        <v>7010</v>
      </c>
      <c r="D2591" s="19" t="s">
        <v>7011</v>
      </c>
      <c r="E2591" s="19" t="s">
        <v>6783</v>
      </c>
      <c r="F2591" s="36" t="s">
        <v>6836</v>
      </c>
      <c r="G2591" s="20">
        <v>30</v>
      </c>
      <c r="H2591" s="19" t="s">
        <v>6528</v>
      </c>
      <c r="I2591" s="19"/>
      <c r="J2591" s="19"/>
      <c r="K2591" s="19"/>
      <c r="L2591" s="19"/>
      <c r="M2591" s="19"/>
    </row>
    <row r="2592" ht="20.25" spans="1:13">
      <c r="A2592" s="21">
        <v>45505</v>
      </c>
      <c r="B2592" s="22" t="s">
        <v>776</v>
      </c>
      <c r="C2592" s="22" t="s">
        <v>7012</v>
      </c>
      <c r="D2592" s="22" t="s">
        <v>7013</v>
      </c>
      <c r="E2592" s="22" t="s">
        <v>7014</v>
      </c>
      <c r="F2592" s="22" t="s">
        <v>2322</v>
      </c>
      <c r="G2592" s="23">
        <v>26</v>
      </c>
      <c r="H2592" s="22" t="s">
        <v>6528</v>
      </c>
      <c r="I2592" s="19"/>
      <c r="J2592" s="19"/>
      <c r="K2592" s="19"/>
      <c r="L2592" s="19" t="s">
        <v>6558</v>
      </c>
      <c r="M2592" s="19"/>
    </row>
    <row r="2593" ht="20.25" spans="1:13">
      <c r="A2593" s="21">
        <v>45505</v>
      </c>
      <c r="B2593" s="22" t="s">
        <v>776</v>
      </c>
      <c r="C2593" s="22" t="s">
        <v>7015</v>
      </c>
      <c r="D2593" s="22" t="s">
        <v>7016</v>
      </c>
      <c r="E2593" s="22" t="s">
        <v>7017</v>
      </c>
      <c r="F2593" s="22" t="s">
        <v>1923</v>
      </c>
      <c r="G2593" s="23">
        <v>26</v>
      </c>
      <c r="H2593" s="22" t="s">
        <v>6528</v>
      </c>
      <c r="I2593" s="19"/>
      <c r="J2593" s="19"/>
      <c r="K2593" s="19"/>
      <c r="L2593" s="19"/>
      <c r="M2593" s="19"/>
    </row>
    <row r="2594" ht="20.25" spans="1:13">
      <c r="A2594" s="21">
        <v>45505</v>
      </c>
      <c r="B2594" s="22" t="s">
        <v>611</v>
      </c>
      <c r="C2594" s="22" t="s">
        <v>7018</v>
      </c>
      <c r="D2594" s="22" t="s">
        <v>7019</v>
      </c>
      <c r="E2594" s="22" t="s">
        <v>7020</v>
      </c>
      <c r="F2594" s="22" t="s">
        <v>1462</v>
      </c>
      <c r="G2594" s="23">
        <v>41</v>
      </c>
      <c r="H2594" s="22" t="s">
        <v>6544</v>
      </c>
      <c r="I2594" s="19"/>
      <c r="J2594" s="19"/>
      <c r="K2594" s="19"/>
      <c r="L2594" s="19" t="s">
        <v>6558</v>
      </c>
      <c r="M2594" s="19"/>
    </row>
    <row r="2595" ht="20.25" spans="1:13">
      <c r="A2595" s="21">
        <v>45505</v>
      </c>
      <c r="B2595" s="22" t="s">
        <v>611</v>
      </c>
      <c r="C2595" s="22" t="s">
        <v>7021</v>
      </c>
      <c r="D2595" s="22" t="s">
        <v>7022</v>
      </c>
      <c r="E2595" s="22" t="s">
        <v>7023</v>
      </c>
      <c r="F2595" s="22" t="s">
        <v>465</v>
      </c>
      <c r="G2595" s="23">
        <v>38</v>
      </c>
      <c r="H2595" s="22" t="s">
        <v>6528</v>
      </c>
      <c r="I2595" s="19"/>
      <c r="J2595" s="19"/>
      <c r="K2595" s="19"/>
      <c r="L2595" s="19" t="s">
        <v>722</v>
      </c>
      <c r="M2595" s="19"/>
    </row>
    <row r="2596" ht="20.25" spans="1:13">
      <c r="A2596" s="21">
        <v>45505</v>
      </c>
      <c r="B2596" s="22" t="s">
        <v>611</v>
      </c>
      <c r="C2596" s="22" t="s">
        <v>7024</v>
      </c>
      <c r="D2596" s="22" t="s">
        <v>7025</v>
      </c>
      <c r="E2596" s="22" t="s">
        <v>7026</v>
      </c>
      <c r="F2596" s="22" t="s">
        <v>1462</v>
      </c>
      <c r="G2596" s="23">
        <v>50</v>
      </c>
      <c r="H2596" s="22" t="s">
        <v>6544</v>
      </c>
      <c r="I2596" s="19"/>
      <c r="J2596" s="19"/>
      <c r="K2596" s="19"/>
      <c r="L2596" s="19" t="s">
        <v>6558</v>
      </c>
      <c r="M2596" s="19"/>
    </row>
    <row r="2597" ht="20.25" spans="1:13">
      <c r="A2597" s="18">
        <v>45505</v>
      </c>
      <c r="B2597" s="19" t="s">
        <v>715</v>
      </c>
      <c r="C2597" s="19" t="s">
        <v>7027</v>
      </c>
      <c r="D2597" s="19" t="s">
        <v>7028</v>
      </c>
      <c r="E2597" s="19" t="s">
        <v>7029</v>
      </c>
      <c r="F2597" s="19" t="s">
        <v>5997</v>
      </c>
      <c r="G2597" s="20">
        <v>71</v>
      </c>
      <c r="H2597" s="22" t="s">
        <v>6544</v>
      </c>
      <c r="I2597" s="19"/>
      <c r="J2597" s="19"/>
      <c r="K2597" s="19"/>
      <c r="L2597" s="19"/>
      <c r="M2597" s="19"/>
    </row>
    <row r="2598" ht="20.25" spans="1:13">
      <c r="A2598" s="18">
        <v>45505</v>
      </c>
      <c r="B2598" s="19" t="s">
        <v>643</v>
      </c>
      <c r="C2598" s="19" t="s">
        <v>7030</v>
      </c>
      <c r="D2598" s="19" t="s">
        <v>7031</v>
      </c>
      <c r="E2598" s="19" t="s">
        <v>7032</v>
      </c>
      <c r="F2598" s="19" t="s">
        <v>6212</v>
      </c>
      <c r="G2598" s="20">
        <v>42</v>
      </c>
      <c r="H2598" s="19" t="s">
        <v>6562</v>
      </c>
      <c r="I2598" s="19"/>
      <c r="J2598" s="19"/>
      <c r="K2598" s="19"/>
      <c r="L2598" s="19"/>
      <c r="M2598" s="19"/>
    </row>
    <row r="2599" ht="20.25" spans="1:13">
      <c r="A2599" s="18">
        <v>45505</v>
      </c>
      <c r="B2599" s="19" t="s">
        <v>643</v>
      </c>
      <c r="C2599" s="19" t="s">
        <v>7033</v>
      </c>
      <c r="D2599" s="19" t="s">
        <v>7034</v>
      </c>
      <c r="E2599" s="19" t="s">
        <v>7035</v>
      </c>
      <c r="F2599" s="19" t="s">
        <v>7036</v>
      </c>
      <c r="G2599" s="20">
        <v>17</v>
      </c>
      <c r="H2599" s="19" t="s">
        <v>6528</v>
      </c>
      <c r="I2599" s="19" t="s">
        <v>7037</v>
      </c>
      <c r="J2599" s="19"/>
      <c r="K2599" s="19"/>
      <c r="L2599" s="19"/>
      <c r="M2599" s="19"/>
    </row>
    <row r="2600" ht="20.25" spans="1:13">
      <c r="A2600" s="18">
        <v>45505</v>
      </c>
      <c r="B2600" s="19" t="s">
        <v>659</v>
      </c>
      <c r="C2600" s="19" t="s">
        <v>7038</v>
      </c>
      <c r="D2600" s="19" t="s">
        <v>7039</v>
      </c>
      <c r="E2600" s="19" t="s">
        <v>7040</v>
      </c>
      <c r="F2600" s="19" t="s">
        <v>7041</v>
      </c>
      <c r="G2600" s="20">
        <v>26</v>
      </c>
      <c r="H2600" s="19" t="s">
        <v>6528</v>
      </c>
      <c r="I2600" s="19"/>
      <c r="J2600" s="19"/>
      <c r="K2600" s="19"/>
      <c r="L2600" s="19"/>
      <c r="M2600" s="19" t="s">
        <v>2079</v>
      </c>
    </row>
    <row r="2601" ht="20.25" spans="1:13">
      <c r="A2601" s="21">
        <v>45505</v>
      </c>
      <c r="B2601" s="22" t="s">
        <v>617</v>
      </c>
      <c r="C2601" s="22" t="s">
        <v>7042</v>
      </c>
      <c r="D2601" s="22" t="s">
        <v>7043</v>
      </c>
      <c r="E2601" s="22" t="s">
        <v>7044</v>
      </c>
      <c r="F2601" s="22" t="s">
        <v>1254</v>
      </c>
      <c r="G2601" s="23">
        <v>45</v>
      </c>
      <c r="H2601" s="22" t="s">
        <v>6528</v>
      </c>
      <c r="I2601" s="19"/>
      <c r="J2601" s="19"/>
      <c r="K2601" s="19"/>
      <c r="L2601" s="19" t="s">
        <v>6558</v>
      </c>
      <c r="M2601" s="19"/>
    </row>
    <row r="2602" ht="20.25" spans="1:13">
      <c r="A2602" s="21">
        <v>45505</v>
      </c>
      <c r="B2602" s="22" t="s">
        <v>603</v>
      </c>
      <c r="C2602" s="22" t="s">
        <v>7045</v>
      </c>
      <c r="D2602" s="22" t="s">
        <v>7046</v>
      </c>
      <c r="E2602" s="22" t="s">
        <v>7047</v>
      </c>
      <c r="F2602" s="22" t="s">
        <v>3664</v>
      </c>
      <c r="G2602" s="23">
        <v>67</v>
      </c>
      <c r="H2602" s="22" t="s">
        <v>6557</v>
      </c>
      <c r="I2602" s="19"/>
      <c r="J2602" s="19"/>
      <c r="K2602" s="19"/>
      <c r="L2602" s="19" t="s">
        <v>6558</v>
      </c>
      <c r="M2602" s="19"/>
    </row>
    <row r="2603" ht="20.25" spans="1:13">
      <c r="A2603" s="21">
        <v>45505</v>
      </c>
      <c r="B2603" s="22" t="s">
        <v>643</v>
      </c>
      <c r="C2603" s="22" t="s">
        <v>7048</v>
      </c>
      <c r="D2603" s="22" t="s">
        <v>7049</v>
      </c>
      <c r="E2603" s="22" t="s">
        <v>7050</v>
      </c>
      <c r="F2603" s="22" t="s">
        <v>3268</v>
      </c>
      <c r="G2603" s="23">
        <v>42</v>
      </c>
      <c r="H2603" s="22" t="s">
        <v>6528</v>
      </c>
      <c r="I2603" s="19"/>
      <c r="J2603" s="19"/>
      <c r="K2603" s="19"/>
      <c r="L2603" s="19" t="s">
        <v>722</v>
      </c>
      <c r="M2603" s="19"/>
    </row>
    <row r="2604" ht="20.25" spans="1:13">
      <c r="A2604" s="21">
        <v>45505</v>
      </c>
      <c r="B2604" s="22" t="s">
        <v>643</v>
      </c>
      <c r="C2604" s="22" t="s">
        <v>7051</v>
      </c>
      <c r="D2604" s="22" t="s">
        <v>7052</v>
      </c>
      <c r="E2604" s="22" t="s">
        <v>7053</v>
      </c>
      <c r="F2604" s="22" t="s">
        <v>3268</v>
      </c>
      <c r="G2604" s="23">
        <v>65</v>
      </c>
      <c r="H2604" s="22" t="s">
        <v>6528</v>
      </c>
      <c r="I2604" s="19"/>
      <c r="J2604" s="19"/>
      <c r="K2604" s="19"/>
      <c r="L2604" s="19"/>
      <c r="M2604" s="19"/>
    </row>
    <row r="2605" ht="20.25" spans="1:13">
      <c r="A2605" s="21">
        <v>45505</v>
      </c>
      <c r="B2605" s="22" t="s">
        <v>643</v>
      </c>
      <c r="C2605" s="22" t="s">
        <v>7054</v>
      </c>
      <c r="D2605" s="22" t="s">
        <v>7055</v>
      </c>
      <c r="E2605" s="22" t="s">
        <v>7056</v>
      </c>
      <c r="F2605" s="22" t="s">
        <v>3770</v>
      </c>
      <c r="G2605" s="23">
        <v>51</v>
      </c>
      <c r="H2605" s="22" t="s">
        <v>6528</v>
      </c>
      <c r="I2605" s="19"/>
      <c r="J2605" s="19"/>
      <c r="K2605" s="19"/>
      <c r="L2605" s="19"/>
      <c r="M2605" s="19"/>
    </row>
    <row r="2606" ht="20.25" spans="1:13">
      <c r="A2606" s="18">
        <v>45505</v>
      </c>
      <c r="B2606" s="19" t="s">
        <v>776</v>
      </c>
      <c r="C2606" s="19" t="s">
        <v>7057</v>
      </c>
      <c r="D2606" s="19" t="s">
        <v>7058</v>
      </c>
      <c r="E2606" s="19" t="s">
        <v>7059</v>
      </c>
      <c r="F2606" s="19" t="s">
        <v>7060</v>
      </c>
      <c r="G2606" s="20">
        <v>25</v>
      </c>
      <c r="H2606" s="19" t="s">
        <v>6528</v>
      </c>
      <c r="I2606" s="19"/>
      <c r="J2606" s="19"/>
      <c r="K2606" s="19"/>
      <c r="L2606" s="19"/>
      <c r="M2606" s="19"/>
    </row>
    <row r="2607" ht="20.25" spans="1:13">
      <c r="A2607" s="21">
        <v>45505</v>
      </c>
      <c r="B2607" s="22" t="s">
        <v>617</v>
      </c>
      <c r="C2607" s="22" t="s">
        <v>7061</v>
      </c>
      <c r="D2607" s="22" t="s">
        <v>7062</v>
      </c>
      <c r="E2607" s="22" t="s">
        <v>7063</v>
      </c>
      <c r="F2607" s="22" t="s">
        <v>4139</v>
      </c>
      <c r="G2607" s="23">
        <v>35</v>
      </c>
      <c r="H2607" s="22" t="s">
        <v>6528</v>
      </c>
      <c r="I2607" s="19"/>
      <c r="J2607" s="19"/>
      <c r="K2607" s="19"/>
      <c r="L2607" s="19"/>
      <c r="M2607" s="19"/>
    </row>
    <row r="2608" ht="20.25" spans="1:13">
      <c r="A2608" s="18">
        <v>45505</v>
      </c>
      <c r="B2608" s="19" t="s">
        <v>603</v>
      </c>
      <c r="C2608" s="19" t="s">
        <v>7064</v>
      </c>
      <c r="D2608" s="19" t="s">
        <v>7065</v>
      </c>
      <c r="E2608" s="19" t="s">
        <v>7066</v>
      </c>
      <c r="F2608" s="19" t="s">
        <v>491</v>
      </c>
      <c r="G2608" s="20">
        <v>50</v>
      </c>
      <c r="H2608" s="22" t="s">
        <v>6544</v>
      </c>
      <c r="I2608" s="19"/>
      <c r="J2608" s="19"/>
      <c r="K2608" s="19"/>
      <c r="L2608" s="19"/>
      <c r="M2608" s="19" t="s">
        <v>7067</v>
      </c>
    </row>
    <row r="2609" ht="20.25" spans="1:13">
      <c r="A2609" s="18">
        <v>45505</v>
      </c>
      <c r="B2609" s="19" t="s">
        <v>617</v>
      </c>
      <c r="C2609" s="19" t="s">
        <v>7068</v>
      </c>
      <c r="D2609" s="19" t="s">
        <v>7069</v>
      </c>
      <c r="E2609" s="19" t="s">
        <v>7070</v>
      </c>
      <c r="F2609" s="19" t="s">
        <v>852</v>
      </c>
      <c r="G2609" s="20">
        <v>200</v>
      </c>
      <c r="H2609" s="22" t="s">
        <v>6544</v>
      </c>
      <c r="I2609" s="19"/>
      <c r="J2609" s="19"/>
      <c r="K2609" s="19"/>
      <c r="L2609" s="19"/>
      <c r="M2609" s="19"/>
    </row>
    <row r="2610" ht="20.25" spans="1:13">
      <c r="A2610" s="18">
        <v>45505</v>
      </c>
      <c r="B2610" s="19" t="s">
        <v>617</v>
      </c>
      <c r="C2610" s="19" t="s">
        <v>7071</v>
      </c>
      <c r="D2610" s="19" t="s">
        <v>7072</v>
      </c>
      <c r="E2610" s="19" t="s">
        <v>7073</v>
      </c>
      <c r="F2610" s="19" t="s">
        <v>1356</v>
      </c>
      <c r="G2610" s="20">
        <v>33</v>
      </c>
      <c r="H2610" s="19" t="s">
        <v>6528</v>
      </c>
      <c r="I2610" s="19"/>
      <c r="J2610" s="19"/>
      <c r="K2610" s="19"/>
      <c r="L2610" s="19"/>
      <c r="M2610" s="19"/>
    </row>
    <row r="2611" ht="20.25" spans="1:13">
      <c r="A2611" s="18">
        <v>45505</v>
      </c>
      <c r="B2611" s="19" t="s">
        <v>776</v>
      </c>
      <c r="C2611" s="19" t="s">
        <v>7074</v>
      </c>
      <c r="D2611" s="19" t="s">
        <v>7075</v>
      </c>
      <c r="E2611" s="19" t="s">
        <v>7076</v>
      </c>
      <c r="F2611" s="19" t="s">
        <v>7060</v>
      </c>
      <c r="G2611" s="20">
        <v>25</v>
      </c>
      <c r="H2611" s="19" t="s">
        <v>6528</v>
      </c>
      <c r="I2611" s="19"/>
      <c r="J2611" s="19"/>
      <c r="K2611" s="19"/>
      <c r="L2611" s="19"/>
      <c r="M2611" s="19"/>
    </row>
    <row r="2612" ht="20.25" spans="1:13">
      <c r="A2612" s="18">
        <v>45505</v>
      </c>
      <c r="B2612" s="19" t="s">
        <v>776</v>
      </c>
      <c r="C2612" s="19" t="s">
        <v>7077</v>
      </c>
      <c r="D2612" s="19" t="s">
        <v>7078</v>
      </c>
      <c r="E2612" s="19" t="s">
        <v>7079</v>
      </c>
      <c r="F2612" s="19" t="s">
        <v>6455</v>
      </c>
      <c r="G2612" s="20">
        <v>23</v>
      </c>
      <c r="H2612" s="19" t="s">
        <v>6528</v>
      </c>
      <c r="I2612" s="19"/>
      <c r="J2612" s="19"/>
      <c r="K2612" s="19"/>
      <c r="L2612" s="19"/>
      <c r="M2612" s="19"/>
    </row>
    <row r="2613" ht="20.25" spans="1:13">
      <c r="A2613" s="21">
        <v>45505</v>
      </c>
      <c r="B2613" s="22" t="s">
        <v>617</v>
      </c>
      <c r="C2613" s="22" t="s">
        <v>7080</v>
      </c>
      <c r="D2613" s="22" t="s">
        <v>7081</v>
      </c>
      <c r="E2613" s="22" t="s">
        <v>7082</v>
      </c>
      <c r="F2613" s="22" t="s">
        <v>7083</v>
      </c>
      <c r="G2613" s="23">
        <v>71</v>
      </c>
      <c r="H2613" s="22" t="s">
        <v>6528</v>
      </c>
      <c r="I2613" s="19"/>
      <c r="J2613" s="19"/>
      <c r="K2613" s="19"/>
      <c r="L2613" s="19" t="s">
        <v>6558</v>
      </c>
      <c r="M2613" s="19"/>
    </row>
    <row r="2614" ht="20.25" spans="1:13">
      <c r="A2614" s="18">
        <v>45505</v>
      </c>
      <c r="B2614" s="19" t="s">
        <v>659</v>
      </c>
      <c r="C2614" s="19" t="s">
        <v>7084</v>
      </c>
      <c r="D2614" s="19" t="s">
        <v>7085</v>
      </c>
      <c r="E2614" s="19" t="s">
        <v>7086</v>
      </c>
      <c r="F2614" s="19" t="s">
        <v>1550</v>
      </c>
      <c r="G2614" s="20">
        <v>30</v>
      </c>
      <c r="H2614" s="19" t="s">
        <v>6562</v>
      </c>
      <c r="I2614" s="19"/>
      <c r="J2614" s="19"/>
      <c r="K2614" s="19"/>
      <c r="L2614" s="19"/>
      <c r="M2614" s="19"/>
    </row>
    <row r="2615" ht="20.25" spans="1:13">
      <c r="A2615" s="18">
        <v>45505</v>
      </c>
      <c r="B2615" s="19" t="s">
        <v>659</v>
      </c>
      <c r="C2615" s="19" t="s">
        <v>7087</v>
      </c>
      <c r="D2615" s="19" t="s">
        <v>7088</v>
      </c>
      <c r="E2615" s="19" t="s">
        <v>7089</v>
      </c>
      <c r="F2615" s="19" t="s">
        <v>1978</v>
      </c>
      <c r="G2615" s="20">
        <v>90</v>
      </c>
      <c r="H2615" s="19" t="s">
        <v>6528</v>
      </c>
      <c r="I2615" s="19" t="s">
        <v>7090</v>
      </c>
      <c r="J2615" s="19"/>
      <c r="K2615" s="19"/>
      <c r="L2615" s="19"/>
      <c r="M2615" s="19"/>
    </row>
    <row r="2616" ht="20.25" spans="1:13">
      <c r="A2616" s="21">
        <v>45505</v>
      </c>
      <c r="B2616" s="22" t="s">
        <v>659</v>
      </c>
      <c r="C2616" s="22" t="s">
        <v>7091</v>
      </c>
      <c r="D2616" s="22" t="s">
        <v>7092</v>
      </c>
      <c r="E2616" s="22" t="s">
        <v>7093</v>
      </c>
      <c r="F2616" s="22" t="s">
        <v>2175</v>
      </c>
      <c r="G2616" s="23">
        <v>132</v>
      </c>
      <c r="H2616" s="22" t="s">
        <v>6528</v>
      </c>
      <c r="I2616" s="19"/>
      <c r="J2616" s="19"/>
      <c r="K2616" s="19"/>
      <c r="L2616" s="19"/>
      <c r="M2616" s="19"/>
    </row>
    <row r="2617" ht="20.25" spans="1:13">
      <c r="A2617" s="21">
        <v>45505</v>
      </c>
      <c r="B2617" s="22" t="s">
        <v>684</v>
      </c>
      <c r="C2617" s="22" t="s">
        <v>7094</v>
      </c>
      <c r="D2617" s="22" t="s">
        <v>7095</v>
      </c>
      <c r="E2617" s="22" t="s">
        <v>7096</v>
      </c>
      <c r="F2617" s="22" t="s">
        <v>686</v>
      </c>
      <c r="G2617" s="23">
        <v>25</v>
      </c>
      <c r="H2617" s="22" t="s">
        <v>6557</v>
      </c>
      <c r="I2617" s="19"/>
      <c r="J2617" s="19"/>
      <c r="K2617" s="19"/>
      <c r="L2617" s="19" t="s">
        <v>6558</v>
      </c>
      <c r="M2617" s="19"/>
    </row>
    <row r="2618" ht="20.25" spans="1:13">
      <c r="A2618" s="21">
        <v>45505</v>
      </c>
      <c r="B2618" s="22" t="s">
        <v>603</v>
      </c>
      <c r="C2618" s="22" t="s">
        <v>7097</v>
      </c>
      <c r="D2618" s="22" t="s">
        <v>7098</v>
      </c>
      <c r="E2618" s="22" t="s">
        <v>7099</v>
      </c>
      <c r="F2618" s="22" t="s">
        <v>3145</v>
      </c>
      <c r="G2618" s="23">
        <v>40</v>
      </c>
      <c r="H2618" s="22" t="s">
        <v>6528</v>
      </c>
      <c r="I2618" s="19"/>
      <c r="J2618" s="19"/>
      <c r="K2618" s="19"/>
      <c r="L2618" s="19" t="s">
        <v>6558</v>
      </c>
      <c r="M2618" s="19"/>
    </row>
    <row r="2619" ht="20.25" spans="1:13">
      <c r="A2619" s="18">
        <v>45505</v>
      </c>
      <c r="B2619" s="19" t="s">
        <v>617</v>
      </c>
      <c r="C2619" s="19" t="s">
        <v>7100</v>
      </c>
      <c r="D2619" s="19" t="s">
        <v>7101</v>
      </c>
      <c r="E2619" s="19" t="s">
        <v>7102</v>
      </c>
      <c r="F2619" s="19" t="s">
        <v>995</v>
      </c>
      <c r="G2619" s="20">
        <v>60</v>
      </c>
      <c r="H2619" s="19" t="s">
        <v>6528</v>
      </c>
      <c r="I2619" s="19"/>
      <c r="J2619" s="19"/>
      <c r="K2619" s="19"/>
      <c r="L2619" s="19"/>
      <c r="M2619" s="19"/>
    </row>
    <row r="2620" ht="20.25" spans="1:13">
      <c r="A2620" s="18">
        <v>45505</v>
      </c>
      <c r="B2620" s="19" t="s">
        <v>643</v>
      </c>
      <c r="C2620" s="19" t="s">
        <v>7103</v>
      </c>
      <c r="D2620" s="19" t="s">
        <v>7104</v>
      </c>
      <c r="E2620" s="19" t="s">
        <v>7105</v>
      </c>
      <c r="F2620" s="19" t="s">
        <v>7106</v>
      </c>
      <c r="G2620" s="20">
        <v>75</v>
      </c>
      <c r="H2620" s="19" t="s">
        <v>6528</v>
      </c>
      <c r="I2620" s="19"/>
      <c r="J2620" s="19"/>
      <c r="K2620" s="19"/>
      <c r="L2620" s="19"/>
      <c r="M2620" s="19"/>
    </row>
    <row r="2621" ht="20.25" spans="1:13">
      <c r="A2621" s="21">
        <v>45505</v>
      </c>
      <c r="B2621" s="22" t="s">
        <v>643</v>
      </c>
      <c r="C2621" s="22" t="s">
        <v>7107</v>
      </c>
      <c r="D2621" s="22" t="s">
        <v>7108</v>
      </c>
      <c r="E2621" s="22" t="s">
        <v>7109</v>
      </c>
      <c r="F2621" s="22" t="s">
        <v>3770</v>
      </c>
      <c r="G2621" s="23">
        <v>36</v>
      </c>
      <c r="H2621" s="22" t="s">
        <v>6544</v>
      </c>
      <c r="I2621" s="19"/>
      <c r="J2621" s="19"/>
      <c r="K2621" s="19"/>
      <c r="L2621" s="19" t="s">
        <v>6558</v>
      </c>
      <c r="M2621" s="19"/>
    </row>
    <row r="2622" ht="20.25" spans="1:13">
      <c r="A2622" s="18">
        <v>45505</v>
      </c>
      <c r="B2622" s="19" t="s">
        <v>643</v>
      </c>
      <c r="C2622" s="19" t="s">
        <v>7110</v>
      </c>
      <c r="D2622" s="19" t="s">
        <v>7111</v>
      </c>
      <c r="E2622" s="19" t="s">
        <v>7112</v>
      </c>
      <c r="F2622" s="19" t="s">
        <v>7113</v>
      </c>
      <c r="G2622" s="20">
        <v>36</v>
      </c>
      <c r="H2622" s="19" t="s">
        <v>6528</v>
      </c>
      <c r="I2622" s="19"/>
      <c r="J2622" s="19"/>
      <c r="K2622" s="19"/>
      <c r="L2622" s="19"/>
      <c r="M2622" s="19"/>
    </row>
    <row r="2623" ht="20.25" spans="1:13">
      <c r="A2623" s="18">
        <v>45505</v>
      </c>
      <c r="B2623" s="19" t="s">
        <v>776</v>
      </c>
      <c r="C2623" s="19" t="s">
        <v>7114</v>
      </c>
      <c r="D2623" s="19" t="s">
        <v>7115</v>
      </c>
      <c r="E2623" s="19" t="s">
        <v>7116</v>
      </c>
      <c r="F2623" s="19" t="s">
        <v>3517</v>
      </c>
      <c r="G2623" s="20">
        <v>50</v>
      </c>
      <c r="H2623" s="19" t="s">
        <v>6528</v>
      </c>
      <c r="I2623" s="19" t="s">
        <v>7117</v>
      </c>
      <c r="J2623" s="19"/>
      <c r="K2623" s="19"/>
      <c r="L2623" s="19"/>
      <c r="M2623" s="19"/>
    </row>
    <row r="2624" ht="20.25" spans="1:13">
      <c r="A2624" s="18">
        <v>45505</v>
      </c>
      <c r="B2624" s="19" t="s">
        <v>617</v>
      </c>
      <c r="C2624" s="19" t="s">
        <v>351</v>
      </c>
      <c r="D2624" s="19" t="s">
        <v>352</v>
      </c>
      <c r="E2624" s="19" t="s">
        <v>350</v>
      </c>
      <c r="F2624" s="19" t="s">
        <v>354</v>
      </c>
      <c r="G2624" s="20">
        <v>12</v>
      </c>
      <c r="H2624" s="22" t="s">
        <v>6544</v>
      </c>
      <c r="I2624" s="19"/>
      <c r="J2624" s="19"/>
      <c r="K2624" s="19"/>
      <c r="L2624" s="19"/>
      <c r="M2624" s="19"/>
    </row>
    <row r="2625" ht="20.25" spans="1:13">
      <c r="A2625" s="18">
        <v>45505</v>
      </c>
      <c r="B2625" s="19" t="s">
        <v>617</v>
      </c>
      <c r="C2625" s="19" t="s">
        <v>7118</v>
      </c>
      <c r="D2625" s="19" t="s">
        <v>7119</v>
      </c>
      <c r="E2625" s="19" t="s">
        <v>7120</v>
      </c>
      <c r="F2625" s="19" t="s">
        <v>403</v>
      </c>
      <c r="G2625" s="20">
        <v>40</v>
      </c>
      <c r="H2625" s="22" t="s">
        <v>6544</v>
      </c>
      <c r="I2625" s="19"/>
      <c r="J2625" s="19"/>
      <c r="K2625" s="19"/>
      <c r="L2625" s="19"/>
      <c r="M2625" s="19"/>
    </row>
    <row r="2626" ht="20.25" spans="1:13">
      <c r="A2626" s="18">
        <v>45505</v>
      </c>
      <c r="B2626" s="19" t="s">
        <v>643</v>
      </c>
      <c r="C2626" s="19" t="s">
        <v>7121</v>
      </c>
      <c r="D2626" s="19" t="s">
        <v>7122</v>
      </c>
      <c r="E2626" s="19" t="s">
        <v>7123</v>
      </c>
      <c r="F2626" s="19" t="s">
        <v>7124</v>
      </c>
      <c r="G2626" s="20">
        <v>30</v>
      </c>
      <c r="H2626" s="19" t="s">
        <v>6562</v>
      </c>
      <c r="I2626" s="19"/>
      <c r="J2626" s="19"/>
      <c r="K2626" s="19"/>
      <c r="L2626" s="19"/>
      <c r="M2626" s="19"/>
    </row>
    <row r="2627" ht="20.25" spans="1:13">
      <c r="A2627" s="18">
        <v>45506</v>
      </c>
      <c r="B2627" s="19" t="s">
        <v>643</v>
      </c>
      <c r="C2627" s="19" t="s">
        <v>7125</v>
      </c>
      <c r="D2627" s="19" t="s">
        <v>7126</v>
      </c>
      <c r="E2627" s="19" t="s">
        <v>7127</v>
      </c>
      <c r="F2627" s="19" t="s">
        <v>2032</v>
      </c>
      <c r="G2627" s="20">
        <v>30</v>
      </c>
      <c r="H2627" s="19" t="s">
        <v>6528</v>
      </c>
      <c r="I2627" s="19"/>
      <c r="J2627" s="19"/>
      <c r="K2627" s="19"/>
      <c r="L2627" s="19"/>
      <c r="M2627" s="19"/>
    </row>
    <row r="2628" ht="20.25" spans="1:13">
      <c r="A2628" s="21">
        <v>45506</v>
      </c>
      <c r="B2628" s="22" t="s">
        <v>643</v>
      </c>
      <c r="C2628" s="22" t="s">
        <v>7128</v>
      </c>
      <c r="D2628" s="22" t="s">
        <v>7129</v>
      </c>
      <c r="E2628" s="22" t="s">
        <v>7130</v>
      </c>
      <c r="F2628" s="22" t="s">
        <v>4398</v>
      </c>
      <c r="G2628" s="23">
        <v>50</v>
      </c>
      <c r="H2628" s="22" t="s">
        <v>6528</v>
      </c>
      <c r="I2628" s="19"/>
      <c r="J2628" s="19"/>
      <c r="K2628" s="19"/>
      <c r="L2628" s="19"/>
      <c r="M2628" s="19"/>
    </row>
    <row r="2629" ht="20.25" spans="1:13">
      <c r="A2629" s="21">
        <v>45506</v>
      </c>
      <c r="B2629" s="22" t="s">
        <v>659</v>
      </c>
      <c r="C2629" s="22" t="s">
        <v>7131</v>
      </c>
      <c r="D2629" s="22" t="s">
        <v>7132</v>
      </c>
      <c r="E2629" s="22" t="s">
        <v>7133</v>
      </c>
      <c r="F2629" s="22" t="s">
        <v>2635</v>
      </c>
      <c r="G2629" s="23">
        <v>20</v>
      </c>
      <c r="H2629" s="22" t="s">
        <v>6557</v>
      </c>
      <c r="I2629" s="19"/>
      <c r="J2629" s="19"/>
      <c r="K2629" s="19"/>
      <c r="L2629" s="19"/>
      <c r="M2629" s="19"/>
    </row>
    <row r="2630" ht="20.25" spans="1:13">
      <c r="A2630" s="21">
        <v>45506</v>
      </c>
      <c r="B2630" s="22" t="s">
        <v>643</v>
      </c>
      <c r="C2630" s="22" t="s">
        <v>7134</v>
      </c>
      <c r="D2630" s="22" t="s">
        <v>7135</v>
      </c>
      <c r="E2630" s="22" t="s">
        <v>7136</v>
      </c>
      <c r="F2630" s="22" t="s">
        <v>2593</v>
      </c>
      <c r="G2630" s="23">
        <v>100</v>
      </c>
      <c r="H2630" s="22" t="s">
        <v>6528</v>
      </c>
      <c r="I2630" s="19"/>
      <c r="J2630" s="19"/>
      <c r="K2630" s="19"/>
      <c r="L2630" s="19"/>
      <c r="M2630" s="19"/>
    </row>
    <row r="2631" ht="20.25" spans="1:13">
      <c r="A2631" s="21">
        <v>45506</v>
      </c>
      <c r="B2631" s="22" t="s">
        <v>617</v>
      </c>
      <c r="C2631" s="22" t="s">
        <v>7137</v>
      </c>
      <c r="D2631" s="22" t="s">
        <v>7138</v>
      </c>
      <c r="E2631" s="22" t="s">
        <v>7139</v>
      </c>
      <c r="F2631" s="22" t="s">
        <v>1108</v>
      </c>
      <c r="G2631" s="23">
        <v>30</v>
      </c>
      <c r="H2631" s="22" t="s">
        <v>6544</v>
      </c>
      <c r="I2631" s="19"/>
      <c r="J2631" s="19"/>
      <c r="K2631" s="19"/>
      <c r="L2631" s="19" t="s">
        <v>6558</v>
      </c>
      <c r="M2631" s="19"/>
    </row>
    <row r="2632" ht="20.25" spans="1:13">
      <c r="A2632" s="18">
        <v>45506</v>
      </c>
      <c r="B2632" s="19" t="s">
        <v>776</v>
      </c>
      <c r="C2632" s="19" t="s">
        <v>7140</v>
      </c>
      <c r="D2632" s="19" t="s">
        <v>7141</v>
      </c>
      <c r="E2632" s="19" t="s">
        <v>7142</v>
      </c>
      <c r="F2632" s="19" t="s">
        <v>6231</v>
      </c>
      <c r="G2632" s="20">
        <v>25</v>
      </c>
      <c r="H2632" s="19" t="s">
        <v>6528</v>
      </c>
      <c r="I2632" s="19"/>
      <c r="J2632" s="19"/>
      <c r="K2632" s="19"/>
      <c r="L2632" s="19"/>
      <c r="M2632" s="19"/>
    </row>
    <row r="2633" ht="20.25" spans="1:13">
      <c r="A2633" s="21">
        <v>45506</v>
      </c>
      <c r="B2633" s="22" t="s">
        <v>659</v>
      </c>
      <c r="C2633" s="22" t="s">
        <v>7143</v>
      </c>
      <c r="D2633" s="22" t="s">
        <v>7144</v>
      </c>
      <c r="E2633" s="22" t="s">
        <v>7145</v>
      </c>
      <c r="F2633" s="22" t="s">
        <v>2635</v>
      </c>
      <c r="G2633" s="23">
        <v>25</v>
      </c>
      <c r="H2633" s="22" t="s">
        <v>6557</v>
      </c>
      <c r="I2633" s="19"/>
      <c r="J2633" s="19"/>
      <c r="K2633" s="19"/>
      <c r="L2633" s="19"/>
      <c r="M2633" s="19"/>
    </row>
    <row r="2634" ht="20.25" spans="1:13">
      <c r="A2634" s="21">
        <v>45506</v>
      </c>
      <c r="B2634" s="22" t="s">
        <v>643</v>
      </c>
      <c r="C2634" s="22" t="s">
        <v>7146</v>
      </c>
      <c r="D2634" s="22" t="s">
        <v>7147</v>
      </c>
      <c r="E2634" s="22" t="s">
        <v>7148</v>
      </c>
      <c r="F2634" s="22" t="s">
        <v>1905</v>
      </c>
      <c r="G2634" s="23">
        <v>15</v>
      </c>
      <c r="H2634" s="22" t="s">
        <v>6544</v>
      </c>
      <c r="I2634" s="19"/>
      <c r="J2634" s="19"/>
      <c r="K2634" s="19"/>
      <c r="L2634" s="19" t="s">
        <v>6558</v>
      </c>
      <c r="M2634" s="19"/>
    </row>
    <row r="2635" ht="20.25" spans="1:13">
      <c r="A2635" s="21">
        <v>45506</v>
      </c>
      <c r="B2635" s="22" t="s">
        <v>643</v>
      </c>
      <c r="C2635" s="22" t="s">
        <v>7149</v>
      </c>
      <c r="D2635" s="22" t="s">
        <v>7150</v>
      </c>
      <c r="E2635" s="22" t="s">
        <v>7151</v>
      </c>
      <c r="F2635" s="22" t="s">
        <v>6349</v>
      </c>
      <c r="G2635" s="23">
        <v>50</v>
      </c>
      <c r="H2635" s="22" t="s">
        <v>6557</v>
      </c>
      <c r="I2635" s="19"/>
      <c r="J2635" s="19"/>
      <c r="K2635" s="19"/>
      <c r="L2635" s="19" t="s">
        <v>6558</v>
      </c>
      <c r="M2635" s="19"/>
    </row>
    <row r="2636" ht="20.25" spans="1:13">
      <c r="A2636" s="21">
        <v>45506</v>
      </c>
      <c r="B2636" s="22" t="s">
        <v>643</v>
      </c>
      <c r="C2636" s="22" t="s">
        <v>7152</v>
      </c>
      <c r="D2636" s="22" t="s">
        <v>7153</v>
      </c>
      <c r="E2636" s="22" t="s">
        <v>7154</v>
      </c>
      <c r="F2636" s="22" t="s">
        <v>3510</v>
      </c>
      <c r="G2636" s="23">
        <v>55</v>
      </c>
      <c r="H2636" s="22" t="s">
        <v>6528</v>
      </c>
      <c r="I2636" s="19"/>
      <c r="J2636" s="19"/>
      <c r="K2636" s="19"/>
      <c r="L2636" s="19" t="s">
        <v>722</v>
      </c>
      <c r="M2636" s="19"/>
    </row>
    <row r="2637" ht="20.25" spans="1:13">
      <c r="A2637" s="21">
        <v>45506</v>
      </c>
      <c r="B2637" s="22" t="s">
        <v>684</v>
      </c>
      <c r="C2637" s="22" t="s">
        <v>7155</v>
      </c>
      <c r="D2637" s="22" t="s">
        <v>7156</v>
      </c>
      <c r="E2637" s="22" t="s">
        <v>7157</v>
      </c>
      <c r="F2637" s="22" t="s">
        <v>4915</v>
      </c>
      <c r="G2637" s="23">
        <v>36</v>
      </c>
      <c r="H2637" s="22" t="s">
        <v>6544</v>
      </c>
      <c r="I2637" s="19"/>
      <c r="J2637" s="19"/>
      <c r="K2637" s="19"/>
      <c r="L2637" s="19" t="s">
        <v>6558</v>
      </c>
      <c r="M2637" s="19"/>
    </row>
    <row r="2638" ht="20.25" spans="1:13">
      <c r="A2638" s="21">
        <v>45506</v>
      </c>
      <c r="B2638" s="22" t="s">
        <v>659</v>
      </c>
      <c r="C2638" s="22" t="s">
        <v>7158</v>
      </c>
      <c r="D2638" s="22" t="s">
        <v>7159</v>
      </c>
      <c r="E2638" s="22" t="s">
        <v>7160</v>
      </c>
      <c r="F2638" s="22" t="s">
        <v>2102</v>
      </c>
      <c r="G2638" s="23">
        <v>142</v>
      </c>
      <c r="H2638" s="22" t="s">
        <v>6571</v>
      </c>
      <c r="I2638" s="19"/>
      <c r="J2638" s="19"/>
      <c r="K2638" s="19"/>
      <c r="L2638" s="19" t="s">
        <v>6558</v>
      </c>
      <c r="M2638" s="19"/>
    </row>
    <row r="2639" ht="20.25" spans="1:13">
      <c r="A2639" s="21">
        <v>45506</v>
      </c>
      <c r="B2639" s="22" t="s">
        <v>659</v>
      </c>
      <c r="C2639" s="22" t="s">
        <v>7161</v>
      </c>
      <c r="D2639" s="22" t="s">
        <v>7162</v>
      </c>
      <c r="E2639" s="22" t="s">
        <v>7163</v>
      </c>
      <c r="F2639" s="22" t="s">
        <v>7164</v>
      </c>
      <c r="G2639" s="23">
        <v>158</v>
      </c>
      <c r="H2639" s="22" t="s">
        <v>6528</v>
      </c>
      <c r="I2639" s="19"/>
      <c r="J2639" s="19"/>
      <c r="K2639" s="19"/>
      <c r="L2639" s="19" t="s">
        <v>722</v>
      </c>
      <c r="M2639" s="19"/>
    </row>
    <row r="2640" ht="20.25" spans="1:13">
      <c r="A2640" s="21">
        <v>45506</v>
      </c>
      <c r="B2640" s="22" t="s">
        <v>659</v>
      </c>
      <c r="C2640" s="22" t="s">
        <v>7165</v>
      </c>
      <c r="D2640" s="22" t="s">
        <v>7166</v>
      </c>
      <c r="E2640" s="22" t="s">
        <v>7167</v>
      </c>
      <c r="F2640" s="22" t="s">
        <v>7164</v>
      </c>
      <c r="G2640" s="23">
        <v>148</v>
      </c>
      <c r="H2640" s="22" t="s">
        <v>6528</v>
      </c>
      <c r="I2640" s="19"/>
      <c r="J2640" s="19"/>
      <c r="K2640" s="19"/>
      <c r="L2640" s="19" t="s">
        <v>722</v>
      </c>
      <c r="M2640" s="19"/>
    </row>
    <row r="2641" ht="20.25" spans="1:13">
      <c r="A2641" s="21">
        <v>45506</v>
      </c>
      <c r="B2641" s="22" t="s">
        <v>659</v>
      </c>
      <c r="C2641" s="22" t="s">
        <v>7168</v>
      </c>
      <c r="D2641" s="22" t="s">
        <v>7169</v>
      </c>
      <c r="E2641" s="22" t="s">
        <v>7160</v>
      </c>
      <c r="F2641" s="22" t="s">
        <v>7164</v>
      </c>
      <c r="G2641" s="23">
        <v>114</v>
      </c>
      <c r="H2641" s="22" t="s">
        <v>6571</v>
      </c>
      <c r="I2641" s="19"/>
      <c r="J2641" s="19"/>
      <c r="K2641" s="19"/>
      <c r="L2641" s="19" t="s">
        <v>722</v>
      </c>
      <c r="M2641" s="19"/>
    </row>
    <row r="2642" ht="20.25" spans="1:13">
      <c r="A2642" s="18">
        <v>45506</v>
      </c>
      <c r="B2642" s="19" t="s">
        <v>715</v>
      </c>
      <c r="C2642" s="19" t="s">
        <v>7170</v>
      </c>
      <c r="D2642" s="19" t="s">
        <v>7171</v>
      </c>
      <c r="E2642" s="19" t="s">
        <v>7172</v>
      </c>
      <c r="F2642" s="19" t="s">
        <v>2102</v>
      </c>
      <c r="G2642" s="20">
        <v>18</v>
      </c>
      <c r="H2642" s="19" t="s">
        <v>6528</v>
      </c>
      <c r="I2642" s="19"/>
      <c r="J2642" s="19"/>
      <c r="K2642" s="19"/>
      <c r="L2642" s="19"/>
      <c r="M2642" s="19"/>
    </row>
    <row r="2643" ht="20.25" spans="1:13">
      <c r="A2643" s="21">
        <v>45506</v>
      </c>
      <c r="B2643" s="22" t="s">
        <v>611</v>
      </c>
      <c r="C2643" s="22" t="s">
        <v>7173</v>
      </c>
      <c r="D2643" s="22" t="s">
        <v>7174</v>
      </c>
      <c r="E2643" s="22" t="s">
        <v>7023</v>
      </c>
      <c r="F2643" s="22" t="s">
        <v>1620</v>
      </c>
      <c r="G2643" s="23">
        <v>38</v>
      </c>
      <c r="H2643" s="22" t="s">
        <v>6528</v>
      </c>
      <c r="I2643" s="19"/>
      <c r="J2643" s="19"/>
      <c r="K2643" s="19"/>
      <c r="L2643" s="19" t="s">
        <v>722</v>
      </c>
      <c r="M2643" s="19"/>
    </row>
    <row r="2644" ht="20.25" spans="1:13">
      <c r="A2644" s="21">
        <v>45508</v>
      </c>
      <c r="B2644" s="22" t="s">
        <v>617</v>
      </c>
      <c r="C2644" s="22" t="s">
        <v>7175</v>
      </c>
      <c r="D2644" s="22" t="s">
        <v>7176</v>
      </c>
      <c r="E2644" s="22" t="s">
        <v>7177</v>
      </c>
      <c r="F2644" s="22" t="s">
        <v>1799</v>
      </c>
      <c r="G2644" s="23">
        <v>45</v>
      </c>
      <c r="H2644" s="22" t="s">
        <v>6528</v>
      </c>
      <c r="I2644" s="19"/>
      <c r="J2644" s="19"/>
      <c r="K2644" s="19"/>
      <c r="L2644" s="19" t="s">
        <v>722</v>
      </c>
      <c r="M2644" s="19"/>
    </row>
    <row r="2645" ht="20.25" spans="1:13">
      <c r="A2645" s="21">
        <v>45508</v>
      </c>
      <c r="B2645" s="22" t="s">
        <v>617</v>
      </c>
      <c r="C2645" s="22" t="s">
        <v>7178</v>
      </c>
      <c r="D2645" s="22" t="s">
        <v>7179</v>
      </c>
      <c r="E2645" s="22" t="s">
        <v>7180</v>
      </c>
      <c r="F2645" s="22" t="s">
        <v>1799</v>
      </c>
      <c r="G2645" s="23">
        <v>49</v>
      </c>
      <c r="H2645" s="22" t="s">
        <v>6528</v>
      </c>
      <c r="I2645" s="19"/>
      <c r="J2645" s="19"/>
      <c r="K2645" s="19"/>
      <c r="L2645" s="19" t="s">
        <v>722</v>
      </c>
      <c r="M2645" s="19"/>
    </row>
    <row r="2646" ht="20.25" spans="1:13">
      <c r="A2646" s="18">
        <v>45509</v>
      </c>
      <c r="B2646" s="19" t="s">
        <v>643</v>
      </c>
      <c r="C2646" s="19" t="s">
        <v>7181</v>
      </c>
      <c r="D2646" s="19" t="s">
        <v>7182</v>
      </c>
      <c r="E2646" s="19" t="s">
        <v>7183</v>
      </c>
      <c r="F2646" s="19" t="s">
        <v>3332</v>
      </c>
      <c r="G2646" s="20">
        <v>40</v>
      </c>
      <c r="H2646" s="19" t="s">
        <v>6528</v>
      </c>
      <c r="I2646" s="19"/>
      <c r="J2646" s="19"/>
      <c r="K2646" s="19"/>
      <c r="L2646" s="19"/>
      <c r="M2646" s="19"/>
    </row>
    <row r="2647" ht="20.25" spans="1:13">
      <c r="A2647" s="18">
        <v>45509</v>
      </c>
      <c r="B2647" s="19" t="s">
        <v>643</v>
      </c>
      <c r="C2647" s="19" t="s">
        <v>7184</v>
      </c>
      <c r="D2647" s="19" t="s">
        <v>7185</v>
      </c>
      <c r="E2647" s="19" t="s">
        <v>7186</v>
      </c>
      <c r="F2647" s="19" t="s">
        <v>3332</v>
      </c>
      <c r="G2647" s="20">
        <v>30</v>
      </c>
      <c r="H2647" s="19" t="s">
        <v>6528</v>
      </c>
      <c r="I2647" s="19"/>
      <c r="J2647" s="19"/>
      <c r="K2647" s="19"/>
      <c r="L2647" s="19"/>
      <c r="M2647" s="19"/>
    </row>
    <row r="2648" ht="20.25" spans="1:13">
      <c r="A2648" s="21">
        <v>45510</v>
      </c>
      <c r="B2648" s="22" t="s">
        <v>617</v>
      </c>
      <c r="C2648" s="22" t="s">
        <v>7187</v>
      </c>
      <c r="D2648" s="22" t="s">
        <v>7188</v>
      </c>
      <c r="E2648" s="22" t="s">
        <v>7189</v>
      </c>
      <c r="F2648" s="22" t="s">
        <v>1079</v>
      </c>
      <c r="G2648" s="23">
        <v>28</v>
      </c>
      <c r="H2648" s="22" t="s">
        <v>6528</v>
      </c>
      <c r="I2648" s="19"/>
      <c r="J2648" s="19"/>
      <c r="K2648" s="19"/>
      <c r="L2648" s="19" t="s">
        <v>722</v>
      </c>
      <c r="M2648" s="19"/>
    </row>
    <row r="2649" ht="20.25" spans="1:13">
      <c r="A2649" s="21">
        <v>45510</v>
      </c>
      <c r="B2649" s="22" t="s">
        <v>617</v>
      </c>
      <c r="C2649" s="22" t="s">
        <v>7190</v>
      </c>
      <c r="D2649" s="22" t="s">
        <v>7191</v>
      </c>
      <c r="E2649" s="22" t="s">
        <v>7192</v>
      </c>
      <c r="F2649" s="22" t="s">
        <v>2009</v>
      </c>
      <c r="G2649" s="23">
        <v>46</v>
      </c>
      <c r="H2649" s="22" t="s">
        <v>6528</v>
      </c>
      <c r="I2649" s="19"/>
      <c r="J2649" s="19"/>
      <c r="K2649" s="19"/>
      <c r="L2649" s="19" t="s">
        <v>722</v>
      </c>
      <c r="M2649" s="19"/>
    </row>
    <row r="2650" ht="20.25" spans="1:13">
      <c r="A2650" s="21">
        <v>45510</v>
      </c>
      <c r="B2650" s="22" t="s">
        <v>659</v>
      </c>
      <c r="C2650" s="22" t="s">
        <v>7193</v>
      </c>
      <c r="D2650" s="22" t="s">
        <v>7194</v>
      </c>
      <c r="E2650" s="22" t="s">
        <v>7195</v>
      </c>
      <c r="F2650" s="22" t="s">
        <v>6755</v>
      </c>
      <c r="G2650" s="23">
        <v>88</v>
      </c>
      <c r="H2650" s="22" t="s">
        <v>6544</v>
      </c>
      <c r="I2650" s="19"/>
      <c r="J2650" s="19"/>
      <c r="K2650" s="19"/>
      <c r="L2650" s="19"/>
      <c r="M2650" s="19"/>
    </row>
    <row r="2651" ht="20.25" spans="1:13">
      <c r="A2651" s="21">
        <v>45510</v>
      </c>
      <c r="B2651" s="22" t="s">
        <v>617</v>
      </c>
      <c r="C2651" s="22" t="s">
        <v>7196</v>
      </c>
      <c r="D2651" s="22" t="s">
        <v>7197</v>
      </c>
      <c r="E2651" s="22" t="s">
        <v>7198</v>
      </c>
      <c r="F2651" s="22" t="s">
        <v>1406</v>
      </c>
      <c r="G2651" s="23">
        <v>65</v>
      </c>
      <c r="H2651" s="22" t="s">
        <v>6528</v>
      </c>
      <c r="I2651" s="19"/>
      <c r="J2651" s="19"/>
      <c r="K2651" s="19"/>
      <c r="L2651" s="19" t="s">
        <v>722</v>
      </c>
      <c r="M2651" s="19"/>
    </row>
    <row r="2652" ht="20.25" spans="1:13">
      <c r="A2652" s="21">
        <v>45510</v>
      </c>
      <c r="B2652" s="22" t="s">
        <v>617</v>
      </c>
      <c r="C2652" s="22" t="s">
        <v>7199</v>
      </c>
      <c r="D2652" s="22" t="s">
        <v>7200</v>
      </c>
      <c r="E2652" s="22" t="s">
        <v>7201</v>
      </c>
      <c r="F2652" s="22" t="s">
        <v>284</v>
      </c>
      <c r="G2652" s="23">
        <v>72</v>
      </c>
      <c r="H2652" s="22" t="s">
        <v>6528</v>
      </c>
      <c r="I2652" s="19"/>
      <c r="J2652" s="19"/>
      <c r="K2652" s="19"/>
      <c r="L2652" s="19" t="s">
        <v>722</v>
      </c>
      <c r="M2652" s="19"/>
    </row>
    <row r="2653" ht="20.25" spans="1:13">
      <c r="A2653" s="21">
        <v>45510</v>
      </c>
      <c r="B2653" s="22" t="s">
        <v>659</v>
      </c>
      <c r="C2653" s="22" t="s">
        <v>7202</v>
      </c>
      <c r="D2653" s="22" t="s">
        <v>7203</v>
      </c>
      <c r="E2653" s="22" t="s">
        <v>7204</v>
      </c>
      <c r="F2653" s="22" t="s">
        <v>7205</v>
      </c>
      <c r="G2653" s="23">
        <v>52</v>
      </c>
      <c r="H2653" s="22" t="s">
        <v>6528</v>
      </c>
      <c r="I2653" s="19"/>
      <c r="J2653" s="19"/>
      <c r="K2653" s="19"/>
      <c r="L2653" s="19"/>
      <c r="M2653" s="19"/>
    </row>
    <row r="2654" ht="20.25" spans="1:13">
      <c r="A2654" s="21">
        <v>45510</v>
      </c>
      <c r="B2654" s="22" t="s">
        <v>659</v>
      </c>
      <c r="C2654" s="22" t="s">
        <v>7206</v>
      </c>
      <c r="D2654" s="22" t="s">
        <v>7207</v>
      </c>
      <c r="E2654" s="22" t="s">
        <v>7208</v>
      </c>
      <c r="F2654" s="22" t="s">
        <v>7205</v>
      </c>
      <c r="G2654" s="23">
        <v>46</v>
      </c>
      <c r="H2654" s="22" t="s">
        <v>6528</v>
      </c>
      <c r="I2654" s="19"/>
      <c r="J2654" s="19"/>
      <c r="K2654" s="19"/>
      <c r="L2654" s="19"/>
      <c r="M2654" s="19"/>
    </row>
    <row r="2655" ht="20.25" spans="1:13">
      <c r="A2655" s="18">
        <v>45511</v>
      </c>
      <c r="B2655" s="19" t="s">
        <v>643</v>
      </c>
      <c r="C2655" s="19" t="s">
        <v>7209</v>
      </c>
      <c r="D2655" s="19" t="s">
        <v>7210</v>
      </c>
      <c r="E2655" s="19" t="s">
        <v>7154</v>
      </c>
      <c r="F2655" s="19" t="s">
        <v>7211</v>
      </c>
      <c r="G2655" s="20">
        <v>55</v>
      </c>
      <c r="H2655" s="19" t="s">
        <v>6528</v>
      </c>
      <c r="I2655" s="19"/>
      <c r="J2655" s="19"/>
      <c r="K2655" s="19"/>
      <c r="L2655" s="19"/>
      <c r="M2655" s="19"/>
    </row>
    <row r="2656" ht="20.25" spans="1:13">
      <c r="A2656" s="18">
        <v>45511</v>
      </c>
      <c r="B2656" s="19" t="s">
        <v>715</v>
      </c>
      <c r="C2656" s="19" t="s">
        <v>357</v>
      </c>
      <c r="D2656" s="19" t="s">
        <v>358</v>
      </c>
      <c r="E2656" s="19" t="s">
        <v>356</v>
      </c>
      <c r="F2656" s="19" t="s">
        <v>360</v>
      </c>
      <c r="G2656" s="20">
        <v>33</v>
      </c>
      <c r="H2656" s="19" t="s">
        <v>6528</v>
      </c>
      <c r="I2656" s="19"/>
      <c r="J2656" s="19"/>
      <c r="K2656" s="19"/>
      <c r="L2656" s="19"/>
      <c r="M2656" s="19"/>
    </row>
    <row r="2657" ht="20.25" spans="1:13">
      <c r="A2657" s="21">
        <v>45511</v>
      </c>
      <c r="B2657" s="22" t="s">
        <v>617</v>
      </c>
      <c r="C2657" s="22" t="s">
        <v>7212</v>
      </c>
      <c r="D2657" s="22" t="s">
        <v>7213</v>
      </c>
      <c r="E2657" s="22" t="s">
        <v>7214</v>
      </c>
      <c r="F2657" s="22" t="s">
        <v>620</v>
      </c>
      <c r="G2657" s="23">
        <v>58</v>
      </c>
      <c r="H2657" s="22" t="s">
        <v>6528</v>
      </c>
      <c r="I2657" s="19"/>
      <c r="J2657" s="19"/>
      <c r="K2657" s="19"/>
      <c r="L2657" s="19" t="s">
        <v>722</v>
      </c>
      <c r="M2657" s="19"/>
    </row>
    <row r="2658" ht="20.25" spans="1:13">
      <c r="A2658" s="21">
        <v>45511</v>
      </c>
      <c r="B2658" s="22" t="s">
        <v>617</v>
      </c>
      <c r="C2658" s="22" t="s">
        <v>7215</v>
      </c>
      <c r="D2658" s="22" t="s">
        <v>7216</v>
      </c>
      <c r="E2658" s="22" t="s">
        <v>7217</v>
      </c>
      <c r="F2658" s="22" t="s">
        <v>7218</v>
      </c>
      <c r="G2658" s="23">
        <v>48</v>
      </c>
      <c r="H2658" s="22" t="s">
        <v>6528</v>
      </c>
      <c r="I2658" s="19"/>
      <c r="J2658" s="19"/>
      <c r="K2658" s="19"/>
      <c r="L2658" s="19" t="s">
        <v>722</v>
      </c>
      <c r="M2658" s="19"/>
    </row>
    <row r="2659" ht="20.25" spans="1:13">
      <c r="A2659" s="21">
        <v>45511</v>
      </c>
      <c r="B2659" s="22" t="s">
        <v>617</v>
      </c>
      <c r="C2659" s="22" t="s">
        <v>7219</v>
      </c>
      <c r="D2659" s="22" t="s">
        <v>7220</v>
      </c>
      <c r="E2659" s="22" t="s">
        <v>7221</v>
      </c>
      <c r="F2659" s="22" t="s">
        <v>7218</v>
      </c>
      <c r="G2659" s="23">
        <v>58</v>
      </c>
      <c r="H2659" s="22" t="s">
        <v>6528</v>
      </c>
      <c r="I2659" s="19"/>
      <c r="J2659" s="19"/>
      <c r="K2659" s="19"/>
      <c r="L2659" s="19" t="s">
        <v>722</v>
      </c>
      <c r="M2659" s="19"/>
    </row>
    <row r="2660" ht="20.25" spans="1:13">
      <c r="A2660" s="21">
        <v>45511</v>
      </c>
      <c r="B2660" s="22" t="s">
        <v>617</v>
      </c>
      <c r="C2660" s="22" t="s">
        <v>7222</v>
      </c>
      <c r="D2660" s="22" t="s">
        <v>7223</v>
      </c>
      <c r="E2660" s="22" t="s">
        <v>7224</v>
      </c>
      <c r="F2660" s="22" t="s">
        <v>7225</v>
      </c>
      <c r="G2660" s="23">
        <v>76</v>
      </c>
      <c r="H2660" s="22" t="s">
        <v>6562</v>
      </c>
      <c r="I2660" s="19"/>
      <c r="J2660" s="19"/>
      <c r="K2660" s="19"/>
      <c r="L2660" s="19" t="s">
        <v>722</v>
      </c>
      <c r="M2660" s="19"/>
    </row>
    <row r="2661" ht="20.25" spans="1:13">
      <c r="A2661" s="21">
        <v>45511</v>
      </c>
      <c r="B2661" s="22" t="s">
        <v>617</v>
      </c>
      <c r="C2661" s="22" t="s">
        <v>7226</v>
      </c>
      <c r="D2661" s="22" t="s">
        <v>7227</v>
      </c>
      <c r="E2661" s="22" t="s">
        <v>7228</v>
      </c>
      <c r="F2661" s="22" t="s">
        <v>1718</v>
      </c>
      <c r="G2661" s="23">
        <v>30</v>
      </c>
      <c r="H2661" s="22" t="s">
        <v>7229</v>
      </c>
      <c r="I2661" s="19"/>
      <c r="J2661" s="19"/>
      <c r="K2661" s="19"/>
      <c r="L2661" s="19" t="s">
        <v>6558</v>
      </c>
      <c r="M2661" s="19"/>
    </row>
    <row r="2662" ht="20.25" spans="1:13">
      <c r="A2662" s="21">
        <v>45512</v>
      </c>
      <c r="B2662" s="22" t="s">
        <v>617</v>
      </c>
      <c r="C2662" s="22" t="s">
        <v>7230</v>
      </c>
      <c r="D2662" s="22" t="s">
        <v>7231</v>
      </c>
      <c r="E2662" s="22" t="s">
        <v>7232</v>
      </c>
      <c r="F2662" s="22" t="s">
        <v>365</v>
      </c>
      <c r="G2662" s="23">
        <v>48</v>
      </c>
      <c r="H2662" s="22" t="s">
        <v>6528</v>
      </c>
      <c r="I2662" s="19"/>
      <c r="J2662" s="19"/>
      <c r="K2662" s="19"/>
      <c r="L2662" s="44"/>
      <c r="M2662" s="44"/>
    </row>
    <row r="2663" ht="20.25" spans="1:13">
      <c r="A2663" s="18">
        <v>45512</v>
      </c>
      <c r="B2663" s="19" t="s">
        <v>617</v>
      </c>
      <c r="C2663" s="19" t="s">
        <v>362</v>
      </c>
      <c r="D2663" s="19" t="s">
        <v>363</v>
      </c>
      <c r="E2663" s="19" t="s">
        <v>361</v>
      </c>
      <c r="F2663" s="19" t="s">
        <v>365</v>
      </c>
      <c r="G2663" s="20">
        <v>52</v>
      </c>
      <c r="H2663" s="19" t="s">
        <v>6528</v>
      </c>
      <c r="I2663" s="19"/>
      <c r="J2663" s="19"/>
      <c r="K2663" s="19"/>
      <c r="L2663" s="44"/>
      <c r="M2663" s="44"/>
    </row>
    <row r="2664" ht="20.25" spans="1:13">
      <c r="A2664" s="18">
        <v>45512</v>
      </c>
      <c r="B2664" s="19" t="s">
        <v>617</v>
      </c>
      <c r="C2664" s="19" t="s">
        <v>368</v>
      </c>
      <c r="D2664" s="19" t="s">
        <v>369</v>
      </c>
      <c r="E2664" s="19" t="s">
        <v>367</v>
      </c>
      <c r="F2664" s="19" t="s">
        <v>371</v>
      </c>
      <c r="G2664" s="20">
        <v>69</v>
      </c>
      <c r="H2664" s="19" t="s">
        <v>6562</v>
      </c>
      <c r="I2664" s="19"/>
      <c r="J2664" s="19"/>
      <c r="K2664" s="19"/>
      <c r="L2664" s="44"/>
      <c r="M2664" s="44"/>
    </row>
    <row r="2665" ht="20.25" spans="1:13">
      <c r="A2665" s="18">
        <v>45512</v>
      </c>
      <c r="B2665" s="19" t="s">
        <v>617</v>
      </c>
      <c r="C2665" s="19" t="s">
        <v>373</v>
      </c>
      <c r="D2665" s="19" t="s">
        <v>374</v>
      </c>
      <c r="E2665" s="19" t="s">
        <v>372</v>
      </c>
      <c r="F2665" s="19" t="s">
        <v>371</v>
      </c>
      <c r="G2665" s="20">
        <v>78</v>
      </c>
      <c r="H2665" s="19" t="s">
        <v>6562</v>
      </c>
      <c r="I2665" s="19"/>
      <c r="J2665" s="19"/>
      <c r="K2665" s="19"/>
      <c r="L2665" s="44"/>
      <c r="M2665" s="44"/>
    </row>
    <row r="2666" ht="20.25" spans="1:13">
      <c r="A2666" s="21">
        <v>45512</v>
      </c>
      <c r="B2666" s="22" t="s">
        <v>659</v>
      </c>
      <c r="C2666" s="22" t="s">
        <v>7233</v>
      </c>
      <c r="D2666" s="22" t="s">
        <v>7234</v>
      </c>
      <c r="E2666" s="22" t="s">
        <v>7235</v>
      </c>
      <c r="F2666" s="22" t="s">
        <v>7236</v>
      </c>
      <c r="G2666" s="23">
        <v>198</v>
      </c>
      <c r="H2666" s="22" t="s">
        <v>6562</v>
      </c>
      <c r="I2666" s="19"/>
      <c r="J2666" s="19"/>
      <c r="K2666" s="19"/>
      <c r="L2666" s="44" t="s">
        <v>722</v>
      </c>
      <c r="M2666" s="44"/>
    </row>
    <row r="2667" ht="20.25" spans="1:13">
      <c r="A2667" s="21">
        <v>45512</v>
      </c>
      <c r="B2667" s="22" t="s">
        <v>659</v>
      </c>
      <c r="C2667" s="22" t="s">
        <v>7237</v>
      </c>
      <c r="D2667" s="22" t="s">
        <v>7238</v>
      </c>
      <c r="E2667" s="22" t="s">
        <v>7239</v>
      </c>
      <c r="F2667" s="22" t="s">
        <v>6061</v>
      </c>
      <c r="G2667" s="23">
        <v>98</v>
      </c>
      <c r="H2667" s="22" t="s">
        <v>6544</v>
      </c>
      <c r="I2667" s="19"/>
      <c r="J2667" s="19"/>
      <c r="K2667" s="19"/>
      <c r="L2667" s="44"/>
      <c r="M2667" s="44"/>
    </row>
    <row r="2668" ht="20.25" spans="1:13">
      <c r="A2668" s="21">
        <v>45512</v>
      </c>
      <c r="B2668" s="22" t="s">
        <v>659</v>
      </c>
      <c r="C2668" s="22" t="s">
        <v>7240</v>
      </c>
      <c r="D2668" s="22" t="s">
        <v>7241</v>
      </c>
      <c r="E2668" s="22" t="s">
        <v>7242</v>
      </c>
      <c r="F2668" s="22" t="s">
        <v>7243</v>
      </c>
      <c r="G2668" s="23">
        <v>117</v>
      </c>
      <c r="H2668" s="22" t="s">
        <v>6528</v>
      </c>
      <c r="I2668" s="19"/>
      <c r="J2668" s="19"/>
      <c r="K2668" s="19"/>
      <c r="L2668" s="44"/>
      <c r="M2668" s="44"/>
    </row>
    <row r="2669" ht="20.25" spans="1:13">
      <c r="A2669" s="18">
        <v>45512</v>
      </c>
      <c r="B2669" s="19" t="s">
        <v>659</v>
      </c>
      <c r="C2669" s="19" t="s">
        <v>7244</v>
      </c>
      <c r="D2669" s="19" t="s">
        <v>7245</v>
      </c>
      <c r="E2669" s="19" t="s">
        <v>7246</v>
      </c>
      <c r="F2669" s="19" t="s">
        <v>1119</v>
      </c>
      <c r="G2669" s="20">
        <v>46</v>
      </c>
      <c r="H2669" s="22" t="s">
        <v>7247</v>
      </c>
      <c r="I2669" s="19"/>
      <c r="J2669" s="19"/>
      <c r="K2669" s="19"/>
      <c r="L2669" s="44"/>
      <c r="M2669" s="44"/>
    </row>
    <row r="2670" ht="20.25" spans="1:13">
      <c r="A2670" s="21">
        <v>45512</v>
      </c>
      <c r="B2670" s="22" t="s">
        <v>684</v>
      </c>
      <c r="C2670" s="22" t="s">
        <v>7248</v>
      </c>
      <c r="D2670" s="22" t="s">
        <v>7249</v>
      </c>
      <c r="E2670" s="22" t="s">
        <v>7250</v>
      </c>
      <c r="F2670" s="22" t="s">
        <v>1523</v>
      </c>
      <c r="G2670" s="23">
        <v>20</v>
      </c>
      <c r="H2670" s="22" t="s">
        <v>6544</v>
      </c>
      <c r="I2670" s="19"/>
      <c r="J2670" s="19"/>
      <c r="K2670" s="19"/>
      <c r="L2670" s="44" t="s">
        <v>6558</v>
      </c>
      <c r="M2670" s="44"/>
    </row>
    <row r="2671" ht="20.25" spans="1:13">
      <c r="A2671" s="18">
        <v>45512</v>
      </c>
      <c r="B2671" s="19" t="s">
        <v>643</v>
      </c>
      <c r="C2671" s="19" t="s">
        <v>7251</v>
      </c>
      <c r="D2671" s="19" t="s">
        <v>7252</v>
      </c>
      <c r="E2671" s="19" t="s">
        <v>7253</v>
      </c>
      <c r="F2671" s="19" t="s">
        <v>2593</v>
      </c>
      <c r="G2671" s="20">
        <v>40</v>
      </c>
      <c r="H2671" s="19" t="s">
        <v>6528</v>
      </c>
      <c r="I2671" s="19" t="s">
        <v>7254</v>
      </c>
      <c r="J2671" s="19"/>
      <c r="K2671" s="19"/>
      <c r="L2671" s="44"/>
      <c r="M2671" s="44"/>
    </row>
    <row r="2672" ht="20.25" spans="1:13">
      <c r="A2672" s="21">
        <v>45512</v>
      </c>
      <c r="B2672" s="22" t="s">
        <v>617</v>
      </c>
      <c r="C2672" s="22" t="s">
        <v>7255</v>
      </c>
      <c r="D2672" s="22" t="s">
        <v>7256</v>
      </c>
      <c r="E2672" s="22" t="s">
        <v>7257</v>
      </c>
      <c r="F2672" s="22" t="s">
        <v>313</v>
      </c>
      <c r="G2672" s="23">
        <v>66</v>
      </c>
      <c r="H2672" s="22" t="s">
        <v>6528</v>
      </c>
      <c r="I2672" s="19"/>
      <c r="J2672" s="19"/>
      <c r="K2672" s="19"/>
      <c r="L2672" s="44"/>
      <c r="M2672" s="44"/>
    </row>
    <row r="2673" ht="20.25" spans="1:13">
      <c r="A2673" s="18">
        <v>45512</v>
      </c>
      <c r="B2673" s="19" t="s">
        <v>7258</v>
      </c>
      <c r="C2673" s="19" t="s">
        <v>7259</v>
      </c>
      <c r="D2673" s="19" t="s">
        <v>7260</v>
      </c>
      <c r="E2673" s="19" t="s">
        <v>7261</v>
      </c>
      <c r="F2673" s="19" t="s">
        <v>4883</v>
      </c>
      <c r="G2673" s="20">
        <v>33</v>
      </c>
      <c r="H2673" s="19" t="s">
        <v>6528</v>
      </c>
      <c r="I2673" s="19"/>
      <c r="J2673" s="19"/>
      <c r="K2673" s="19"/>
      <c r="L2673" s="44"/>
      <c r="M2673" s="44"/>
    </row>
    <row r="2674" ht="20.25" spans="1:13">
      <c r="A2674" s="18">
        <v>45512</v>
      </c>
      <c r="B2674" s="19" t="s">
        <v>715</v>
      </c>
      <c r="C2674" s="19" t="s">
        <v>7262</v>
      </c>
      <c r="D2674" s="19" t="s">
        <v>7263</v>
      </c>
      <c r="E2674" s="19" t="s">
        <v>7264</v>
      </c>
      <c r="F2674" s="19" t="s">
        <v>4883</v>
      </c>
      <c r="G2674" s="20">
        <v>33</v>
      </c>
      <c r="H2674" s="19" t="s">
        <v>6528</v>
      </c>
      <c r="I2674" s="19"/>
      <c r="J2674" s="19"/>
      <c r="K2674" s="19"/>
      <c r="L2674" s="44"/>
      <c r="M2674" s="44"/>
    </row>
    <row r="2675" ht="20.25" spans="1:13">
      <c r="A2675" s="21">
        <v>45512</v>
      </c>
      <c r="B2675" s="22" t="s">
        <v>726</v>
      </c>
      <c r="C2675" s="22" t="s">
        <v>7265</v>
      </c>
      <c r="D2675" s="22" t="s">
        <v>7266</v>
      </c>
      <c r="E2675" s="22" t="s">
        <v>7267</v>
      </c>
      <c r="F2675" s="22" t="s">
        <v>6532</v>
      </c>
      <c r="G2675" s="23">
        <v>30</v>
      </c>
      <c r="H2675" s="22" t="s">
        <v>6544</v>
      </c>
      <c r="I2675" s="19"/>
      <c r="J2675" s="19"/>
      <c r="K2675" s="19"/>
      <c r="L2675" s="44" t="s">
        <v>6558</v>
      </c>
      <c r="M2675" s="44" t="s">
        <v>7268</v>
      </c>
    </row>
    <row r="2676" ht="20.25" spans="1:13">
      <c r="A2676" s="21">
        <v>45512</v>
      </c>
      <c r="B2676" s="22" t="s">
        <v>643</v>
      </c>
      <c r="C2676" s="22" t="s">
        <v>7269</v>
      </c>
      <c r="D2676" s="22" t="s">
        <v>7270</v>
      </c>
      <c r="E2676" s="22" t="s">
        <v>7271</v>
      </c>
      <c r="F2676" s="22" t="s">
        <v>7113</v>
      </c>
      <c r="G2676" s="23">
        <v>30</v>
      </c>
      <c r="H2676" s="22" t="s">
        <v>6528</v>
      </c>
      <c r="I2676" s="19"/>
      <c r="J2676" s="19"/>
      <c r="K2676" s="19"/>
      <c r="L2676" s="44" t="s">
        <v>6558</v>
      </c>
      <c r="M2676" s="44" t="s">
        <v>7272</v>
      </c>
    </row>
    <row r="2677" ht="20.25" spans="1:13">
      <c r="A2677" s="21">
        <v>45512</v>
      </c>
      <c r="B2677" s="22" t="s">
        <v>715</v>
      </c>
      <c r="C2677" s="22" t="s">
        <v>7273</v>
      </c>
      <c r="D2677" s="22" t="s">
        <v>7274</v>
      </c>
      <c r="E2677" s="22" t="s">
        <v>7275</v>
      </c>
      <c r="F2677" s="22" t="s">
        <v>5997</v>
      </c>
      <c r="G2677" s="23">
        <v>160</v>
      </c>
      <c r="H2677" s="22" t="s">
        <v>6571</v>
      </c>
      <c r="I2677" s="19"/>
      <c r="J2677" s="19"/>
      <c r="K2677" s="19"/>
      <c r="L2677" s="44" t="s">
        <v>6558</v>
      </c>
      <c r="M2677" s="44"/>
    </row>
    <row r="2678" ht="20.25" spans="1:13">
      <c r="A2678" s="18">
        <v>45512</v>
      </c>
      <c r="B2678" s="19" t="s">
        <v>715</v>
      </c>
      <c r="C2678" s="19" t="s">
        <v>7276</v>
      </c>
      <c r="D2678" s="19" t="s">
        <v>7277</v>
      </c>
      <c r="E2678" s="19" t="s">
        <v>7278</v>
      </c>
      <c r="F2678" s="19" t="s">
        <v>7279</v>
      </c>
      <c r="G2678" s="20">
        <v>66</v>
      </c>
      <c r="H2678" s="19" t="s">
        <v>6528</v>
      </c>
      <c r="I2678" s="19" t="s">
        <v>7280</v>
      </c>
      <c r="J2678" s="19"/>
      <c r="K2678" s="19"/>
      <c r="L2678" s="44"/>
      <c r="M2678" s="44"/>
    </row>
    <row r="2679" ht="20.25" spans="1:13">
      <c r="A2679" s="18">
        <v>45512</v>
      </c>
      <c r="B2679" s="19" t="s">
        <v>603</v>
      </c>
      <c r="C2679" s="19" t="s">
        <v>7281</v>
      </c>
      <c r="D2679" s="19" t="s">
        <v>7282</v>
      </c>
      <c r="E2679" s="19" t="s">
        <v>7283</v>
      </c>
      <c r="F2679" s="19" t="s">
        <v>3642</v>
      </c>
      <c r="G2679" s="20">
        <v>15</v>
      </c>
      <c r="H2679" s="22" t="s">
        <v>7247</v>
      </c>
      <c r="I2679" s="19"/>
      <c r="J2679" s="19"/>
      <c r="K2679" s="19"/>
      <c r="L2679" s="44"/>
      <c r="M2679" s="44"/>
    </row>
    <row r="2680" ht="20.25" spans="1:13">
      <c r="A2680" s="18">
        <v>45512</v>
      </c>
      <c r="B2680" s="19" t="s">
        <v>659</v>
      </c>
      <c r="C2680" s="19" t="s">
        <v>7284</v>
      </c>
      <c r="D2680" s="19" t="s">
        <v>7285</v>
      </c>
      <c r="E2680" s="19" t="s">
        <v>7286</v>
      </c>
      <c r="F2680" s="19" t="s">
        <v>7243</v>
      </c>
      <c r="G2680" s="20">
        <v>36</v>
      </c>
      <c r="H2680" s="22" t="s">
        <v>6544</v>
      </c>
      <c r="I2680" s="19"/>
      <c r="J2680" s="19"/>
      <c r="K2680" s="19"/>
      <c r="L2680" s="44"/>
      <c r="M2680" s="44"/>
    </row>
    <row r="2681" ht="20.25" spans="1:13">
      <c r="A2681" s="21">
        <v>45512</v>
      </c>
      <c r="B2681" s="22" t="s">
        <v>617</v>
      </c>
      <c r="C2681" s="22" t="s">
        <v>7287</v>
      </c>
      <c r="D2681" s="22" t="s">
        <v>7288</v>
      </c>
      <c r="E2681" s="22" t="s">
        <v>7289</v>
      </c>
      <c r="F2681" s="22" t="s">
        <v>895</v>
      </c>
      <c r="G2681" s="23">
        <v>33</v>
      </c>
      <c r="H2681" s="22" t="s">
        <v>7229</v>
      </c>
      <c r="I2681" s="19"/>
      <c r="J2681" s="19"/>
      <c r="K2681" s="19"/>
      <c r="L2681" s="44" t="s">
        <v>6558</v>
      </c>
      <c r="M2681" s="44"/>
    </row>
    <row r="2682" ht="20.25" spans="1:13">
      <c r="A2682" s="18">
        <v>45512</v>
      </c>
      <c r="B2682" s="19" t="s">
        <v>659</v>
      </c>
      <c r="C2682" s="19" t="s">
        <v>7290</v>
      </c>
      <c r="D2682" s="19" t="s">
        <v>7291</v>
      </c>
      <c r="E2682" s="19" t="s">
        <v>7292</v>
      </c>
      <c r="F2682" s="19" t="s">
        <v>6064</v>
      </c>
      <c r="G2682" s="20">
        <v>55</v>
      </c>
      <c r="H2682" s="19" t="s">
        <v>6562</v>
      </c>
      <c r="I2682" s="19"/>
      <c r="J2682" s="19"/>
      <c r="K2682" s="19"/>
      <c r="L2682" s="44"/>
      <c r="M2682" s="44"/>
    </row>
    <row r="2683" ht="20.25" spans="1:13">
      <c r="A2683" s="18">
        <v>45512</v>
      </c>
      <c r="B2683" s="19" t="s">
        <v>715</v>
      </c>
      <c r="C2683" s="19" t="s">
        <v>7293</v>
      </c>
      <c r="D2683" s="19" t="s">
        <v>7294</v>
      </c>
      <c r="E2683" s="19" t="s">
        <v>7295</v>
      </c>
      <c r="F2683" s="19" t="s">
        <v>4165</v>
      </c>
      <c r="G2683" s="20">
        <v>36</v>
      </c>
      <c r="H2683" s="19" t="s">
        <v>6528</v>
      </c>
      <c r="I2683" s="19"/>
      <c r="J2683" s="19"/>
      <c r="K2683" s="19"/>
      <c r="L2683" s="44"/>
      <c r="M2683" s="44"/>
    </row>
    <row r="2684" ht="20.25" spans="1:13">
      <c r="A2684" s="18">
        <v>45512</v>
      </c>
      <c r="B2684" s="19" t="s">
        <v>659</v>
      </c>
      <c r="C2684" s="19" t="s">
        <v>7296</v>
      </c>
      <c r="D2684" s="19" t="s">
        <v>7297</v>
      </c>
      <c r="E2684" s="19" t="s">
        <v>7298</v>
      </c>
      <c r="F2684" s="19" t="s">
        <v>6064</v>
      </c>
      <c r="G2684" s="20">
        <v>66</v>
      </c>
      <c r="H2684" s="19" t="s">
        <v>6562</v>
      </c>
      <c r="I2684" s="19"/>
      <c r="J2684" s="19"/>
      <c r="K2684" s="19"/>
      <c r="L2684" s="44"/>
      <c r="M2684" s="44"/>
    </row>
    <row r="2685" ht="20.25" spans="1:13">
      <c r="A2685" s="21">
        <v>45512</v>
      </c>
      <c r="B2685" s="22" t="s">
        <v>659</v>
      </c>
      <c r="C2685" s="22" t="s">
        <v>7299</v>
      </c>
      <c r="D2685" s="22" t="s">
        <v>7300</v>
      </c>
      <c r="E2685" s="22" t="s">
        <v>7301</v>
      </c>
      <c r="F2685" s="22" t="s">
        <v>2996</v>
      </c>
      <c r="G2685" s="23">
        <v>70</v>
      </c>
      <c r="H2685" s="22" t="s">
        <v>6528</v>
      </c>
      <c r="I2685" s="19"/>
      <c r="J2685" s="19"/>
      <c r="K2685" s="19"/>
      <c r="L2685" s="44"/>
      <c r="M2685" s="44"/>
    </row>
    <row r="2686" ht="20.25" spans="1:13">
      <c r="A2686" s="21">
        <v>45512</v>
      </c>
      <c r="B2686" s="22" t="s">
        <v>643</v>
      </c>
      <c r="C2686" s="22" t="s">
        <v>7302</v>
      </c>
      <c r="D2686" s="22" t="s">
        <v>7303</v>
      </c>
      <c r="E2686" s="22" t="s">
        <v>7304</v>
      </c>
      <c r="F2686" s="22" t="s">
        <v>7305</v>
      </c>
      <c r="G2686" s="23">
        <v>56</v>
      </c>
      <c r="H2686" s="22" t="s">
        <v>6562</v>
      </c>
      <c r="I2686" s="19"/>
      <c r="J2686" s="19"/>
      <c r="K2686" s="19"/>
      <c r="L2686" s="44"/>
      <c r="M2686" s="44"/>
    </row>
    <row r="2687" ht="20.25" spans="1:13">
      <c r="A2687" s="18">
        <v>45512</v>
      </c>
      <c r="B2687" s="19" t="s">
        <v>776</v>
      </c>
      <c r="C2687" s="19" t="s">
        <v>7306</v>
      </c>
      <c r="D2687" s="19" t="s">
        <v>7307</v>
      </c>
      <c r="E2687" s="19" t="s">
        <v>7308</v>
      </c>
      <c r="F2687" s="19" t="s">
        <v>3185</v>
      </c>
      <c r="G2687" s="20">
        <v>13</v>
      </c>
      <c r="H2687" s="19" t="s">
        <v>6528</v>
      </c>
      <c r="I2687" s="19"/>
      <c r="J2687" s="19"/>
      <c r="K2687" s="19"/>
      <c r="L2687" s="44"/>
      <c r="M2687" s="44"/>
    </row>
    <row r="2688" ht="20.25" spans="1:13">
      <c r="A2688" s="18">
        <v>45512</v>
      </c>
      <c r="B2688" s="19" t="s">
        <v>622</v>
      </c>
      <c r="C2688" s="19" t="s">
        <v>7309</v>
      </c>
      <c r="D2688" s="19" t="s">
        <v>7310</v>
      </c>
      <c r="E2688" s="19" t="s">
        <v>7311</v>
      </c>
      <c r="F2688" s="19" t="s">
        <v>2017</v>
      </c>
      <c r="G2688" s="20">
        <v>33</v>
      </c>
      <c r="H2688" s="19" t="s">
        <v>6528</v>
      </c>
      <c r="I2688" s="19"/>
      <c r="J2688" s="19"/>
      <c r="K2688" s="19"/>
      <c r="L2688" s="44"/>
      <c r="M2688" s="44"/>
    </row>
    <row r="2689" ht="20.25" spans="1:13">
      <c r="A2689" s="21">
        <v>45512</v>
      </c>
      <c r="B2689" s="22" t="s">
        <v>659</v>
      </c>
      <c r="C2689" s="22" t="s">
        <v>7312</v>
      </c>
      <c r="D2689" s="22" t="s">
        <v>7313</v>
      </c>
      <c r="E2689" s="22" t="s">
        <v>7314</v>
      </c>
      <c r="F2689" s="22" t="s">
        <v>7315</v>
      </c>
      <c r="G2689" s="23">
        <v>50</v>
      </c>
      <c r="H2689" s="22" t="s">
        <v>6571</v>
      </c>
      <c r="I2689" s="19"/>
      <c r="J2689" s="19"/>
      <c r="K2689" s="19"/>
      <c r="L2689" s="44" t="s">
        <v>6558</v>
      </c>
      <c r="M2689" s="44"/>
    </row>
    <row r="2690" ht="20.25" spans="1:13">
      <c r="A2690" s="21">
        <v>45512</v>
      </c>
      <c r="B2690" s="22" t="s">
        <v>659</v>
      </c>
      <c r="C2690" s="22" t="s">
        <v>7316</v>
      </c>
      <c r="D2690" s="22" t="s">
        <v>7317</v>
      </c>
      <c r="E2690" s="22" t="s">
        <v>7318</v>
      </c>
      <c r="F2690" s="22" t="s">
        <v>7315</v>
      </c>
      <c r="G2690" s="23">
        <v>50</v>
      </c>
      <c r="H2690" s="22" t="s">
        <v>6571</v>
      </c>
      <c r="I2690" s="19"/>
      <c r="J2690" s="19"/>
      <c r="K2690" s="19"/>
      <c r="L2690" s="44" t="s">
        <v>6558</v>
      </c>
      <c r="M2690" s="44"/>
    </row>
    <row r="2691" ht="20.25" spans="1:13">
      <c r="A2691" s="18">
        <v>45512</v>
      </c>
      <c r="B2691" s="19" t="s">
        <v>617</v>
      </c>
      <c r="C2691" s="19" t="s">
        <v>7319</v>
      </c>
      <c r="D2691" s="19" t="s">
        <v>7320</v>
      </c>
      <c r="E2691" s="19" t="s">
        <v>7321</v>
      </c>
      <c r="F2691" s="19" t="s">
        <v>2945</v>
      </c>
      <c r="G2691" s="20">
        <v>25</v>
      </c>
      <c r="H2691" s="22" t="s">
        <v>6544</v>
      </c>
      <c r="I2691" s="19"/>
      <c r="J2691" s="19"/>
      <c r="K2691" s="19"/>
      <c r="L2691" s="44"/>
      <c r="M2691" s="44"/>
    </row>
    <row r="2692" ht="20.25" spans="1:13">
      <c r="A2692" s="21">
        <v>45512</v>
      </c>
      <c r="B2692" s="22" t="s">
        <v>715</v>
      </c>
      <c r="C2692" s="22" t="s">
        <v>7322</v>
      </c>
      <c r="D2692" s="22" t="s">
        <v>7323</v>
      </c>
      <c r="E2692" s="22" t="s">
        <v>7324</v>
      </c>
      <c r="F2692" s="22" t="s">
        <v>360</v>
      </c>
      <c r="G2692" s="23">
        <v>30</v>
      </c>
      <c r="H2692" s="22" t="s">
        <v>6544</v>
      </c>
      <c r="I2692" s="19"/>
      <c r="J2692" s="19"/>
      <c r="K2692" s="19"/>
      <c r="L2692" s="44" t="s">
        <v>6558</v>
      </c>
      <c r="M2692" s="44"/>
    </row>
    <row r="2693" ht="20.25" spans="1:13">
      <c r="A2693" s="21">
        <v>45512</v>
      </c>
      <c r="B2693" s="22" t="s">
        <v>715</v>
      </c>
      <c r="C2693" s="22" t="s">
        <v>7325</v>
      </c>
      <c r="D2693" s="22" t="s">
        <v>7326</v>
      </c>
      <c r="E2693" s="22" t="s">
        <v>7327</v>
      </c>
      <c r="F2693" s="22" t="s">
        <v>7328</v>
      </c>
      <c r="G2693" s="23">
        <v>15</v>
      </c>
      <c r="H2693" s="22" t="s">
        <v>6528</v>
      </c>
      <c r="I2693" s="19"/>
      <c r="J2693" s="19"/>
      <c r="K2693" s="19"/>
      <c r="L2693" s="44" t="s">
        <v>6558</v>
      </c>
      <c r="M2693" s="44"/>
    </row>
    <row r="2694" ht="20.25" spans="1:13">
      <c r="A2694" s="21">
        <v>45512</v>
      </c>
      <c r="B2694" s="22" t="s">
        <v>715</v>
      </c>
      <c r="C2694" s="22" t="s">
        <v>7329</v>
      </c>
      <c r="D2694" s="22" t="s">
        <v>7330</v>
      </c>
      <c r="E2694" s="22" t="s">
        <v>7327</v>
      </c>
      <c r="F2694" s="22" t="s">
        <v>7328</v>
      </c>
      <c r="G2694" s="23">
        <v>30</v>
      </c>
      <c r="H2694" s="22" t="s">
        <v>6528</v>
      </c>
      <c r="I2694" s="19"/>
      <c r="J2694" s="19"/>
      <c r="K2694" s="19"/>
      <c r="L2694" s="44" t="s">
        <v>722</v>
      </c>
      <c r="M2694" s="44"/>
    </row>
    <row r="2695" ht="20.25" spans="1:13">
      <c r="A2695" s="21">
        <v>45512</v>
      </c>
      <c r="B2695" s="22" t="s">
        <v>622</v>
      </c>
      <c r="C2695" s="22" t="s">
        <v>7331</v>
      </c>
      <c r="D2695" s="22" t="s">
        <v>7332</v>
      </c>
      <c r="E2695" s="22" t="s">
        <v>7333</v>
      </c>
      <c r="F2695" s="22" t="s">
        <v>2278</v>
      </c>
      <c r="G2695" s="23">
        <v>60</v>
      </c>
      <c r="H2695" s="22" t="s">
        <v>6528</v>
      </c>
      <c r="I2695" s="19"/>
      <c r="J2695" s="19"/>
      <c r="K2695" s="19"/>
      <c r="L2695" s="44" t="s">
        <v>722</v>
      </c>
      <c r="M2695" s="44"/>
    </row>
    <row r="2696" ht="20.25" spans="1:13">
      <c r="A2696" s="21">
        <v>45512</v>
      </c>
      <c r="B2696" s="22" t="s">
        <v>684</v>
      </c>
      <c r="C2696" s="22" t="s">
        <v>7334</v>
      </c>
      <c r="D2696" s="22" t="s">
        <v>7335</v>
      </c>
      <c r="E2696" s="22" t="s">
        <v>7336</v>
      </c>
      <c r="F2696" s="22" t="s">
        <v>5248</v>
      </c>
      <c r="G2696" s="23">
        <v>30</v>
      </c>
      <c r="H2696" s="22" t="s">
        <v>6544</v>
      </c>
      <c r="I2696" s="19"/>
      <c r="J2696" s="19"/>
      <c r="K2696" s="19"/>
      <c r="L2696" s="44" t="s">
        <v>6558</v>
      </c>
      <c r="M2696" s="44"/>
    </row>
    <row r="2697" ht="20.25" spans="1:13">
      <c r="A2697" s="21">
        <v>45512</v>
      </c>
      <c r="B2697" s="22" t="s">
        <v>643</v>
      </c>
      <c r="C2697" s="22" t="s">
        <v>7337</v>
      </c>
      <c r="D2697" s="22" t="s">
        <v>7338</v>
      </c>
      <c r="E2697" s="22" t="s">
        <v>7339</v>
      </c>
      <c r="F2697" s="22" t="s">
        <v>3770</v>
      </c>
      <c r="G2697" s="23">
        <v>33</v>
      </c>
      <c r="H2697" s="22" t="s">
        <v>6571</v>
      </c>
      <c r="I2697" s="19"/>
      <c r="J2697" s="19"/>
      <c r="K2697" s="19"/>
      <c r="L2697" s="44" t="s">
        <v>6558</v>
      </c>
      <c r="M2697" s="44"/>
    </row>
    <row r="2698" ht="20.25" spans="1:13">
      <c r="A2698" s="18">
        <v>45512</v>
      </c>
      <c r="B2698" s="19" t="s">
        <v>643</v>
      </c>
      <c r="C2698" s="19" t="s">
        <v>7340</v>
      </c>
      <c r="D2698" s="19" t="s">
        <v>7341</v>
      </c>
      <c r="E2698" s="19" t="s">
        <v>7342</v>
      </c>
      <c r="F2698" s="19" t="s">
        <v>6567</v>
      </c>
      <c r="G2698" s="20">
        <v>25</v>
      </c>
      <c r="H2698" s="19" t="s">
        <v>6562</v>
      </c>
      <c r="I2698" s="19"/>
      <c r="J2698" s="19"/>
      <c r="K2698" s="19"/>
      <c r="L2698" s="44"/>
      <c r="M2698" s="44"/>
    </row>
    <row r="2699" ht="20.25" spans="1:13">
      <c r="A2699" s="18">
        <v>45512</v>
      </c>
      <c r="B2699" s="19" t="s">
        <v>643</v>
      </c>
      <c r="C2699" s="19" t="s">
        <v>7343</v>
      </c>
      <c r="D2699" s="19" t="s">
        <v>7344</v>
      </c>
      <c r="E2699" s="19" t="s">
        <v>7345</v>
      </c>
      <c r="F2699" s="19" t="s">
        <v>6567</v>
      </c>
      <c r="G2699" s="20">
        <v>25</v>
      </c>
      <c r="H2699" s="19" t="s">
        <v>6562</v>
      </c>
      <c r="I2699" s="19"/>
      <c r="J2699" s="19"/>
      <c r="K2699" s="19"/>
      <c r="L2699" s="44"/>
      <c r="M2699" s="44"/>
    </row>
    <row r="2700" ht="20.25" spans="1:13">
      <c r="A2700" s="21">
        <v>45512</v>
      </c>
      <c r="B2700" s="22" t="s">
        <v>684</v>
      </c>
      <c r="C2700" s="22" t="s">
        <v>7346</v>
      </c>
      <c r="D2700" s="22" t="s">
        <v>7347</v>
      </c>
      <c r="E2700" s="22" t="s">
        <v>7348</v>
      </c>
      <c r="F2700" s="22" t="s">
        <v>3110</v>
      </c>
      <c r="G2700" s="23">
        <v>43</v>
      </c>
      <c r="H2700" s="22" t="s">
        <v>6544</v>
      </c>
      <c r="I2700" s="19"/>
      <c r="J2700" s="19"/>
      <c r="K2700" s="19"/>
      <c r="L2700" s="44" t="s">
        <v>6558</v>
      </c>
      <c r="M2700" s="44"/>
    </row>
    <row r="2701" ht="20.25" spans="1:13">
      <c r="A2701" s="18">
        <v>45512</v>
      </c>
      <c r="B2701" s="19" t="s">
        <v>611</v>
      </c>
      <c r="C2701" s="19" t="s">
        <v>7349</v>
      </c>
      <c r="D2701" s="19" t="s">
        <v>7350</v>
      </c>
      <c r="E2701" s="19" t="s">
        <v>7023</v>
      </c>
      <c r="F2701" s="19" t="s">
        <v>465</v>
      </c>
      <c r="G2701" s="20">
        <v>38</v>
      </c>
      <c r="H2701" s="19" t="s">
        <v>6528</v>
      </c>
      <c r="I2701" s="19"/>
      <c r="J2701" s="19"/>
      <c r="K2701" s="19"/>
      <c r="L2701" s="44"/>
      <c r="M2701" s="44"/>
    </row>
    <row r="2702" ht="20.25" spans="1:13">
      <c r="A2702" s="21">
        <v>45512</v>
      </c>
      <c r="B2702" s="22" t="s">
        <v>5494</v>
      </c>
      <c r="C2702" s="22" t="s">
        <v>7351</v>
      </c>
      <c r="D2702" s="22" t="s">
        <v>7352</v>
      </c>
      <c r="E2702" s="22" t="s">
        <v>7353</v>
      </c>
      <c r="F2702" s="22" t="s">
        <v>7354</v>
      </c>
      <c r="G2702" s="23">
        <v>50</v>
      </c>
      <c r="H2702" s="22" t="s">
        <v>6544</v>
      </c>
      <c r="I2702" s="19"/>
      <c r="J2702" s="19"/>
      <c r="K2702" s="19"/>
      <c r="L2702" s="44" t="s">
        <v>6558</v>
      </c>
      <c r="M2702" s="44"/>
    </row>
    <row r="2703" ht="20.25" spans="1:13">
      <c r="A2703" s="21">
        <v>45512</v>
      </c>
      <c r="B2703" s="22" t="s">
        <v>659</v>
      </c>
      <c r="C2703" s="22" t="s">
        <v>7355</v>
      </c>
      <c r="D2703" s="22" t="s">
        <v>7356</v>
      </c>
      <c r="E2703" s="22" t="s">
        <v>7235</v>
      </c>
      <c r="F2703" s="22" t="s">
        <v>7236</v>
      </c>
      <c r="G2703" s="23">
        <v>198</v>
      </c>
      <c r="H2703" s="22" t="s">
        <v>6562</v>
      </c>
      <c r="I2703" s="19"/>
      <c r="J2703" s="19"/>
      <c r="K2703" s="19"/>
      <c r="L2703" s="19"/>
      <c r="M2703" s="19"/>
    </row>
    <row r="2704" ht="20.25" spans="1:13">
      <c r="A2704" s="18">
        <v>45512</v>
      </c>
      <c r="B2704" s="19" t="s">
        <v>5494</v>
      </c>
      <c r="C2704" s="19" t="s">
        <v>7357</v>
      </c>
      <c r="D2704" s="19" t="s">
        <v>7358</v>
      </c>
      <c r="E2704" s="19" t="s">
        <v>7359</v>
      </c>
      <c r="F2704" s="19" t="s">
        <v>7360</v>
      </c>
      <c r="G2704" s="20">
        <v>25</v>
      </c>
      <c r="H2704" s="19" t="s">
        <v>6528</v>
      </c>
      <c r="I2704" s="19"/>
      <c r="J2704" s="19"/>
      <c r="K2704" s="19"/>
      <c r="L2704" s="19"/>
      <c r="M2704" s="19"/>
    </row>
    <row r="2705" ht="20.25" spans="1:13">
      <c r="A2705" s="21">
        <v>45512</v>
      </c>
      <c r="B2705" s="22" t="s">
        <v>715</v>
      </c>
      <c r="C2705" s="22" t="s">
        <v>7361</v>
      </c>
      <c r="D2705" s="22" t="s">
        <v>7362</v>
      </c>
      <c r="E2705" s="22" t="s">
        <v>7278</v>
      </c>
      <c r="F2705" s="22" t="s">
        <v>7363</v>
      </c>
      <c r="G2705" s="23">
        <v>160</v>
      </c>
      <c r="H2705" s="22" t="s">
        <v>6562</v>
      </c>
      <c r="I2705" s="19"/>
      <c r="J2705" s="19"/>
      <c r="K2705" s="19"/>
      <c r="L2705" s="19"/>
      <c r="M2705" s="19"/>
    </row>
    <row r="2706" ht="20.25" spans="1:13">
      <c r="A2706" s="18">
        <v>45513</v>
      </c>
      <c r="B2706" s="19" t="s">
        <v>715</v>
      </c>
      <c r="C2706" s="19" t="s">
        <v>7364</v>
      </c>
      <c r="D2706" s="19" t="s">
        <v>7365</v>
      </c>
      <c r="E2706" s="19" t="s">
        <v>7366</v>
      </c>
      <c r="F2706" s="19" t="s">
        <v>6321</v>
      </c>
      <c r="G2706" s="20">
        <v>18</v>
      </c>
      <c r="H2706" s="19" t="s">
        <v>6562</v>
      </c>
      <c r="I2706" s="19"/>
      <c r="J2706" s="19"/>
      <c r="K2706" s="19"/>
      <c r="L2706" s="19"/>
      <c r="M2706" s="19"/>
    </row>
    <row r="2707" ht="20.25" spans="1:13">
      <c r="A2707" s="21">
        <v>45513</v>
      </c>
      <c r="B2707" s="22" t="s">
        <v>715</v>
      </c>
      <c r="C2707" s="22" t="s">
        <v>7367</v>
      </c>
      <c r="D2707" s="22" t="s">
        <v>7368</v>
      </c>
      <c r="E2707" s="22" t="s">
        <v>7369</v>
      </c>
      <c r="F2707" s="22" t="s">
        <v>360</v>
      </c>
      <c r="G2707" s="23">
        <v>33</v>
      </c>
      <c r="H2707" s="22" t="s">
        <v>6544</v>
      </c>
      <c r="I2707" s="19"/>
      <c r="J2707" s="19"/>
      <c r="K2707" s="19"/>
      <c r="L2707" s="19" t="s">
        <v>6558</v>
      </c>
      <c r="M2707" s="19"/>
    </row>
    <row r="2708" ht="20.25" spans="1:13">
      <c r="A2708" s="18">
        <v>45513</v>
      </c>
      <c r="B2708" s="19" t="s">
        <v>684</v>
      </c>
      <c r="C2708" s="19" t="s">
        <v>7370</v>
      </c>
      <c r="D2708" s="19" t="s">
        <v>7371</v>
      </c>
      <c r="E2708" s="19" t="s">
        <v>7372</v>
      </c>
      <c r="F2708" s="19" t="s">
        <v>7373</v>
      </c>
      <c r="G2708" s="20">
        <v>30</v>
      </c>
      <c r="H2708" s="19" t="s">
        <v>6528</v>
      </c>
      <c r="I2708" s="19"/>
      <c r="J2708" s="19"/>
      <c r="K2708" s="19"/>
      <c r="L2708" s="19"/>
      <c r="M2708" s="19"/>
    </row>
    <row r="2709" ht="20.25" spans="1:13">
      <c r="A2709" s="18">
        <v>45513</v>
      </c>
      <c r="B2709" s="19" t="s">
        <v>643</v>
      </c>
      <c r="C2709" s="19" t="s">
        <v>7374</v>
      </c>
      <c r="D2709" s="19" t="s">
        <v>7375</v>
      </c>
      <c r="E2709" s="19" t="s">
        <v>6607</v>
      </c>
      <c r="F2709" s="19" t="s">
        <v>1629</v>
      </c>
      <c r="G2709" s="20">
        <v>30</v>
      </c>
      <c r="H2709" s="19" t="s">
        <v>6528</v>
      </c>
      <c r="I2709" s="19"/>
      <c r="J2709" s="19"/>
      <c r="K2709" s="19"/>
      <c r="L2709" s="19"/>
      <c r="M2709" s="19"/>
    </row>
    <row r="2710" ht="20.25" spans="1:13">
      <c r="A2710" s="21">
        <v>45513</v>
      </c>
      <c r="B2710" s="22" t="s">
        <v>643</v>
      </c>
      <c r="C2710" s="22" t="s">
        <v>7376</v>
      </c>
      <c r="D2710" s="22" t="s">
        <v>7377</v>
      </c>
      <c r="E2710" s="22" t="s">
        <v>7378</v>
      </c>
      <c r="F2710" s="22" t="s">
        <v>7379</v>
      </c>
      <c r="G2710" s="23">
        <v>25</v>
      </c>
      <c r="H2710" s="22" t="s">
        <v>6528</v>
      </c>
      <c r="I2710" s="19"/>
      <c r="J2710" s="19"/>
      <c r="K2710" s="19"/>
      <c r="L2710" s="19"/>
      <c r="M2710" s="19"/>
    </row>
    <row r="2711" ht="20.25" spans="1:13">
      <c r="A2711" s="21">
        <v>45513</v>
      </c>
      <c r="B2711" s="22" t="s">
        <v>715</v>
      </c>
      <c r="C2711" s="22" t="s">
        <v>7380</v>
      </c>
      <c r="D2711" s="22" t="s">
        <v>7381</v>
      </c>
      <c r="E2711" s="22" t="s">
        <v>7382</v>
      </c>
      <c r="F2711" s="22" t="s">
        <v>4432</v>
      </c>
      <c r="G2711" s="23">
        <v>24</v>
      </c>
      <c r="H2711" s="22" t="s">
        <v>6544</v>
      </c>
      <c r="I2711" s="19"/>
      <c r="J2711" s="19"/>
      <c r="K2711" s="19"/>
      <c r="L2711" s="19" t="s">
        <v>6558</v>
      </c>
      <c r="M2711" s="19"/>
    </row>
    <row r="2712" ht="20.25" spans="1:13">
      <c r="A2712" s="18">
        <v>45513</v>
      </c>
      <c r="B2712" s="19" t="s">
        <v>643</v>
      </c>
      <c r="C2712" s="19" t="s">
        <v>7383</v>
      </c>
      <c r="D2712" s="19" t="s">
        <v>7384</v>
      </c>
      <c r="E2712" s="19" t="s">
        <v>7385</v>
      </c>
      <c r="F2712" s="19" t="s">
        <v>6548</v>
      </c>
      <c r="G2712" s="20">
        <v>41</v>
      </c>
      <c r="H2712" s="19" t="s">
        <v>6562</v>
      </c>
      <c r="I2712" s="19"/>
      <c r="J2712" s="19"/>
      <c r="K2712" s="19"/>
      <c r="L2712" s="19"/>
      <c r="M2712" s="19"/>
    </row>
    <row r="2713" ht="20.25" spans="1:13">
      <c r="A2713" s="18">
        <v>45513</v>
      </c>
      <c r="B2713" s="19" t="s">
        <v>617</v>
      </c>
      <c r="C2713" s="19" t="s">
        <v>7386</v>
      </c>
      <c r="D2713" s="19" t="s">
        <v>7387</v>
      </c>
      <c r="E2713" s="19" t="s">
        <v>7388</v>
      </c>
      <c r="F2713" s="19" t="s">
        <v>7389</v>
      </c>
      <c r="G2713" s="20">
        <v>21</v>
      </c>
      <c r="H2713" s="19" t="s">
        <v>6528</v>
      </c>
      <c r="I2713" s="19"/>
      <c r="J2713" s="19"/>
      <c r="K2713" s="19"/>
      <c r="L2713" s="19"/>
      <c r="M2713" s="19"/>
    </row>
    <row r="2714" ht="20.25" spans="1:13">
      <c r="A2714" s="18">
        <v>45513</v>
      </c>
      <c r="B2714" s="19" t="s">
        <v>617</v>
      </c>
      <c r="C2714" s="19" t="s">
        <v>7390</v>
      </c>
      <c r="D2714" s="19" t="s">
        <v>7391</v>
      </c>
      <c r="E2714" s="19" t="s">
        <v>7392</v>
      </c>
      <c r="F2714" s="19" t="s">
        <v>7393</v>
      </c>
      <c r="G2714" s="20">
        <v>50</v>
      </c>
      <c r="H2714" s="19" t="s">
        <v>6562</v>
      </c>
      <c r="I2714" s="19"/>
      <c r="J2714" s="19"/>
      <c r="K2714" s="19"/>
      <c r="L2714" s="19"/>
      <c r="M2714" s="19"/>
    </row>
    <row r="2715" ht="20.25" spans="1:13">
      <c r="A2715" s="18">
        <v>45513</v>
      </c>
      <c r="B2715" s="19" t="s">
        <v>617</v>
      </c>
      <c r="C2715" s="19" t="s">
        <v>7394</v>
      </c>
      <c r="D2715" s="19" t="s">
        <v>7395</v>
      </c>
      <c r="E2715" s="19" t="s">
        <v>7396</v>
      </c>
      <c r="F2715" s="19" t="s">
        <v>4154</v>
      </c>
      <c r="G2715" s="20">
        <v>23</v>
      </c>
      <c r="H2715" s="19" t="s">
        <v>6528</v>
      </c>
      <c r="I2715" s="19"/>
      <c r="J2715" s="19"/>
      <c r="K2715" s="19"/>
      <c r="L2715" s="19"/>
      <c r="M2715" s="19"/>
    </row>
    <row r="2716" ht="20.25" spans="1:13">
      <c r="A2716" s="18">
        <v>45513</v>
      </c>
      <c r="B2716" s="19" t="s">
        <v>622</v>
      </c>
      <c r="C2716" s="19" t="s">
        <v>7397</v>
      </c>
      <c r="D2716" s="19" t="s">
        <v>7398</v>
      </c>
      <c r="E2716" s="19" t="s">
        <v>7399</v>
      </c>
      <c r="F2716" s="19" t="s">
        <v>6421</v>
      </c>
      <c r="G2716" s="20">
        <v>27</v>
      </c>
      <c r="H2716" s="19" t="s">
        <v>6562</v>
      </c>
      <c r="I2716" s="19"/>
      <c r="J2716" s="19"/>
      <c r="K2716" s="19"/>
      <c r="L2716" s="19"/>
      <c r="M2716" s="19"/>
    </row>
    <row r="2717" ht="20.25" spans="1:13">
      <c r="A2717" s="18">
        <v>45513</v>
      </c>
      <c r="B2717" s="19" t="s">
        <v>603</v>
      </c>
      <c r="C2717" s="19" t="s">
        <v>7400</v>
      </c>
      <c r="D2717" s="19" t="s">
        <v>7401</v>
      </c>
      <c r="E2717" s="19" t="s">
        <v>7402</v>
      </c>
      <c r="F2717" s="19" t="s">
        <v>7403</v>
      </c>
      <c r="G2717" s="20">
        <v>28</v>
      </c>
      <c r="H2717" s="19" t="s">
        <v>6528</v>
      </c>
      <c r="I2717" s="19"/>
      <c r="J2717" s="19"/>
      <c r="K2717" s="19"/>
      <c r="L2717" s="19"/>
      <c r="M2717" s="19"/>
    </row>
    <row r="2718" ht="20.25" spans="1:13">
      <c r="A2718" s="21">
        <v>45513</v>
      </c>
      <c r="B2718" s="22" t="s">
        <v>684</v>
      </c>
      <c r="C2718" s="22" t="s">
        <v>7404</v>
      </c>
      <c r="D2718" s="22" t="s">
        <v>7405</v>
      </c>
      <c r="E2718" s="22" t="s">
        <v>7406</v>
      </c>
      <c r="F2718" s="22" t="s">
        <v>5248</v>
      </c>
      <c r="G2718" s="23">
        <v>55</v>
      </c>
      <c r="H2718" s="22" t="s">
        <v>6544</v>
      </c>
      <c r="I2718" s="19"/>
      <c r="J2718" s="19"/>
      <c r="K2718" s="19"/>
      <c r="L2718" s="19" t="s">
        <v>6558</v>
      </c>
      <c r="M2718" s="19"/>
    </row>
    <row r="2719" ht="20.25" spans="1:13">
      <c r="A2719" s="18">
        <v>45513</v>
      </c>
      <c r="B2719" s="19" t="s">
        <v>622</v>
      </c>
      <c r="C2719" s="19" t="s">
        <v>7407</v>
      </c>
      <c r="D2719" s="19" t="s">
        <v>7408</v>
      </c>
      <c r="E2719" s="19" t="s">
        <v>7409</v>
      </c>
      <c r="F2719" s="19" t="s">
        <v>917</v>
      </c>
      <c r="G2719" s="20">
        <v>48</v>
      </c>
      <c r="H2719" s="19" t="s">
        <v>6528</v>
      </c>
      <c r="I2719" s="19"/>
      <c r="J2719" s="19"/>
      <c r="K2719" s="19"/>
      <c r="L2719" s="19"/>
      <c r="M2719" s="19"/>
    </row>
    <row r="2720" ht="20.25" spans="1:13">
      <c r="A2720" s="18">
        <v>45513</v>
      </c>
      <c r="B2720" s="19" t="s">
        <v>622</v>
      </c>
      <c r="C2720" s="19" t="s">
        <v>7410</v>
      </c>
      <c r="D2720" s="19" t="s">
        <v>7411</v>
      </c>
      <c r="E2720" s="19" t="s">
        <v>7412</v>
      </c>
      <c r="F2720" s="19" t="s">
        <v>6421</v>
      </c>
      <c r="G2720" s="20">
        <v>53</v>
      </c>
      <c r="H2720" s="19" t="s">
        <v>6528</v>
      </c>
      <c r="I2720" s="19"/>
      <c r="J2720" s="19"/>
      <c r="K2720" s="19"/>
      <c r="L2720" s="19"/>
      <c r="M2720" s="19"/>
    </row>
    <row r="2721" ht="20.25" spans="1:13">
      <c r="A2721" s="18">
        <v>45513</v>
      </c>
      <c r="B2721" s="19" t="s">
        <v>622</v>
      </c>
      <c r="C2721" s="19" t="s">
        <v>7413</v>
      </c>
      <c r="D2721" s="19" t="s">
        <v>7414</v>
      </c>
      <c r="E2721" s="19" t="s">
        <v>7415</v>
      </c>
      <c r="F2721" s="19" t="s">
        <v>4801</v>
      </c>
      <c r="G2721" s="20">
        <v>50</v>
      </c>
      <c r="H2721" s="19" t="s">
        <v>6528</v>
      </c>
      <c r="I2721" s="19"/>
      <c r="J2721" s="19"/>
      <c r="K2721" s="19"/>
      <c r="L2721" s="19"/>
      <c r="M2721" s="19"/>
    </row>
    <row r="2722" ht="20.25" spans="1:13">
      <c r="A2722" s="18">
        <v>45513</v>
      </c>
      <c r="B2722" s="19" t="s">
        <v>622</v>
      </c>
      <c r="C2722" s="19" t="s">
        <v>7416</v>
      </c>
      <c r="D2722" s="19" t="s">
        <v>7417</v>
      </c>
      <c r="E2722" s="19" t="s">
        <v>7418</v>
      </c>
      <c r="F2722" s="19" t="s">
        <v>7419</v>
      </c>
      <c r="G2722" s="20">
        <v>23</v>
      </c>
      <c r="H2722" s="19" t="s">
        <v>6528</v>
      </c>
      <c r="I2722" s="19"/>
      <c r="J2722" s="19"/>
      <c r="K2722" s="19"/>
      <c r="L2722" s="19"/>
      <c r="M2722" s="19"/>
    </row>
    <row r="2723" ht="20.25" spans="1:13">
      <c r="A2723" s="18">
        <v>45513</v>
      </c>
      <c r="B2723" s="19" t="s">
        <v>617</v>
      </c>
      <c r="C2723" s="19" t="s">
        <v>7420</v>
      </c>
      <c r="D2723" s="19" t="s">
        <v>7421</v>
      </c>
      <c r="E2723" s="19" t="s">
        <v>7422</v>
      </c>
      <c r="F2723" s="19" t="s">
        <v>4154</v>
      </c>
      <c r="G2723" s="20">
        <v>20</v>
      </c>
      <c r="H2723" s="19" t="s">
        <v>6528</v>
      </c>
      <c r="I2723" s="19"/>
      <c r="J2723" s="19"/>
      <c r="K2723" s="19"/>
      <c r="L2723" s="19"/>
      <c r="M2723" s="19"/>
    </row>
    <row r="2724" ht="20.25" spans="1:13">
      <c r="A2724" s="18">
        <v>45513</v>
      </c>
      <c r="B2724" s="19" t="s">
        <v>659</v>
      </c>
      <c r="C2724" s="19" t="s">
        <v>7423</v>
      </c>
      <c r="D2724" s="19" t="s">
        <v>7424</v>
      </c>
      <c r="E2724" s="19" t="s">
        <v>7425</v>
      </c>
      <c r="F2724" s="19" t="s">
        <v>7426</v>
      </c>
      <c r="G2724" s="20">
        <v>36</v>
      </c>
      <c r="H2724" s="19" t="s">
        <v>6528</v>
      </c>
      <c r="I2724" s="19"/>
      <c r="J2724" s="19"/>
      <c r="K2724" s="19"/>
      <c r="L2724" s="19"/>
      <c r="M2724" s="19" t="s">
        <v>7427</v>
      </c>
    </row>
    <row r="2725" ht="20.25" spans="1:13">
      <c r="A2725" s="18">
        <v>45513</v>
      </c>
      <c r="B2725" s="19" t="s">
        <v>622</v>
      </c>
      <c r="C2725" s="19" t="s">
        <v>7428</v>
      </c>
      <c r="D2725" s="19" t="s">
        <v>7429</v>
      </c>
      <c r="E2725" s="19" t="s">
        <v>7430</v>
      </c>
      <c r="F2725" s="19" t="s">
        <v>7431</v>
      </c>
      <c r="G2725" s="20">
        <v>25</v>
      </c>
      <c r="H2725" s="19" t="s">
        <v>6562</v>
      </c>
      <c r="I2725" s="19"/>
      <c r="J2725" s="19"/>
      <c r="K2725" s="19"/>
      <c r="L2725" s="19"/>
      <c r="M2725" s="19"/>
    </row>
    <row r="2726" ht="20.25" spans="1:13">
      <c r="A2726" s="18">
        <v>45513</v>
      </c>
      <c r="B2726" s="19" t="s">
        <v>622</v>
      </c>
      <c r="C2726" s="19" t="s">
        <v>7432</v>
      </c>
      <c r="D2726" s="19" t="s">
        <v>7433</v>
      </c>
      <c r="E2726" s="19" t="s">
        <v>7434</v>
      </c>
      <c r="F2726" s="19" t="s">
        <v>3067</v>
      </c>
      <c r="G2726" s="20">
        <v>28</v>
      </c>
      <c r="H2726" s="19" t="s">
        <v>6528</v>
      </c>
      <c r="I2726" s="19"/>
      <c r="J2726" s="19"/>
      <c r="K2726" s="19"/>
      <c r="L2726" s="19"/>
      <c r="M2726" s="19"/>
    </row>
    <row r="2727" ht="20.25" spans="1:13">
      <c r="A2727" s="18">
        <v>45513</v>
      </c>
      <c r="B2727" s="19" t="s">
        <v>622</v>
      </c>
      <c r="C2727" s="19" t="s">
        <v>7435</v>
      </c>
      <c r="D2727" s="19" t="s">
        <v>7436</v>
      </c>
      <c r="E2727" s="19" t="s">
        <v>7434</v>
      </c>
      <c r="F2727" s="19" t="s">
        <v>7437</v>
      </c>
      <c r="G2727" s="20">
        <v>26</v>
      </c>
      <c r="H2727" s="19" t="s">
        <v>6562</v>
      </c>
      <c r="I2727" s="19"/>
      <c r="J2727" s="19"/>
      <c r="K2727" s="19"/>
      <c r="L2727" s="19"/>
      <c r="M2727" s="19"/>
    </row>
    <row r="2728" ht="20.25" spans="1:13">
      <c r="A2728" s="18">
        <v>45513</v>
      </c>
      <c r="B2728" s="19" t="s">
        <v>643</v>
      </c>
      <c r="C2728" s="19" t="s">
        <v>7438</v>
      </c>
      <c r="D2728" s="19" t="s">
        <v>7439</v>
      </c>
      <c r="E2728" s="19" t="s">
        <v>7440</v>
      </c>
      <c r="F2728" s="19" t="s">
        <v>7441</v>
      </c>
      <c r="G2728" s="20">
        <v>25</v>
      </c>
      <c r="H2728" s="19" t="s">
        <v>6528</v>
      </c>
      <c r="I2728" s="19"/>
      <c r="J2728" s="19"/>
      <c r="K2728" s="19"/>
      <c r="L2728" s="19"/>
      <c r="M2728" s="19"/>
    </row>
    <row r="2729" ht="20.25" spans="1:13">
      <c r="A2729" s="21">
        <v>45513</v>
      </c>
      <c r="B2729" s="22" t="s">
        <v>643</v>
      </c>
      <c r="C2729" s="22" t="s">
        <v>7442</v>
      </c>
      <c r="D2729" s="22" t="s">
        <v>7443</v>
      </c>
      <c r="E2729" s="22" t="s">
        <v>7444</v>
      </c>
      <c r="F2729" s="22" t="s">
        <v>3510</v>
      </c>
      <c r="G2729" s="23">
        <v>40</v>
      </c>
      <c r="H2729" s="22" t="s">
        <v>6528</v>
      </c>
      <c r="I2729" s="19"/>
      <c r="J2729" s="19"/>
      <c r="K2729" s="19"/>
      <c r="L2729" s="19"/>
      <c r="M2729" s="19"/>
    </row>
    <row r="2730" ht="20.25" spans="1:13">
      <c r="A2730" s="18">
        <v>45513</v>
      </c>
      <c r="B2730" s="19" t="s">
        <v>726</v>
      </c>
      <c r="C2730" s="19" t="s">
        <v>7445</v>
      </c>
      <c r="D2730" s="19" t="s">
        <v>7446</v>
      </c>
      <c r="E2730" s="19" t="s">
        <v>7447</v>
      </c>
      <c r="F2730" s="19" t="s">
        <v>166</v>
      </c>
      <c r="G2730" s="20">
        <v>25</v>
      </c>
      <c r="H2730" s="19" t="s">
        <v>6528</v>
      </c>
      <c r="I2730" s="19"/>
      <c r="J2730" s="19"/>
      <c r="K2730" s="19"/>
      <c r="L2730" s="19"/>
      <c r="M2730" s="19"/>
    </row>
    <row r="2731" ht="20.25" spans="1:13">
      <c r="A2731" s="21">
        <v>45513</v>
      </c>
      <c r="B2731" s="22" t="s">
        <v>715</v>
      </c>
      <c r="C2731" s="22" t="s">
        <v>7448</v>
      </c>
      <c r="D2731" s="22" t="s">
        <v>7449</v>
      </c>
      <c r="E2731" s="22" t="s">
        <v>7450</v>
      </c>
      <c r="F2731" s="22" t="s">
        <v>7451</v>
      </c>
      <c r="G2731" s="23">
        <v>15</v>
      </c>
      <c r="H2731" s="22" t="s">
        <v>6528</v>
      </c>
      <c r="I2731" s="19"/>
      <c r="J2731" s="19"/>
      <c r="K2731" s="19"/>
      <c r="L2731" s="19" t="s">
        <v>6558</v>
      </c>
      <c r="M2731" s="19"/>
    </row>
    <row r="2732" ht="20.25" spans="1:13">
      <c r="A2732" s="21">
        <v>45514</v>
      </c>
      <c r="B2732" s="22" t="s">
        <v>659</v>
      </c>
      <c r="C2732" s="22" t="s">
        <v>7452</v>
      </c>
      <c r="D2732" s="22" t="s">
        <v>7453</v>
      </c>
      <c r="E2732" s="22" t="s">
        <v>7454</v>
      </c>
      <c r="F2732" s="22" t="s">
        <v>7455</v>
      </c>
      <c r="G2732" s="23">
        <v>128</v>
      </c>
      <c r="H2732" s="22" t="s">
        <v>6528</v>
      </c>
      <c r="I2732" s="19"/>
      <c r="J2732" s="19"/>
      <c r="K2732" s="19"/>
      <c r="L2732" s="19"/>
      <c r="M2732" s="19"/>
    </row>
    <row r="2733" ht="20.25" spans="1:13">
      <c r="A2733" s="21">
        <v>45514</v>
      </c>
      <c r="B2733" s="22" t="s">
        <v>659</v>
      </c>
      <c r="C2733" s="22" t="s">
        <v>7456</v>
      </c>
      <c r="D2733" s="22" t="s">
        <v>7457</v>
      </c>
      <c r="E2733" s="22" t="s">
        <v>7458</v>
      </c>
      <c r="F2733" s="22" t="s">
        <v>418</v>
      </c>
      <c r="G2733" s="23">
        <v>36</v>
      </c>
      <c r="H2733" s="22" t="s">
        <v>6528</v>
      </c>
      <c r="I2733" s="19"/>
      <c r="J2733" s="19"/>
      <c r="K2733" s="19"/>
      <c r="L2733" s="19"/>
      <c r="M2733" s="19"/>
    </row>
    <row r="2734" ht="20.25" spans="1:13">
      <c r="A2734" s="21">
        <v>45515</v>
      </c>
      <c r="B2734" s="22" t="s">
        <v>603</v>
      </c>
      <c r="C2734" s="22" t="s">
        <v>7459</v>
      </c>
      <c r="D2734" s="22" t="s">
        <v>7460</v>
      </c>
      <c r="E2734" s="22" t="s">
        <v>6555</v>
      </c>
      <c r="F2734" s="22" t="s">
        <v>6556</v>
      </c>
      <c r="G2734" s="23">
        <v>30</v>
      </c>
      <c r="H2734" s="22" t="s">
        <v>6571</v>
      </c>
      <c r="I2734" s="19"/>
      <c r="J2734" s="19"/>
      <c r="K2734" s="19"/>
      <c r="L2734" s="19" t="s">
        <v>6558</v>
      </c>
      <c r="M2734" s="19"/>
    </row>
    <row r="2735" ht="20.25" spans="1:13">
      <c r="A2735" s="21">
        <v>45515</v>
      </c>
      <c r="B2735" s="22" t="s">
        <v>603</v>
      </c>
      <c r="C2735" s="22" t="s">
        <v>7461</v>
      </c>
      <c r="D2735" s="22" t="s">
        <v>7462</v>
      </c>
      <c r="E2735" s="22" t="s">
        <v>7463</v>
      </c>
      <c r="F2735" s="22" t="s">
        <v>7464</v>
      </c>
      <c r="G2735" s="23">
        <v>33</v>
      </c>
      <c r="H2735" s="22" t="s">
        <v>6571</v>
      </c>
      <c r="I2735" s="19"/>
      <c r="J2735" s="19"/>
      <c r="K2735" s="19"/>
      <c r="L2735" s="19" t="s">
        <v>6558</v>
      </c>
      <c r="M2735" s="19"/>
    </row>
    <row r="2736" ht="20.25" spans="1:13">
      <c r="A2736" s="21">
        <v>45515</v>
      </c>
      <c r="B2736" s="22" t="s">
        <v>617</v>
      </c>
      <c r="C2736" s="22" t="s">
        <v>7465</v>
      </c>
      <c r="D2736" s="22" t="s">
        <v>7466</v>
      </c>
      <c r="E2736" s="22" t="s">
        <v>7467</v>
      </c>
      <c r="F2736" s="22" t="s">
        <v>398</v>
      </c>
      <c r="G2736" s="23">
        <v>30</v>
      </c>
      <c r="H2736" s="22" t="s">
        <v>6528</v>
      </c>
      <c r="I2736" s="19"/>
      <c r="J2736" s="19"/>
      <c r="K2736" s="19"/>
      <c r="L2736" s="19"/>
      <c r="M2736" s="19"/>
    </row>
    <row r="2737" ht="20.25" spans="1:13">
      <c r="A2737" s="18">
        <v>45516</v>
      </c>
      <c r="B2737" s="19" t="s">
        <v>617</v>
      </c>
      <c r="C2737" s="19" t="s">
        <v>7468</v>
      </c>
      <c r="D2737" s="19" t="s">
        <v>7469</v>
      </c>
      <c r="E2737" s="19" t="s">
        <v>7470</v>
      </c>
      <c r="F2737" s="36" t="s">
        <v>6385</v>
      </c>
      <c r="G2737" s="20">
        <v>50</v>
      </c>
      <c r="H2737" s="22" t="s">
        <v>6571</v>
      </c>
      <c r="I2737" s="19"/>
      <c r="J2737" s="19"/>
      <c r="K2737" s="19"/>
      <c r="L2737" s="19"/>
      <c r="M2737" s="19"/>
    </row>
    <row r="2738" ht="20.25" spans="1:13">
      <c r="A2738" s="18">
        <v>45516</v>
      </c>
      <c r="B2738" s="19" t="s">
        <v>617</v>
      </c>
      <c r="C2738" s="19" t="s">
        <v>7471</v>
      </c>
      <c r="D2738" s="19" t="s">
        <v>7472</v>
      </c>
      <c r="E2738" s="19" t="s">
        <v>7473</v>
      </c>
      <c r="F2738" s="36" t="s">
        <v>7474</v>
      </c>
      <c r="G2738" s="20">
        <v>23</v>
      </c>
      <c r="H2738" s="19" t="s">
        <v>6528</v>
      </c>
      <c r="I2738" s="19"/>
      <c r="J2738" s="19"/>
      <c r="K2738" s="19"/>
      <c r="L2738" s="19" t="s">
        <v>7475</v>
      </c>
      <c r="M2738" s="19"/>
    </row>
    <row r="2739" ht="20.25" spans="1:13">
      <c r="A2739" s="18">
        <v>45517</v>
      </c>
      <c r="B2739" s="19" t="s">
        <v>5494</v>
      </c>
      <c r="C2739" s="19" t="s">
        <v>7476</v>
      </c>
      <c r="D2739" s="19" t="s">
        <v>7477</v>
      </c>
      <c r="E2739" s="19" t="s">
        <v>7478</v>
      </c>
      <c r="F2739" s="36" t="s">
        <v>7479</v>
      </c>
      <c r="G2739" s="20">
        <v>20</v>
      </c>
      <c r="H2739" s="19" t="s">
        <v>6528</v>
      </c>
      <c r="I2739" s="19"/>
      <c r="J2739" s="19"/>
      <c r="K2739" s="19"/>
      <c r="L2739" s="19" t="s">
        <v>7480</v>
      </c>
      <c r="M2739" s="19"/>
    </row>
    <row r="2740" ht="20.25" spans="1:13">
      <c r="A2740" s="18">
        <v>45517</v>
      </c>
      <c r="B2740" s="19" t="s">
        <v>617</v>
      </c>
      <c r="C2740" s="19" t="s">
        <v>7481</v>
      </c>
      <c r="D2740" s="19" t="s">
        <v>7482</v>
      </c>
      <c r="E2740" s="19" t="s">
        <v>7483</v>
      </c>
      <c r="F2740" s="36" t="s">
        <v>7484</v>
      </c>
      <c r="G2740" s="20">
        <v>100</v>
      </c>
      <c r="H2740" s="19" t="s">
        <v>6562</v>
      </c>
      <c r="I2740" s="19"/>
      <c r="J2740" s="19"/>
      <c r="K2740" s="19"/>
      <c r="L2740" s="19"/>
      <c r="M2740" s="19"/>
    </row>
    <row r="2741" ht="20.25" spans="1:13">
      <c r="A2741" s="21">
        <v>45518</v>
      </c>
      <c r="B2741" s="22" t="s">
        <v>617</v>
      </c>
      <c r="C2741" s="22" t="s">
        <v>7485</v>
      </c>
      <c r="D2741" s="22" t="s">
        <v>7486</v>
      </c>
      <c r="E2741" s="22" t="s">
        <v>7487</v>
      </c>
      <c r="F2741" s="22" t="s">
        <v>7393</v>
      </c>
      <c r="G2741" s="23">
        <v>116.48</v>
      </c>
      <c r="H2741" s="22" t="s">
        <v>6819</v>
      </c>
      <c r="I2741" s="19"/>
      <c r="J2741" s="19"/>
      <c r="K2741" s="19"/>
      <c r="L2741" s="19"/>
      <c r="M2741" s="19"/>
    </row>
    <row r="2742" ht="20.25" spans="1:13">
      <c r="A2742" s="18">
        <v>45519</v>
      </c>
      <c r="B2742" s="19" t="s">
        <v>659</v>
      </c>
      <c r="C2742" s="19" t="s">
        <v>7488</v>
      </c>
      <c r="D2742" s="19" t="s">
        <v>7489</v>
      </c>
      <c r="E2742" s="19" t="s">
        <v>7490</v>
      </c>
      <c r="F2742" s="36" t="s">
        <v>7491</v>
      </c>
      <c r="G2742" s="20">
        <v>30</v>
      </c>
      <c r="H2742" s="19" t="s">
        <v>6528</v>
      </c>
      <c r="I2742" s="19"/>
      <c r="J2742" s="19"/>
      <c r="K2742" s="19"/>
      <c r="L2742" s="19"/>
      <c r="M2742" s="19"/>
    </row>
    <row r="2743" ht="20.25" spans="1:13">
      <c r="A2743" s="18">
        <v>45520</v>
      </c>
      <c r="B2743" s="19" t="s">
        <v>617</v>
      </c>
      <c r="C2743" s="19" t="s">
        <v>7492</v>
      </c>
      <c r="D2743" s="19" t="s">
        <v>7493</v>
      </c>
      <c r="E2743" s="19" t="s">
        <v>7494</v>
      </c>
      <c r="F2743" s="36" t="s">
        <v>1066</v>
      </c>
      <c r="G2743" s="20">
        <v>69</v>
      </c>
      <c r="H2743" s="19" t="s">
        <v>6528</v>
      </c>
      <c r="I2743" s="19"/>
      <c r="J2743" s="19"/>
      <c r="K2743" s="19"/>
      <c r="L2743" s="19"/>
      <c r="M2743" s="19"/>
    </row>
    <row r="2744" ht="20.25" spans="1:13">
      <c r="A2744" s="18">
        <v>45520</v>
      </c>
      <c r="B2744" s="19" t="s">
        <v>617</v>
      </c>
      <c r="C2744" s="19" t="s">
        <v>7495</v>
      </c>
      <c r="D2744" s="19" t="s">
        <v>7496</v>
      </c>
      <c r="E2744" s="19" t="s">
        <v>7497</v>
      </c>
      <c r="F2744" s="36" t="s">
        <v>1066</v>
      </c>
      <c r="G2744" s="20">
        <v>38</v>
      </c>
      <c r="H2744" s="19" t="s">
        <v>6528</v>
      </c>
      <c r="I2744" s="19"/>
      <c r="J2744" s="19"/>
      <c r="K2744" s="19"/>
      <c r="L2744" s="19"/>
      <c r="M2744" s="19"/>
    </row>
    <row r="2745" ht="20.25" spans="1:13">
      <c r="A2745" s="18">
        <v>45520</v>
      </c>
      <c r="B2745" s="19" t="s">
        <v>659</v>
      </c>
      <c r="C2745" s="19" t="s">
        <v>7498</v>
      </c>
      <c r="D2745" s="19" t="s">
        <v>7499</v>
      </c>
      <c r="E2745" s="19" t="s">
        <v>7500</v>
      </c>
      <c r="F2745" s="36" t="s">
        <v>1550</v>
      </c>
      <c r="G2745" s="20">
        <v>27</v>
      </c>
      <c r="H2745" s="19" t="s">
        <v>6562</v>
      </c>
      <c r="I2745" s="19"/>
      <c r="J2745" s="19"/>
      <c r="K2745" s="19"/>
      <c r="L2745" s="19"/>
      <c r="M2745" s="19"/>
    </row>
    <row r="2746" ht="20.25" spans="1:13">
      <c r="A2746" s="18">
        <v>45520</v>
      </c>
      <c r="B2746" s="19" t="s">
        <v>659</v>
      </c>
      <c r="C2746" s="19" t="s">
        <v>7501</v>
      </c>
      <c r="D2746" s="19" t="s">
        <v>7502</v>
      </c>
      <c r="E2746" s="19" t="s">
        <v>7503</v>
      </c>
      <c r="F2746" s="36" t="s">
        <v>849</v>
      </c>
      <c r="G2746" s="20">
        <v>38</v>
      </c>
      <c r="H2746" s="19" t="s">
        <v>6528</v>
      </c>
      <c r="I2746" s="19"/>
      <c r="J2746" s="19"/>
      <c r="K2746" s="19"/>
      <c r="L2746" s="19"/>
      <c r="M2746" s="19"/>
    </row>
    <row r="2747" ht="20.25" spans="1:13">
      <c r="A2747" s="18">
        <v>45520</v>
      </c>
      <c r="B2747" s="19" t="s">
        <v>643</v>
      </c>
      <c r="C2747" s="19" t="s">
        <v>7504</v>
      </c>
      <c r="D2747" s="19" t="s">
        <v>7505</v>
      </c>
      <c r="E2747" s="19" t="s">
        <v>7506</v>
      </c>
      <c r="F2747" s="36" t="s">
        <v>7507</v>
      </c>
      <c r="G2747" s="20">
        <v>72</v>
      </c>
      <c r="H2747" s="19" t="s">
        <v>6528</v>
      </c>
      <c r="I2747" s="19"/>
      <c r="J2747" s="19"/>
      <c r="K2747" s="19"/>
      <c r="L2747" s="19"/>
      <c r="M2747" s="19"/>
    </row>
    <row r="2748" ht="20.25" spans="1:13">
      <c r="A2748" s="21">
        <v>45520</v>
      </c>
      <c r="B2748" s="22" t="s">
        <v>617</v>
      </c>
      <c r="C2748" s="22" t="s">
        <v>7508</v>
      </c>
      <c r="D2748" s="22" t="s">
        <v>7509</v>
      </c>
      <c r="E2748" s="22" t="s">
        <v>7510</v>
      </c>
      <c r="F2748" s="35" t="s">
        <v>992</v>
      </c>
      <c r="G2748" s="23">
        <v>23</v>
      </c>
      <c r="H2748" s="22" t="s">
        <v>6953</v>
      </c>
      <c r="I2748" s="19"/>
      <c r="J2748" s="19"/>
      <c r="K2748" s="19"/>
      <c r="L2748" s="19" t="s">
        <v>6558</v>
      </c>
      <c r="M2748" s="19"/>
    </row>
    <row r="2749" ht="20.25" spans="1:13">
      <c r="A2749" s="21">
        <v>45520</v>
      </c>
      <c r="B2749" s="22" t="s">
        <v>603</v>
      </c>
      <c r="C2749" s="22" t="s">
        <v>7511</v>
      </c>
      <c r="D2749" s="22" t="s">
        <v>7512</v>
      </c>
      <c r="E2749" s="22" t="s">
        <v>7513</v>
      </c>
      <c r="F2749" s="35" t="s">
        <v>3533</v>
      </c>
      <c r="G2749" s="23">
        <v>50</v>
      </c>
      <c r="H2749" s="22" t="s">
        <v>6528</v>
      </c>
      <c r="I2749" s="19"/>
      <c r="J2749" s="19"/>
      <c r="K2749" s="19"/>
      <c r="L2749" s="19" t="s">
        <v>722</v>
      </c>
      <c r="M2749" s="19"/>
    </row>
    <row r="2750" ht="20.25" spans="1:13">
      <c r="A2750" s="21">
        <v>45520</v>
      </c>
      <c r="B2750" s="22" t="s">
        <v>617</v>
      </c>
      <c r="C2750" s="22" t="s">
        <v>7514</v>
      </c>
      <c r="D2750" s="22" t="s">
        <v>7515</v>
      </c>
      <c r="E2750" s="22" t="s">
        <v>7516</v>
      </c>
      <c r="F2750" s="35" t="s">
        <v>196</v>
      </c>
      <c r="G2750" s="23">
        <v>25</v>
      </c>
      <c r="H2750" s="22" t="s">
        <v>6953</v>
      </c>
      <c r="I2750" s="19"/>
      <c r="J2750" s="19"/>
      <c r="K2750" s="19"/>
      <c r="L2750" s="19" t="s">
        <v>6558</v>
      </c>
      <c r="M2750" s="19"/>
    </row>
    <row r="2751" ht="20.25" spans="1:13">
      <c r="A2751" s="18">
        <v>45520</v>
      </c>
      <c r="B2751" s="19" t="s">
        <v>643</v>
      </c>
      <c r="C2751" s="19" t="s">
        <v>7517</v>
      </c>
      <c r="D2751" s="19" t="s">
        <v>7518</v>
      </c>
      <c r="E2751" s="19" t="s">
        <v>7519</v>
      </c>
      <c r="F2751" s="36" t="s">
        <v>4038</v>
      </c>
      <c r="G2751" s="20">
        <v>23</v>
      </c>
      <c r="H2751" s="19" t="s">
        <v>6528</v>
      </c>
      <c r="I2751" s="19"/>
      <c r="J2751" s="19"/>
      <c r="K2751" s="19"/>
      <c r="L2751" s="19"/>
      <c r="M2751" s="19"/>
    </row>
    <row r="2752" ht="20.25" spans="1:13">
      <c r="A2752" s="21">
        <v>45520</v>
      </c>
      <c r="B2752" s="22" t="s">
        <v>659</v>
      </c>
      <c r="C2752" s="22" t="s">
        <v>7520</v>
      </c>
      <c r="D2752" s="22" t="s">
        <v>7521</v>
      </c>
      <c r="E2752" s="22" t="s">
        <v>7522</v>
      </c>
      <c r="F2752" s="26" t="s">
        <v>849</v>
      </c>
      <c r="G2752" s="23">
        <v>30</v>
      </c>
      <c r="H2752" s="22" t="s">
        <v>6528</v>
      </c>
      <c r="I2752" s="19"/>
      <c r="J2752" s="19"/>
      <c r="K2752" s="19"/>
      <c r="L2752" s="19"/>
      <c r="M2752" s="19"/>
    </row>
    <row r="2753" ht="20.25" spans="1:13">
      <c r="A2753" s="21">
        <v>45520</v>
      </c>
      <c r="B2753" s="22" t="s">
        <v>617</v>
      </c>
      <c r="C2753" s="22" t="s">
        <v>7523</v>
      </c>
      <c r="D2753" s="22" t="s">
        <v>7524</v>
      </c>
      <c r="E2753" s="22" t="s">
        <v>7525</v>
      </c>
      <c r="F2753" s="35" t="s">
        <v>895</v>
      </c>
      <c r="G2753" s="23">
        <v>23</v>
      </c>
      <c r="H2753" s="22" t="s">
        <v>7526</v>
      </c>
      <c r="I2753" s="19"/>
      <c r="J2753" s="19"/>
      <c r="K2753" s="19"/>
      <c r="L2753" s="19" t="s">
        <v>6558</v>
      </c>
      <c r="M2753" s="19"/>
    </row>
    <row r="2754" ht="20.25" spans="1:13">
      <c r="A2754" s="21">
        <v>45520</v>
      </c>
      <c r="B2754" s="22" t="s">
        <v>659</v>
      </c>
      <c r="C2754" s="22" t="s">
        <v>7527</v>
      </c>
      <c r="D2754" s="22" t="s">
        <v>7528</v>
      </c>
      <c r="E2754" s="22" t="s">
        <v>7529</v>
      </c>
      <c r="F2754" s="35" t="s">
        <v>429</v>
      </c>
      <c r="G2754" s="23">
        <v>130</v>
      </c>
      <c r="H2754" s="22" t="s">
        <v>6528</v>
      </c>
      <c r="I2754" s="19"/>
      <c r="J2754" s="19"/>
      <c r="K2754" s="19"/>
      <c r="L2754" s="19"/>
      <c r="M2754" s="19"/>
    </row>
    <row r="2755" ht="20.25" spans="1:13">
      <c r="A2755" s="21">
        <v>45520</v>
      </c>
      <c r="B2755" s="22" t="s">
        <v>617</v>
      </c>
      <c r="C2755" s="22" t="s">
        <v>7530</v>
      </c>
      <c r="D2755" s="22" t="s">
        <v>7531</v>
      </c>
      <c r="E2755" s="22" t="s">
        <v>7532</v>
      </c>
      <c r="F2755" s="35" t="s">
        <v>895</v>
      </c>
      <c r="G2755" s="23">
        <v>20</v>
      </c>
      <c r="H2755" s="22" t="s">
        <v>7526</v>
      </c>
      <c r="I2755" s="19"/>
      <c r="J2755" s="19"/>
      <c r="K2755" s="19"/>
      <c r="L2755" s="19" t="s">
        <v>6558</v>
      </c>
      <c r="M2755" s="19"/>
    </row>
    <row r="2756" ht="20.25" spans="1:13">
      <c r="A2756" s="21">
        <v>45520</v>
      </c>
      <c r="B2756" s="22" t="s">
        <v>659</v>
      </c>
      <c r="C2756" s="22" t="s">
        <v>7533</v>
      </c>
      <c r="D2756" s="22" t="s">
        <v>7534</v>
      </c>
      <c r="E2756" s="22" t="s">
        <v>7535</v>
      </c>
      <c r="F2756" s="35" t="s">
        <v>2114</v>
      </c>
      <c r="G2756" s="23">
        <v>54</v>
      </c>
      <c r="H2756" s="22" t="s">
        <v>6528</v>
      </c>
      <c r="I2756" s="19"/>
      <c r="J2756" s="19"/>
      <c r="K2756" s="19"/>
      <c r="L2756" s="19"/>
      <c r="M2756" s="19"/>
    </row>
    <row r="2757" ht="20.25" spans="1:13">
      <c r="A2757" s="21">
        <v>45520</v>
      </c>
      <c r="B2757" s="22" t="s">
        <v>659</v>
      </c>
      <c r="C2757" s="22" t="s">
        <v>7536</v>
      </c>
      <c r="D2757" s="22" t="s">
        <v>7537</v>
      </c>
      <c r="E2757" s="22" t="s">
        <v>7538</v>
      </c>
      <c r="F2757" s="26" t="s">
        <v>849</v>
      </c>
      <c r="G2757" s="23">
        <v>23</v>
      </c>
      <c r="H2757" s="22" t="s">
        <v>6528</v>
      </c>
      <c r="I2757" s="19"/>
      <c r="J2757" s="19"/>
      <c r="K2757" s="19"/>
      <c r="L2757" s="19"/>
      <c r="M2757" s="19"/>
    </row>
    <row r="2758" ht="20.25" spans="1:13">
      <c r="A2758" s="21">
        <v>45520</v>
      </c>
      <c r="B2758" s="22" t="s">
        <v>659</v>
      </c>
      <c r="C2758" s="22" t="s">
        <v>7539</v>
      </c>
      <c r="D2758" s="22" t="s">
        <v>7540</v>
      </c>
      <c r="E2758" s="22" t="s">
        <v>7541</v>
      </c>
      <c r="F2758" s="35" t="s">
        <v>7542</v>
      </c>
      <c r="G2758" s="23">
        <v>136</v>
      </c>
      <c r="H2758" s="22" t="s">
        <v>6528</v>
      </c>
      <c r="I2758" s="19"/>
      <c r="J2758" s="19"/>
      <c r="K2758" s="19"/>
      <c r="L2758" s="19"/>
      <c r="M2758" s="19"/>
    </row>
    <row r="2759" ht="20.25" spans="1:13">
      <c r="A2759" s="18">
        <v>45520</v>
      </c>
      <c r="B2759" s="19" t="s">
        <v>617</v>
      </c>
      <c r="C2759" s="19" t="s">
        <v>7543</v>
      </c>
      <c r="D2759" s="19" t="s">
        <v>7544</v>
      </c>
      <c r="E2759" s="19" t="s">
        <v>7545</v>
      </c>
      <c r="F2759" s="36" t="s">
        <v>1254</v>
      </c>
      <c r="G2759" s="20">
        <v>30</v>
      </c>
      <c r="H2759" s="19" t="s">
        <v>6528</v>
      </c>
      <c r="I2759" s="19"/>
      <c r="J2759" s="19"/>
      <c r="K2759" s="19"/>
      <c r="L2759" s="19"/>
      <c r="M2759" s="19"/>
    </row>
    <row r="2760" ht="20.25" spans="1:13">
      <c r="A2760" s="18">
        <v>45520</v>
      </c>
      <c r="B2760" s="19" t="s">
        <v>622</v>
      </c>
      <c r="C2760" s="19" t="s">
        <v>7546</v>
      </c>
      <c r="D2760" s="19" t="s">
        <v>7547</v>
      </c>
      <c r="E2760" s="19" t="s">
        <v>7548</v>
      </c>
      <c r="F2760" s="36" t="s">
        <v>4737</v>
      </c>
      <c r="G2760" s="20">
        <v>36</v>
      </c>
      <c r="H2760" s="19" t="s">
        <v>6528</v>
      </c>
      <c r="I2760" s="19"/>
      <c r="J2760" s="19"/>
      <c r="K2760" s="19"/>
      <c r="L2760" s="19"/>
      <c r="M2760" s="19"/>
    </row>
    <row r="2761" ht="20.25" spans="1:13">
      <c r="A2761" s="18">
        <v>45520</v>
      </c>
      <c r="B2761" s="19" t="s">
        <v>617</v>
      </c>
      <c r="C2761" s="19" t="s">
        <v>7549</v>
      </c>
      <c r="D2761" s="19" t="s">
        <v>7550</v>
      </c>
      <c r="E2761" s="19" t="s">
        <v>7551</v>
      </c>
      <c r="F2761" s="36" t="s">
        <v>1254</v>
      </c>
      <c r="G2761" s="20">
        <v>30</v>
      </c>
      <c r="H2761" s="19" t="s">
        <v>6528</v>
      </c>
      <c r="I2761" s="19"/>
      <c r="J2761" s="19"/>
      <c r="K2761" s="19"/>
      <c r="L2761" s="19"/>
      <c r="M2761" s="19"/>
    </row>
    <row r="2762" ht="20.25" spans="1:13">
      <c r="A2762" s="21">
        <v>45520</v>
      </c>
      <c r="B2762" s="22" t="s">
        <v>776</v>
      </c>
      <c r="C2762" s="22" t="s">
        <v>7552</v>
      </c>
      <c r="D2762" s="22" t="s">
        <v>7553</v>
      </c>
      <c r="E2762" s="22" t="s">
        <v>7554</v>
      </c>
      <c r="F2762" s="35" t="s">
        <v>4072</v>
      </c>
      <c r="G2762" s="23">
        <v>60</v>
      </c>
      <c r="H2762" s="22" t="s">
        <v>6557</v>
      </c>
      <c r="I2762" s="19"/>
      <c r="J2762" s="19"/>
      <c r="K2762" s="19"/>
      <c r="L2762" s="19"/>
      <c r="M2762" s="19"/>
    </row>
    <row r="2763" ht="20.25" spans="1:13">
      <c r="A2763" s="21">
        <v>45520</v>
      </c>
      <c r="B2763" s="22" t="s">
        <v>617</v>
      </c>
      <c r="C2763" s="22" t="s">
        <v>7555</v>
      </c>
      <c r="D2763" s="22" t="s">
        <v>7556</v>
      </c>
      <c r="E2763" s="22" t="s">
        <v>7557</v>
      </c>
      <c r="F2763" s="35" t="s">
        <v>6100</v>
      </c>
      <c r="G2763" s="23">
        <v>110</v>
      </c>
      <c r="H2763" s="22" t="s">
        <v>6562</v>
      </c>
      <c r="I2763" s="19"/>
      <c r="J2763" s="19"/>
      <c r="K2763" s="19"/>
      <c r="L2763" s="19"/>
      <c r="M2763" s="19"/>
    </row>
    <row r="2764" ht="20.25" spans="1:13">
      <c r="A2764" s="18">
        <v>45520</v>
      </c>
      <c r="B2764" s="19" t="s">
        <v>603</v>
      </c>
      <c r="C2764" s="19" t="s">
        <v>382</v>
      </c>
      <c r="D2764" s="19" t="s">
        <v>383</v>
      </c>
      <c r="E2764" s="19" t="s">
        <v>381</v>
      </c>
      <c r="F2764" s="36" t="s">
        <v>385</v>
      </c>
      <c r="G2764" s="20">
        <v>33</v>
      </c>
      <c r="H2764" s="22" t="s">
        <v>6544</v>
      </c>
      <c r="I2764" s="19"/>
      <c r="J2764" s="19"/>
      <c r="K2764" s="19"/>
      <c r="L2764" s="19"/>
      <c r="M2764" s="19"/>
    </row>
    <row r="2765" ht="20.25" spans="1:13">
      <c r="A2765" s="18">
        <v>45520</v>
      </c>
      <c r="B2765" s="19" t="s">
        <v>726</v>
      </c>
      <c r="C2765" s="19" t="s">
        <v>7558</v>
      </c>
      <c r="D2765" s="19" t="s">
        <v>7559</v>
      </c>
      <c r="E2765" s="19" t="s">
        <v>7560</v>
      </c>
      <c r="F2765" s="36" t="s">
        <v>3891</v>
      </c>
      <c r="G2765" s="20">
        <v>20</v>
      </c>
      <c r="H2765" s="19" t="s">
        <v>6528</v>
      </c>
      <c r="I2765" s="19"/>
      <c r="J2765" s="19"/>
      <c r="K2765" s="19"/>
      <c r="L2765" s="19"/>
      <c r="M2765" s="19"/>
    </row>
    <row r="2766" ht="20.25" spans="1:13">
      <c r="A2766" s="18">
        <v>45520</v>
      </c>
      <c r="B2766" s="19" t="s">
        <v>617</v>
      </c>
      <c r="C2766" s="19" t="s">
        <v>7561</v>
      </c>
      <c r="D2766" s="19" t="s">
        <v>7562</v>
      </c>
      <c r="E2766" s="19" t="s">
        <v>7563</v>
      </c>
      <c r="F2766" s="36" t="s">
        <v>4154</v>
      </c>
      <c r="G2766" s="20">
        <v>23</v>
      </c>
      <c r="H2766" s="19" t="s">
        <v>6528</v>
      </c>
      <c r="I2766" s="19"/>
      <c r="J2766" s="19"/>
      <c r="K2766" s="19"/>
      <c r="L2766" s="19"/>
      <c r="M2766" s="19"/>
    </row>
    <row r="2767" ht="20.25" spans="1:13">
      <c r="A2767" s="18">
        <v>45520</v>
      </c>
      <c r="B2767" s="19" t="s">
        <v>715</v>
      </c>
      <c r="C2767" s="19" t="s">
        <v>7564</v>
      </c>
      <c r="D2767" s="19" t="s">
        <v>7565</v>
      </c>
      <c r="E2767" s="19" t="s">
        <v>7566</v>
      </c>
      <c r="F2767" s="36" t="s">
        <v>7567</v>
      </c>
      <c r="G2767" s="20">
        <v>32</v>
      </c>
      <c r="H2767" s="19" t="s">
        <v>6528</v>
      </c>
      <c r="I2767" s="19"/>
      <c r="J2767" s="19"/>
      <c r="K2767" s="19"/>
      <c r="L2767" s="19"/>
      <c r="M2767" s="19"/>
    </row>
    <row r="2768" ht="20.25" spans="1:13">
      <c r="A2768" s="18">
        <v>45520</v>
      </c>
      <c r="B2768" s="19" t="s">
        <v>603</v>
      </c>
      <c r="C2768" s="19" t="s">
        <v>377</v>
      </c>
      <c r="D2768" s="19" t="s">
        <v>378</v>
      </c>
      <c r="E2768" s="19" t="s">
        <v>376</v>
      </c>
      <c r="F2768" s="27" t="s">
        <v>380</v>
      </c>
      <c r="G2768" s="20">
        <v>20</v>
      </c>
      <c r="H2768" s="19" t="s">
        <v>6528</v>
      </c>
      <c r="I2768" s="19"/>
      <c r="J2768" s="19"/>
      <c r="K2768" s="19"/>
      <c r="L2768" s="19"/>
      <c r="M2768" s="19"/>
    </row>
    <row r="2769" ht="20.25" spans="1:13">
      <c r="A2769" s="21">
        <v>45520</v>
      </c>
      <c r="B2769" s="22" t="s">
        <v>622</v>
      </c>
      <c r="C2769" s="22" t="s">
        <v>7568</v>
      </c>
      <c r="D2769" s="22" t="s">
        <v>7569</v>
      </c>
      <c r="E2769" s="22" t="s">
        <v>7570</v>
      </c>
      <c r="F2769" s="35" t="s">
        <v>6421</v>
      </c>
      <c r="G2769" s="23">
        <v>53</v>
      </c>
      <c r="H2769" s="22" t="s">
        <v>6562</v>
      </c>
      <c r="I2769" s="19"/>
      <c r="J2769" s="19"/>
      <c r="K2769" s="19"/>
      <c r="L2769" s="19" t="s">
        <v>722</v>
      </c>
      <c r="M2769" s="19"/>
    </row>
    <row r="2770" ht="20.25" spans="1:13">
      <c r="A2770" s="18">
        <v>45520</v>
      </c>
      <c r="B2770" s="19" t="s">
        <v>684</v>
      </c>
      <c r="C2770" s="19" t="s">
        <v>7571</v>
      </c>
      <c r="D2770" s="19" t="s">
        <v>7572</v>
      </c>
      <c r="E2770" s="19" t="s">
        <v>7573</v>
      </c>
      <c r="F2770" s="36" t="s">
        <v>4937</v>
      </c>
      <c r="G2770" s="20">
        <v>25</v>
      </c>
      <c r="H2770" s="19" t="s">
        <v>6528</v>
      </c>
      <c r="I2770" s="19"/>
      <c r="J2770" s="19"/>
      <c r="K2770" s="19"/>
      <c r="L2770" s="19"/>
      <c r="M2770" s="19"/>
    </row>
    <row r="2771" ht="20.25" spans="1:13">
      <c r="A2771" s="18">
        <v>45520</v>
      </c>
      <c r="B2771" s="19" t="s">
        <v>643</v>
      </c>
      <c r="C2771" s="19" t="s">
        <v>7574</v>
      </c>
      <c r="D2771" s="19" t="s">
        <v>7575</v>
      </c>
      <c r="E2771" s="19" t="s">
        <v>7576</v>
      </c>
      <c r="F2771" s="36" t="s">
        <v>6352</v>
      </c>
      <c r="G2771" s="20">
        <v>20</v>
      </c>
      <c r="H2771" s="19" t="s">
        <v>6562</v>
      </c>
      <c r="I2771" s="19"/>
      <c r="J2771" s="19"/>
      <c r="K2771" s="19"/>
      <c r="L2771" s="19"/>
      <c r="M2771" s="19"/>
    </row>
    <row r="2772" ht="20.25" spans="1:13">
      <c r="A2772" s="18">
        <v>45520</v>
      </c>
      <c r="B2772" s="19" t="s">
        <v>617</v>
      </c>
      <c r="C2772" s="19" t="s">
        <v>7577</v>
      </c>
      <c r="D2772" s="19" t="s">
        <v>7578</v>
      </c>
      <c r="E2772" s="19" t="s">
        <v>7579</v>
      </c>
      <c r="F2772" s="36" t="s">
        <v>7580</v>
      </c>
      <c r="G2772" s="20">
        <v>30</v>
      </c>
      <c r="H2772" s="19" t="s">
        <v>6562</v>
      </c>
      <c r="I2772" s="19"/>
      <c r="J2772" s="19"/>
      <c r="K2772" s="19"/>
      <c r="L2772" s="19"/>
      <c r="M2772" s="19"/>
    </row>
    <row r="2773" ht="20.25" spans="1:13">
      <c r="A2773" s="18">
        <v>45520</v>
      </c>
      <c r="B2773" s="19" t="s">
        <v>643</v>
      </c>
      <c r="C2773" s="19" t="s">
        <v>7581</v>
      </c>
      <c r="D2773" s="19" t="s">
        <v>7582</v>
      </c>
      <c r="E2773" s="19" t="s">
        <v>7583</v>
      </c>
      <c r="F2773" s="36" t="s">
        <v>7584</v>
      </c>
      <c r="G2773" s="20">
        <v>25</v>
      </c>
      <c r="H2773" s="19" t="s">
        <v>6528</v>
      </c>
      <c r="I2773" s="19"/>
      <c r="J2773" s="19"/>
      <c r="K2773" s="19"/>
      <c r="L2773" s="19"/>
      <c r="M2773" s="19"/>
    </row>
    <row r="2774" ht="20.25" spans="1:13">
      <c r="A2774" s="18">
        <v>45520</v>
      </c>
      <c r="B2774" s="19" t="s">
        <v>622</v>
      </c>
      <c r="C2774" s="19" t="s">
        <v>7585</v>
      </c>
      <c r="D2774" s="19" t="s">
        <v>7586</v>
      </c>
      <c r="E2774" s="19" t="s">
        <v>7587</v>
      </c>
      <c r="F2774" s="36" t="s">
        <v>2745</v>
      </c>
      <c r="G2774" s="20">
        <v>40</v>
      </c>
      <c r="H2774" s="19" t="s">
        <v>6528</v>
      </c>
      <c r="I2774" s="19"/>
      <c r="J2774" s="19"/>
      <c r="K2774" s="19"/>
      <c r="L2774" s="19"/>
      <c r="M2774" s="19"/>
    </row>
    <row r="2775" ht="20.25" spans="1:13">
      <c r="A2775" s="18">
        <v>45520</v>
      </c>
      <c r="B2775" s="19" t="s">
        <v>715</v>
      </c>
      <c r="C2775" s="19" t="s">
        <v>7588</v>
      </c>
      <c r="D2775" s="19" t="s">
        <v>7589</v>
      </c>
      <c r="E2775" s="19" t="s">
        <v>7590</v>
      </c>
      <c r="F2775" s="36" t="s">
        <v>3703</v>
      </c>
      <c r="G2775" s="20">
        <v>36</v>
      </c>
      <c r="H2775" s="19" t="s">
        <v>6528</v>
      </c>
      <c r="I2775" s="19"/>
      <c r="J2775" s="19"/>
      <c r="K2775" s="19"/>
      <c r="L2775" s="19"/>
      <c r="M2775" s="19" t="s">
        <v>7591</v>
      </c>
    </row>
    <row r="2776" ht="20.25" spans="1:13">
      <c r="A2776" s="21">
        <v>45520</v>
      </c>
      <c r="B2776" s="22" t="s">
        <v>684</v>
      </c>
      <c r="C2776" s="22" t="s">
        <v>7592</v>
      </c>
      <c r="D2776" s="22" t="s">
        <v>7593</v>
      </c>
      <c r="E2776" s="22" t="s">
        <v>7594</v>
      </c>
      <c r="F2776" s="35" t="s">
        <v>3961</v>
      </c>
      <c r="G2776" s="23">
        <v>30</v>
      </c>
      <c r="H2776" s="22" t="s">
        <v>6528</v>
      </c>
      <c r="I2776" s="19"/>
      <c r="J2776" s="19"/>
      <c r="K2776" s="19"/>
      <c r="L2776" s="19" t="s">
        <v>6558</v>
      </c>
      <c r="M2776" s="19" t="s">
        <v>7595</v>
      </c>
    </row>
    <row r="2777" ht="20.25" spans="1:13">
      <c r="A2777" s="18">
        <v>45520</v>
      </c>
      <c r="B2777" s="19" t="s">
        <v>643</v>
      </c>
      <c r="C2777" s="19" t="s">
        <v>7596</v>
      </c>
      <c r="D2777" s="19" t="s">
        <v>7597</v>
      </c>
      <c r="E2777" s="19" t="s">
        <v>7598</v>
      </c>
      <c r="F2777" s="45" t="s">
        <v>7599</v>
      </c>
      <c r="G2777" s="20">
        <v>25</v>
      </c>
      <c r="H2777" s="19"/>
      <c r="I2777" s="19"/>
      <c r="J2777" s="19"/>
      <c r="K2777" s="19"/>
      <c r="L2777" s="19"/>
      <c r="M2777" s="19"/>
    </row>
    <row r="2778" ht="20.25" spans="1:13">
      <c r="A2778" s="18">
        <v>45520</v>
      </c>
      <c r="B2778" s="19" t="s">
        <v>643</v>
      </c>
      <c r="C2778" s="19" t="s">
        <v>7600</v>
      </c>
      <c r="D2778" s="19" t="s">
        <v>7601</v>
      </c>
      <c r="E2778" s="19" t="s">
        <v>7602</v>
      </c>
      <c r="F2778" s="45" t="s">
        <v>7599</v>
      </c>
      <c r="G2778" s="20">
        <v>25</v>
      </c>
      <c r="H2778" s="19"/>
      <c r="I2778" s="19"/>
      <c r="J2778" s="19"/>
      <c r="K2778" s="19"/>
      <c r="L2778" s="19"/>
      <c r="M2778" s="19"/>
    </row>
    <row r="2779" ht="20.25" spans="1:13">
      <c r="A2779" s="18">
        <v>45521</v>
      </c>
      <c r="B2779" s="19" t="s">
        <v>611</v>
      </c>
      <c r="C2779" s="19" t="s">
        <v>7603</v>
      </c>
      <c r="D2779" s="19" t="s">
        <v>7604</v>
      </c>
      <c r="E2779" s="19" t="s">
        <v>2790</v>
      </c>
      <c r="F2779" s="36" t="s">
        <v>3450</v>
      </c>
      <c r="G2779" s="20">
        <v>30</v>
      </c>
      <c r="H2779" s="19" t="s">
        <v>6528</v>
      </c>
      <c r="I2779" s="19"/>
      <c r="J2779" s="19"/>
      <c r="K2779" s="19"/>
      <c r="L2779" s="19"/>
      <c r="M2779" s="19"/>
    </row>
    <row r="2780" ht="20.25" spans="1:13">
      <c r="A2780" s="21">
        <v>45523</v>
      </c>
      <c r="B2780" s="22" t="s">
        <v>643</v>
      </c>
      <c r="C2780" s="22" t="s">
        <v>7605</v>
      </c>
      <c r="D2780" s="22" t="s">
        <v>7606</v>
      </c>
      <c r="E2780" s="22" t="s">
        <v>7607</v>
      </c>
      <c r="F2780" s="35" t="s">
        <v>3360</v>
      </c>
      <c r="G2780" s="23">
        <v>30</v>
      </c>
      <c r="H2780" s="22" t="s">
        <v>6557</v>
      </c>
      <c r="I2780" s="19"/>
      <c r="J2780" s="19"/>
      <c r="K2780" s="19"/>
      <c r="L2780" s="19" t="s">
        <v>6558</v>
      </c>
      <c r="M2780" s="19"/>
    </row>
    <row r="2781" ht="20.25" spans="1:13">
      <c r="A2781" s="18">
        <v>45523</v>
      </c>
      <c r="B2781" s="19" t="s">
        <v>715</v>
      </c>
      <c r="C2781" s="19" t="s">
        <v>7608</v>
      </c>
      <c r="D2781" s="19" t="s">
        <v>7609</v>
      </c>
      <c r="E2781" s="19" t="s">
        <v>7327</v>
      </c>
      <c r="F2781" s="36" t="s">
        <v>7328</v>
      </c>
      <c r="G2781" s="20">
        <v>30</v>
      </c>
      <c r="H2781" s="19" t="s">
        <v>6528</v>
      </c>
      <c r="I2781" s="19" t="s">
        <v>7610</v>
      </c>
      <c r="J2781" s="19"/>
      <c r="K2781" s="19"/>
      <c r="L2781" s="19"/>
      <c r="M2781" s="19" t="s">
        <v>7611</v>
      </c>
    </row>
    <row r="2782" ht="20.25" spans="1:13">
      <c r="A2782" s="21">
        <v>45524</v>
      </c>
      <c r="B2782" s="22" t="s">
        <v>643</v>
      </c>
      <c r="C2782" s="22" t="s">
        <v>7612</v>
      </c>
      <c r="D2782" s="22" t="s">
        <v>7613</v>
      </c>
      <c r="E2782" s="22" t="s">
        <v>7614</v>
      </c>
      <c r="F2782" s="35" t="s">
        <v>7615</v>
      </c>
      <c r="G2782" s="23">
        <v>20</v>
      </c>
      <c r="H2782" s="22" t="s">
        <v>6562</v>
      </c>
      <c r="I2782" s="19"/>
      <c r="J2782" s="19"/>
      <c r="K2782" s="19"/>
      <c r="L2782" s="44"/>
      <c r="M2782" s="44"/>
    </row>
    <row r="2783" ht="20.25" spans="1:13">
      <c r="A2783" s="21">
        <v>45524</v>
      </c>
      <c r="B2783" s="22" t="s">
        <v>643</v>
      </c>
      <c r="C2783" s="22" t="s">
        <v>7616</v>
      </c>
      <c r="D2783" s="22" t="s">
        <v>7617</v>
      </c>
      <c r="E2783" s="22" t="s">
        <v>7618</v>
      </c>
      <c r="F2783" s="35" t="s">
        <v>6833</v>
      </c>
      <c r="G2783" s="23">
        <v>36</v>
      </c>
      <c r="H2783" s="22" t="s">
        <v>6544</v>
      </c>
      <c r="I2783" s="19"/>
      <c r="J2783" s="19"/>
      <c r="K2783" s="19"/>
      <c r="L2783" s="44" t="s">
        <v>6558</v>
      </c>
      <c r="M2783" s="44"/>
    </row>
    <row r="2784" ht="20.25" spans="1:13">
      <c r="A2784" s="21">
        <v>45524</v>
      </c>
      <c r="B2784" s="22" t="s">
        <v>643</v>
      </c>
      <c r="C2784" s="22" t="s">
        <v>7619</v>
      </c>
      <c r="D2784" s="22" t="s">
        <v>7620</v>
      </c>
      <c r="E2784" s="22" t="s">
        <v>7621</v>
      </c>
      <c r="F2784" s="35" t="s">
        <v>2757</v>
      </c>
      <c r="G2784" s="23">
        <v>30</v>
      </c>
      <c r="H2784" s="22" t="s">
        <v>6544</v>
      </c>
      <c r="I2784" s="19"/>
      <c r="J2784" s="19"/>
      <c r="K2784" s="19"/>
      <c r="L2784" s="44" t="s">
        <v>6558</v>
      </c>
      <c r="M2784" s="44"/>
    </row>
    <row r="2785" ht="20.25" spans="1:13">
      <c r="A2785" s="21">
        <v>45526</v>
      </c>
      <c r="B2785" s="22" t="s">
        <v>659</v>
      </c>
      <c r="C2785" s="22" t="s">
        <v>7622</v>
      </c>
      <c r="D2785" s="22" t="s">
        <v>7623</v>
      </c>
      <c r="E2785" s="22" t="s">
        <v>7163</v>
      </c>
      <c r="F2785" s="35" t="s">
        <v>7315</v>
      </c>
      <c r="G2785" s="23">
        <v>168</v>
      </c>
      <c r="H2785" s="22" t="s">
        <v>6544</v>
      </c>
      <c r="I2785" s="19"/>
      <c r="J2785" s="19"/>
      <c r="K2785" s="19"/>
      <c r="L2785" s="19" t="s">
        <v>722</v>
      </c>
      <c r="M2785" s="19"/>
    </row>
    <row r="2786" ht="20.25" spans="1:13">
      <c r="A2786" s="18">
        <v>45526</v>
      </c>
      <c r="B2786" s="19" t="s">
        <v>659</v>
      </c>
      <c r="C2786" s="19" t="s">
        <v>7624</v>
      </c>
      <c r="D2786" s="19" t="s">
        <v>7625</v>
      </c>
      <c r="E2786" s="19" t="s">
        <v>7314</v>
      </c>
      <c r="F2786" s="36" t="s">
        <v>7315</v>
      </c>
      <c r="G2786" s="20">
        <v>50</v>
      </c>
      <c r="H2786" s="22" t="s">
        <v>6544</v>
      </c>
      <c r="I2786" s="19"/>
      <c r="J2786" s="19"/>
      <c r="K2786" s="19"/>
      <c r="L2786" s="19"/>
      <c r="M2786" s="19"/>
    </row>
    <row r="2787" ht="20.25" spans="1:13">
      <c r="A2787" s="18">
        <v>45526</v>
      </c>
      <c r="B2787" s="19" t="s">
        <v>659</v>
      </c>
      <c r="C2787" s="19" t="s">
        <v>7626</v>
      </c>
      <c r="D2787" s="19" t="s">
        <v>7627</v>
      </c>
      <c r="E2787" s="19" t="s">
        <v>7318</v>
      </c>
      <c r="F2787" s="36" t="s">
        <v>7315</v>
      </c>
      <c r="G2787" s="20">
        <v>50</v>
      </c>
      <c r="H2787" s="22" t="s">
        <v>6544</v>
      </c>
      <c r="I2787" s="19"/>
      <c r="J2787" s="19"/>
      <c r="K2787" s="19"/>
      <c r="L2787" s="19"/>
      <c r="M2787" s="19"/>
    </row>
    <row r="2788" ht="20.25" spans="1:13">
      <c r="A2788" s="21">
        <v>45526</v>
      </c>
      <c r="B2788" s="22" t="s">
        <v>659</v>
      </c>
      <c r="C2788" s="22" t="s">
        <v>7628</v>
      </c>
      <c r="D2788" s="22" t="s">
        <v>7629</v>
      </c>
      <c r="E2788" s="22" t="s">
        <v>7160</v>
      </c>
      <c r="F2788" s="35" t="s">
        <v>2102</v>
      </c>
      <c r="G2788" s="23">
        <v>30</v>
      </c>
      <c r="H2788" s="22" t="s">
        <v>6544</v>
      </c>
      <c r="I2788" s="19"/>
      <c r="J2788" s="19"/>
      <c r="K2788" s="19"/>
      <c r="L2788" s="19"/>
      <c r="M2788" s="19"/>
    </row>
    <row r="2789" ht="20.25" spans="1:13">
      <c r="A2789" s="18">
        <v>45527</v>
      </c>
      <c r="B2789" s="19" t="s">
        <v>776</v>
      </c>
      <c r="C2789" s="19" t="s">
        <v>7630</v>
      </c>
      <c r="D2789" s="19" t="s">
        <v>7631</v>
      </c>
      <c r="E2789" s="19" t="s">
        <v>7632</v>
      </c>
      <c r="F2789" s="36" t="s">
        <v>7633</v>
      </c>
      <c r="G2789" s="20" t="s">
        <v>7634</v>
      </c>
      <c r="H2789" s="19" t="s">
        <v>6528</v>
      </c>
      <c r="I2789" s="19"/>
      <c r="J2789" s="19"/>
      <c r="K2789" s="19"/>
      <c r="L2789" s="19"/>
      <c r="M2789" s="19"/>
    </row>
    <row r="2790" ht="20.25" spans="1:13">
      <c r="A2790" s="18">
        <v>45527</v>
      </c>
      <c r="B2790" s="19" t="s">
        <v>5494</v>
      </c>
      <c r="C2790" s="19" t="s">
        <v>7635</v>
      </c>
      <c r="D2790" s="19" t="s">
        <v>7636</v>
      </c>
      <c r="E2790" s="19" t="s">
        <v>7637</v>
      </c>
      <c r="F2790" s="36" t="s">
        <v>7638</v>
      </c>
      <c r="G2790" s="20" t="s">
        <v>7639</v>
      </c>
      <c r="H2790" s="19" t="s">
        <v>6528</v>
      </c>
      <c r="I2790" s="19"/>
      <c r="J2790" s="19"/>
      <c r="K2790" s="19"/>
      <c r="L2790" s="19"/>
      <c r="M2790" s="19"/>
    </row>
    <row r="2791" ht="20.25" spans="1:13">
      <c r="A2791" s="18">
        <v>45530</v>
      </c>
      <c r="B2791" s="19" t="s">
        <v>776</v>
      </c>
      <c r="C2791" s="19" t="s">
        <v>7640</v>
      </c>
      <c r="D2791" s="19" t="s">
        <v>7641</v>
      </c>
      <c r="E2791" s="19" t="s">
        <v>7642</v>
      </c>
      <c r="F2791" s="36" t="s">
        <v>5003</v>
      </c>
      <c r="G2791" s="20">
        <v>23</v>
      </c>
      <c r="H2791" s="19" t="s">
        <v>6528</v>
      </c>
      <c r="I2791" s="19"/>
      <c r="J2791" s="19"/>
      <c r="K2791" s="19"/>
      <c r="L2791" s="19"/>
      <c r="M2791" s="19"/>
    </row>
    <row r="2792" ht="20.25" spans="1:13">
      <c r="A2792" s="21">
        <v>45530</v>
      </c>
      <c r="B2792" s="22" t="s">
        <v>715</v>
      </c>
      <c r="C2792" s="22" t="s">
        <v>7643</v>
      </c>
      <c r="D2792" s="22" t="s">
        <v>7644</v>
      </c>
      <c r="E2792" s="22" t="s">
        <v>7645</v>
      </c>
      <c r="F2792" s="35" t="s">
        <v>717</v>
      </c>
      <c r="G2792" s="23">
        <v>29</v>
      </c>
      <c r="H2792" s="22" t="s">
        <v>6544</v>
      </c>
      <c r="I2792" s="19"/>
      <c r="J2792" s="19"/>
      <c r="K2792" s="19"/>
      <c r="L2792" s="19" t="s">
        <v>6558</v>
      </c>
      <c r="M2792" s="19"/>
    </row>
    <row r="2793" ht="20.25" spans="1:13">
      <c r="A2793" s="21">
        <v>45530</v>
      </c>
      <c r="B2793" s="22" t="s">
        <v>776</v>
      </c>
      <c r="C2793" s="22" t="s">
        <v>7646</v>
      </c>
      <c r="D2793" s="22" t="s">
        <v>7647</v>
      </c>
      <c r="E2793" s="22" t="s">
        <v>7648</v>
      </c>
      <c r="F2793" s="35" t="s">
        <v>7649</v>
      </c>
      <c r="G2793" s="23">
        <v>25</v>
      </c>
      <c r="H2793" s="22" t="s">
        <v>6528</v>
      </c>
      <c r="I2793" s="19"/>
      <c r="J2793" s="19"/>
      <c r="K2793" s="19"/>
      <c r="L2793" s="19"/>
      <c r="M2793" s="19"/>
    </row>
    <row r="2794" ht="20.25" spans="1:13">
      <c r="A2794" s="18">
        <v>45530</v>
      </c>
      <c r="B2794" s="19" t="s">
        <v>776</v>
      </c>
      <c r="C2794" s="19" t="s">
        <v>7650</v>
      </c>
      <c r="D2794" s="19" t="s">
        <v>7651</v>
      </c>
      <c r="E2794" s="19" t="s">
        <v>7652</v>
      </c>
      <c r="F2794" s="36" t="s">
        <v>7649</v>
      </c>
      <c r="G2794" s="20">
        <v>25</v>
      </c>
      <c r="H2794" s="19" t="s">
        <v>6528</v>
      </c>
      <c r="I2794" s="19"/>
      <c r="J2794" s="19"/>
      <c r="K2794" s="19"/>
      <c r="L2794" s="19"/>
      <c r="M2794" s="19"/>
    </row>
    <row r="2795" ht="20.25" spans="1:13">
      <c r="A2795" s="18">
        <v>45530</v>
      </c>
      <c r="B2795" s="19" t="s">
        <v>611</v>
      </c>
      <c r="C2795" s="19" t="s">
        <v>7653</v>
      </c>
      <c r="D2795" s="19" t="s">
        <v>7654</v>
      </c>
      <c r="E2795" s="19" t="s">
        <v>7655</v>
      </c>
      <c r="F2795" s="36" t="s">
        <v>4840</v>
      </c>
      <c r="G2795" s="20">
        <v>45</v>
      </c>
      <c r="H2795" s="19" t="s">
        <v>6528</v>
      </c>
      <c r="I2795" s="19"/>
      <c r="J2795" s="19"/>
      <c r="K2795" s="19"/>
      <c r="L2795" s="19"/>
      <c r="M2795" s="19"/>
    </row>
    <row r="2796" ht="20.25" spans="1:13">
      <c r="A2796" s="18">
        <v>45530</v>
      </c>
      <c r="B2796" s="19" t="s">
        <v>622</v>
      </c>
      <c r="C2796" s="19" t="s">
        <v>7656</v>
      </c>
      <c r="D2796" s="19" t="s">
        <v>7657</v>
      </c>
      <c r="E2796" s="19" t="s">
        <v>7658</v>
      </c>
      <c r="F2796" s="36" t="s">
        <v>7659</v>
      </c>
      <c r="G2796" s="20">
        <v>15</v>
      </c>
      <c r="H2796" s="19" t="s">
        <v>6528</v>
      </c>
      <c r="I2796" s="19"/>
      <c r="J2796" s="19"/>
      <c r="K2796" s="19"/>
      <c r="L2796" s="19"/>
      <c r="M2796" s="19"/>
    </row>
    <row r="2797" ht="20.25" spans="1:13">
      <c r="A2797" s="21">
        <v>45530</v>
      </c>
      <c r="B2797" s="22" t="s">
        <v>776</v>
      </c>
      <c r="C2797" s="22" t="s">
        <v>7660</v>
      </c>
      <c r="D2797" s="22" t="s">
        <v>7661</v>
      </c>
      <c r="E2797" s="22" t="s">
        <v>7662</v>
      </c>
      <c r="F2797" s="35" t="s">
        <v>7649</v>
      </c>
      <c r="G2797" s="23">
        <v>23</v>
      </c>
      <c r="H2797" s="22" t="s">
        <v>6528</v>
      </c>
      <c r="I2797" s="19"/>
      <c r="J2797" s="19"/>
      <c r="K2797" s="19"/>
      <c r="L2797" s="19"/>
      <c r="M2797" s="19"/>
    </row>
    <row r="2798" ht="20.25" spans="1:13">
      <c r="A2798" s="21">
        <v>45530</v>
      </c>
      <c r="B2798" s="22" t="s">
        <v>715</v>
      </c>
      <c r="C2798" s="22" t="s">
        <v>7663</v>
      </c>
      <c r="D2798" s="22" t="s">
        <v>7664</v>
      </c>
      <c r="E2798" s="22" t="s">
        <v>6262</v>
      </c>
      <c r="F2798" s="35" t="s">
        <v>6263</v>
      </c>
      <c r="G2798" s="23">
        <v>21</v>
      </c>
      <c r="H2798" s="22" t="s">
        <v>6528</v>
      </c>
      <c r="I2798" s="19"/>
      <c r="J2798" s="19"/>
      <c r="K2798" s="19"/>
      <c r="L2798" s="19" t="s">
        <v>6558</v>
      </c>
      <c r="M2798" s="19"/>
    </row>
    <row r="2799" ht="20.25" spans="1:13">
      <c r="A2799" s="18">
        <v>45530</v>
      </c>
      <c r="B2799" s="19" t="s">
        <v>643</v>
      </c>
      <c r="C2799" s="19" t="s">
        <v>7665</v>
      </c>
      <c r="D2799" s="19" t="s">
        <v>7666</v>
      </c>
      <c r="E2799" s="19" t="s">
        <v>7667</v>
      </c>
      <c r="F2799" s="36" t="s">
        <v>663</v>
      </c>
      <c r="G2799" s="20">
        <v>30</v>
      </c>
      <c r="H2799" s="19" t="s">
        <v>6528</v>
      </c>
      <c r="I2799" s="19"/>
      <c r="J2799" s="19"/>
      <c r="K2799" s="19"/>
      <c r="L2799" s="19"/>
      <c r="M2799" s="19"/>
    </row>
    <row r="2800" ht="20.25" spans="1:13">
      <c r="A2800" s="18">
        <v>45530</v>
      </c>
      <c r="B2800" s="19" t="s">
        <v>776</v>
      </c>
      <c r="C2800" s="19" t="s">
        <v>7668</v>
      </c>
      <c r="D2800" s="19" t="s">
        <v>7669</v>
      </c>
      <c r="E2800" s="19" t="s">
        <v>7670</v>
      </c>
      <c r="F2800" s="36" t="s">
        <v>7649</v>
      </c>
      <c r="G2800" s="20">
        <v>25</v>
      </c>
      <c r="H2800" s="19" t="s">
        <v>6528</v>
      </c>
      <c r="I2800" s="19"/>
      <c r="J2800" s="19"/>
      <c r="K2800" s="19"/>
      <c r="L2800" s="19"/>
      <c r="M2800" s="19"/>
    </row>
    <row r="2801" ht="20.25" spans="1:13">
      <c r="A2801" s="18">
        <v>45530</v>
      </c>
      <c r="B2801" s="19" t="s">
        <v>715</v>
      </c>
      <c r="C2801" s="19" t="s">
        <v>7671</v>
      </c>
      <c r="D2801" s="19" t="s">
        <v>7672</v>
      </c>
      <c r="E2801" s="19" t="s">
        <v>7673</v>
      </c>
      <c r="F2801" s="36" t="s">
        <v>7674</v>
      </c>
      <c r="G2801" s="20">
        <v>33</v>
      </c>
      <c r="H2801" s="19" t="s">
        <v>6528</v>
      </c>
      <c r="I2801" s="19"/>
      <c r="J2801" s="19"/>
      <c r="K2801" s="19"/>
      <c r="L2801" s="19"/>
      <c r="M2801" s="19"/>
    </row>
    <row r="2802" ht="20.25" spans="1:13">
      <c r="A2802" s="18">
        <v>45530</v>
      </c>
      <c r="B2802" s="19" t="s">
        <v>715</v>
      </c>
      <c r="C2802" s="19" t="s">
        <v>7675</v>
      </c>
      <c r="D2802" s="19" t="s">
        <v>7676</v>
      </c>
      <c r="E2802" s="19" t="s">
        <v>7677</v>
      </c>
      <c r="F2802" s="36" t="s">
        <v>6321</v>
      </c>
      <c r="G2802" s="20">
        <v>20</v>
      </c>
      <c r="H2802" s="19" t="s">
        <v>6562</v>
      </c>
      <c r="I2802" s="19"/>
      <c r="J2802" s="19"/>
      <c r="K2802" s="19"/>
      <c r="L2802" s="19"/>
      <c r="M2802" s="19"/>
    </row>
    <row r="2803" ht="20.25" spans="1:13">
      <c r="A2803" s="21">
        <v>45530</v>
      </c>
      <c r="B2803" s="22" t="s">
        <v>684</v>
      </c>
      <c r="C2803" s="22" t="s">
        <v>7678</v>
      </c>
      <c r="D2803" s="22" t="s">
        <v>7679</v>
      </c>
      <c r="E2803" s="22" t="s">
        <v>7680</v>
      </c>
      <c r="F2803" s="35" t="s">
        <v>969</v>
      </c>
      <c r="G2803" s="23">
        <v>33</v>
      </c>
      <c r="H2803" s="22" t="s">
        <v>6544</v>
      </c>
      <c r="I2803" s="19"/>
      <c r="J2803" s="19"/>
      <c r="K2803" s="19"/>
      <c r="L2803" s="19" t="s">
        <v>6558</v>
      </c>
      <c r="M2803" s="19"/>
    </row>
    <row r="2804" ht="20.25" spans="1:13">
      <c r="A2804" s="18">
        <v>45530</v>
      </c>
      <c r="B2804" s="19" t="s">
        <v>622</v>
      </c>
      <c r="C2804" s="19" t="s">
        <v>7681</v>
      </c>
      <c r="D2804" s="19" t="s">
        <v>7682</v>
      </c>
      <c r="E2804" s="19" t="s">
        <v>7683</v>
      </c>
      <c r="F2804" s="36" t="s">
        <v>2531</v>
      </c>
      <c r="G2804" s="20">
        <v>36</v>
      </c>
      <c r="H2804" s="19" t="s">
        <v>6528</v>
      </c>
      <c r="I2804" s="19"/>
      <c r="J2804" s="19"/>
      <c r="K2804" s="19"/>
      <c r="L2804" s="19"/>
      <c r="M2804" s="19"/>
    </row>
    <row r="2805" ht="20.25" spans="1:13">
      <c r="A2805" s="18">
        <v>45530</v>
      </c>
      <c r="B2805" s="19" t="s">
        <v>659</v>
      </c>
      <c r="C2805" s="19" t="s">
        <v>7684</v>
      </c>
      <c r="D2805" s="19" t="s">
        <v>7685</v>
      </c>
      <c r="E2805" s="19" t="s">
        <v>7686</v>
      </c>
      <c r="F2805" s="36" t="s">
        <v>1482</v>
      </c>
      <c r="G2805" s="20">
        <v>40</v>
      </c>
      <c r="H2805" s="22" t="s">
        <v>6544</v>
      </c>
      <c r="I2805" s="19"/>
      <c r="J2805" s="19"/>
      <c r="K2805" s="19"/>
      <c r="L2805" s="19"/>
      <c r="M2805" s="19"/>
    </row>
    <row r="2806" ht="20.25" spans="1:13">
      <c r="A2806" s="21">
        <v>45530</v>
      </c>
      <c r="B2806" s="22" t="s">
        <v>715</v>
      </c>
      <c r="C2806" s="22" t="s">
        <v>7687</v>
      </c>
      <c r="D2806" s="22" t="s">
        <v>7688</v>
      </c>
      <c r="E2806" s="22" t="s">
        <v>7689</v>
      </c>
      <c r="F2806" s="35" t="s">
        <v>7690</v>
      </c>
      <c r="G2806" s="23">
        <v>41</v>
      </c>
      <c r="H2806" s="22" t="s">
        <v>6953</v>
      </c>
      <c r="I2806" s="19"/>
      <c r="J2806" s="19"/>
      <c r="K2806" s="19"/>
      <c r="L2806" s="19" t="s">
        <v>6558</v>
      </c>
      <c r="M2806" s="19"/>
    </row>
    <row r="2807" ht="20.25" spans="1:13">
      <c r="A2807" s="21">
        <v>45532</v>
      </c>
      <c r="B2807" s="22" t="s">
        <v>611</v>
      </c>
      <c r="C2807" s="22" t="s">
        <v>7691</v>
      </c>
      <c r="D2807" s="22" t="s">
        <v>7692</v>
      </c>
      <c r="E2807" s="22" t="s">
        <v>7693</v>
      </c>
      <c r="F2807" s="22" t="s">
        <v>1462</v>
      </c>
      <c r="G2807" s="23">
        <v>30</v>
      </c>
      <c r="H2807" s="22" t="s">
        <v>6544</v>
      </c>
      <c r="I2807" s="19"/>
      <c r="J2807" s="19"/>
      <c r="K2807" s="19"/>
      <c r="L2807" s="19" t="s">
        <v>6558</v>
      </c>
      <c r="M2807" s="19"/>
    </row>
    <row r="2808" ht="20.25" spans="1:13">
      <c r="A2808" s="21">
        <v>45532</v>
      </c>
      <c r="B2808" s="22" t="s">
        <v>726</v>
      </c>
      <c r="C2808" s="22" t="s">
        <v>7694</v>
      </c>
      <c r="D2808" s="22" t="s">
        <v>7695</v>
      </c>
      <c r="E2808" s="22" t="s">
        <v>7696</v>
      </c>
      <c r="F2808" s="22" t="s">
        <v>4183</v>
      </c>
      <c r="G2808" s="23">
        <v>30</v>
      </c>
      <c r="H2808" s="22" t="s">
        <v>6557</v>
      </c>
      <c r="I2808" s="19"/>
      <c r="J2808" s="19"/>
      <c r="K2808" s="19"/>
      <c r="L2808" s="19" t="s">
        <v>6558</v>
      </c>
      <c r="M2808" s="19"/>
    </row>
    <row r="2809" ht="20.25" spans="1:13">
      <c r="A2809" s="21">
        <v>45532</v>
      </c>
      <c r="B2809" s="22" t="s">
        <v>726</v>
      </c>
      <c r="C2809" s="22" t="s">
        <v>7697</v>
      </c>
      <c r="D2809" s="22" t="s">
        <v>7698</v>
      </c>
      <c r="E2809" s="22" t="s">
        <v>7699</v>
      </c>
      <c r="F2809" s="22" t="s">
        <v>3136</v>
      </c>
      <c r="G2809" s="23">
        <v>25</v>
      </c>
      <c r="H2809" s="22" t="s">
        <v>6528</v>
      </c>
      <c r="I2809" s="19"/>
      <c r="J2809" s="19"/>
      <c r="K2809" s="19"/>
      <c r="L2809" s="19" t="s">
        <v>7700</v>
      </c>
      <c r="M2809" s="19"/>
    </row>
    <row r="2810" ht="20.25" spans="1:13">
      <c r="A2810" s="18">
        <v>45533</v>
      </c>
      <c r="B2810" s="19" t="s">
        <v>715</v>
      </c>
      <c r="C2810" s="19" t="s">
        <v>7701</v>
      </c>
      <c r="D2810" s="19" t="s">
        <v>7702</v>
      </c>
      <c r="E2810" s="19" t="s">
        <v>7703</v>
      </c>
      <c r="F2810" s="19" t="s">
        <v>7704</v>
      </c>
      <c r="G2810" s="20">
        <v>19</v>
      </c>
      <c r="H2810" s="19" t="s">
        <v>6562</v>
      </c>
      <c r="I2810" s="19"/>
      <c r="J2810" s="19"/>
      <c r="K2810" s="19"/>
      <c r="L2810" s="19"/>
      <c r="M2810" s="19"/>
    </row>
    <row r="2811" ht="20.25" spans="1:13">
      <c r="A2811" s="18">
        <v>45533</v>
      </c>
      <c r="B2811" s="19" t="s">
        <v>715</v>
      </c>
      <c r="C2811" s="19" t="s">
        <v>7705</v>
      </c>
      <c r="D2811" s="19" t="s">
        <v>7706</v>
      </c>
      <c r="E2811" s="19" t="s">
        <v>7703</v>
      </c>
      <c r="F2811" s="19" t="s">
        <v>408</v>
      </c>
      <c r="G2811" s="20">
        <v>21</v>
      </c>
      <c r="H2811" s="19" t="s">
        <v>6528</v>
      </c>
      <c r="I2811" s="19"/>
      <c r="J2811" s="19"/>
      <c r="K2811" s="19"/>
      <c r="L2811" s="19"/>
      <c r="M2811" s="19"/>
    </row>
    <row r="2812" ht="20.25" spans="1:13">
      <c r="A2812" s="21">
        <v>45533</v>
      </c>
      <c r="B2812" s="22" t="s">
        <v>622</v>
      </c>
      <c r="C2812" s="22" t="s">
        <v>7707</v>
      </c>
      <c r="D2812" s="22" t="s">
        <v>7708</v>
      </c>
      <c r="E2812" s="22" t="s">
        <v>7709</v>
      </c>
      <c r="F2812" s="22" t="s">
        <v>6421</v>
      </c>
      <c r="G2812" s="23">
        <v>27</v>
      </c>
      <c r="H2812" s="22" t="s">
        <v>6562</v>
      </c>
      <c r="I2812" s="19"/>
      <c r="J2812" s="19"/>
      <c r="K2812" s="19"/>
      <c r="L2812" s="19" t="s">
        <v>722</v>
      </c>
      <c r="M2812" s="19"/>
    </row>
    <row r="2813" ht="20.25" spans="1:13">
      <c r="A2813" s="18">
        <v>45534</v>
      </c>
      <c r="B2813" s="19" t="s">
        <v>622</v>
      </c>
      <c r="C2813" s="19" t="s">
        <v>7710</v>
      </c>
      <c r="D2813" s="19" t="s">
        <v>7711</v>
      </c>
      <c r="E2813" s="19" t="s">
        <v>7712</v>
      </c>
      <c r="F2813" s="19" t="s">
        <v>4801</v>
      </c>
      <c r="G2813" s="20">
        <v>50</v>
      </c>
      <c r="H2813" s="19" t="s">
        <v>6528</v>
      </c>
      <c r="I2813" s="19"/>
      <c r="J2813" s="19"/>
      <c r="K2813" s="19"/>
      <c r="L2813" s="19"/>
      <c r="M2813" s="19"/>
    </row>
    <row r="2814" ht="20.25" spans="1:13">
      <c r="A2814" s="21">
        <v>45534</v>
      </c>
      <c r="B2814" s="22" t="s">
        <v>643</v>
      </c>
      <c r="C2814" s="22" t="s">
        <v>7713</v>
      </c>
      <c r="D2814" s="22" t="s">
        <v>7714</v>
      </c>
      <c r="E2814" s="22" t="s">
        <v>7715</v>
      </c>
      <c r="F2814" s="22" t="s">
        <v>7716</v>
      </c>
      <c r="G2814" s="23">
        <v>25</v>
      </c>
      <c r="H2814" s="22" t="s">
        <v>6557</v>
      </c>
      <c r="I2814" s="19"/>
      <c r="J2814" s="19"/>
      <c r="K2814" s="19"/>
      <c r="L2814" s="19" t="s">
        <v>6558</v>
      </c>
      <c r="M2814" s="19"/>
    </row>
    <row r="2815" ht="20.25" spans="1:13">
      <c r="A2815" s="21">
        <v>45534</v>
      </c>
      <c r="B2815" s="22" t="s">
        <v>643</v>
      </c>
      <c r="C2815" s="22" t="s">
        <v>7717</v>
      </c>
      <c r="D2815" s="22" t="s">
        <v>7718</v>
      </c>
      <c r="E2815" s="22" t="s">
        <v>7719</v>
      </c>
      <c r="F2815" s="22" t="s">
        <v>7716</v>
      </c>
      <c r="G2815" s="23">
        <v>20</v>
      </c>
      <c r="H2815" s="22" t="s">
        <v>6557</v>
      </c>
      <c r="I2815" s="19"/>
      <c r="J2815" s="19"/>
      <c r="K2815" s="19"/>
      <c r="L2815" s="19" t="s">
        <v>6558</v>
      </c>
      <c r="M2815" s="19"/>
    </row>
    <row r="2816" ht="20.25" spans="1:13">
      <c r="A2816" s="21">
        <v>45534</v>
      </c>
      <c r="B2816" s="22" t="s">
        <v>643</v>
      </c>
      <c r="C2816" s="22" t="s">
        <v>7720</v>
      </c>
      <c r="D2816" s="22" t="s">
        <v>7721</v>
      </c>
      <c r="E2816" s="22" t="s">
        <v>7722</v>
      </c>
      <c r="F2816" s="22" t="s">
        <v>7716</v>
      </c>
      <c r="G2816" s="23">
        <v>20</v>
      </c>
      <c r="H2816" s="22" t="s">
        <v>6557</v>
      </c>
      <c r="I2816" s="19"/>
      <c r="J2816" s="19"/>
      <c r="K2816" s="19"/>
      <c r="L2816" s="19" t="s">
        <v>6558</v>
      </c>
      <c r="M2816" s="19"/>
    </row>
    <row r="2817" ht="20.25" spans="1:13">
      <c r="A2817" s="21">
        <v>45534</v>
      </c>
      <c r="B2817" s="22" t="s">
        <v>643</v>
      </c>
      <c r="C2817" s="22" t="s">
        <v>7723</v>
      </c>
      <c r="D2817" s="22" t="s">
        <v>7724</v>
      </c>
      <c r="E2817" s="22" t="s">
        <v>7725</v>
      </c>
      <c r="F2817" s="22" t="s">
        <v>7716</v>
      </c>
      <c r="G2817" s="23">
        <v>12</v>
      </c>
      <c r="H2817" s="22" t="s">
        <v>6557</v>
      </c>
      <c r="I2817" s="19"/>
      <c r="J2817" s="19"/>
      <c r="K2817" s="19"/>
      <c r="L2817" s="19" t="s">
        <v>6558</v>
      </c>
      <c r="M2817" s="19"/>
    </row>
    <row r="2818" ht="20.25" spans="1:13">
      <c r="A2818" s="21">
        <v>45534</v>
      </c>
      <c r="B2818" s="22" t="s">
        <v>643</v>
      </c>
      <c r="C2818" s="22" t="s">
        <v>7726</v>
      </c>
      <c r="D2818" s="22" t="s">
        <v>7727</v>
      </c>
      <c r="E2818" s="22" t="s">
        <v>7728</v>
      </c>
      <c r="F2818" s="22" t="s">
        <v>7716</v>
      </c>
      <c r="G2818" s="23">
        <v>23</v>
      </c>
      <c r="H2818" s="22" t="s">
        <v>6557</v>
      </c>
      <c r="I2818" s="19"/>
      <c r="J2818" s="19"/>
      <c r="K2818" s="19"/>
      <c r="L2818" s="19" t="s">
        <v>6558</v>
      </c>
      <c r="M2818" s="19"/>
    </row>
    <row r="2819" ht="20.25" spans="1:13">
      <c r="A2819" s="21">
        <v>45534</v>
      </c>
      <c r="B2819" s="22" t="s">
        <v>726</v>
      </c>
      <c r="C2819" s="22" t="s">
        <v>7729</v>
      </c>
      <c r="D2819" s="22" t="s">
        <v>7730</v>
      </c>
      <c r="E2819" s="22" t="s">
        <v>7731</v>
      </c>
      <c r="F2819" s="22" t="s">
        <v>7732</v>
      </c>
      <c r="G2819" s="23">
        <v>36</v>
      </c>
      <c r="H2819" s="22" t="s">
        <v>6557</v>
      </c>
      <c r="I2819" s="19"/>
      <c r="J2819" s="19"/>
      <c r="K2819" s="19"/>
      <c r="L2819" s="19" t="s">
        <v>6558</v>
      </c>
      <c r="M2819" s="19"/>
    </row>
    <row r="2820" ht="20.25" spans="1:13">
      <c r="A2820" s="21">
        <v>45534</v>
      </c>
      <c r="B2820" s="22" t="s">
        <v>776</v>
      </c>
      <c r="C2820" s="22" t="s">
        <v>7733</v>
      </c>
      <c r="D2820" s="22" t="s">
        <v>7734</v>
      </c>
      <c r="E2820" s="22" t="s">
        <v>7735</v>
      </c>
      <c r="F2820" s="22" t="s">
        <v>7736</v>
      </c>
      <c r="G2820" s="23">
        <v>60</v>
      </c>
      <c r="H2820" s="22" t="s">
        <v>6557</v>
      </c>
      <c r="I2820" s="19"/>
      <c r="J2820" s="19"/>
      <c r="K2820" s="19"/>
      <c r="L2820" s="19" t="s">
        <v>6558</v>
      </c>
      <c r="M2820" s="19"/>
    </row>
    <row r="2821" ht="20.25" spans="1:13">
      <c r="A2821" s="21">
        <v>45534</v>
      </c>
      <c r="B2821" s="22" t="s">
        <v>726</v>
      </c>
      <c r="C2821" s="22" t="s">
        <v>7737</v>
      </c>
      <c r="D2821" s="22" t="s">
        <v>7738</v>
      </c>
      <c r="E2821" s="22" t="s">
        <v>5943</v>
      </c>
      <c r="F2821" s="22" t="s">
        <v>2725</v>
      </c>
      <c r="G2821" s="23">
        <v>28.125</v>
      </c>
      <c r="H2821" s="22" t="s">
        <v>6544</v>
      </c>
      <c r="I2821" s="19"/>
      <c r="J2821" s="19"/>
      <c r="K2821" s="19"/>
      <c r="L2821" s="19" t="s">
        <v>6558</v>
      </c>
      <c r="M2821" s="19"/>
    </row>
    <row r="2822" ht="20.25" spans="1:13">
      <c r="A2822" s="21">
        <v>45536</v>
      </c>
      <c r="B2822" s="22" t="s">
        <v>617</v>
      </c>
      <c r="C2822" s="22" t="s">
        <v>7739</v>
      </c>
      <c r="D2822" s="22" t="s">
        <v>7740</v>
      </c>
      <c r="E2822" s="35" t="s">
        <v>7741</v>
      </c>
      <c r="F2822" s="35" t="s">
        <v>1929</v>
      </c>
      <c r="G2822" s="46">
        <v>53</v>
      </c>
      <c r="H2822" s="22"/>
      <c r="I2822" s="19"/>
      <c r="J2822" s="19"/>
      <c r="K2822" s="19"/>
      <c r="L2822" s="19" t="s">
        <v>722</v>
      </c>
      <c r="M2822" s="19"/>
    </row>
    <row r="2823" ht="20.25" spans="1:13">
      <c r="A2823" s="18">
        <v>45537</v>
      </c>
      <c r="B2823" s="19" t="s">
        <v>611</v>
      </c>
      <c r="C2823" s="19" t="s">
        <v>7742</v>
      </c>
      <c r="D2823" s="19" t="s">
        <v>7743</v>
      </c>
      <c r="E2823" s="36" t="s">
        <v>7026</v>
      </c>
      <c r="F2823" s="36" t="s">
        <v>1462</v>
      </c>
      <c r="G2823" s="47">
        <v>50</v>
      </c>
      <c r="H2823" s="19" t="s">
        <v>6528</v>
      </c>
      <c r="I2823" s="19"/>
      <c r="J2823" s="19"/>
      <c r="K2823" s="19"/>
      <c r="L2823" s="19"/>
      <c r="M2823" s="19"/>
    </row>
    <row r="2824" ht="20.25" spans="1:13">
      <c r="A2824" s="18">
        <v>45537</v>
      </c>
      <c r="B2824" s="19" t="s">
        <v>611</v>
      </c>
      <c r="C2824" s="19" t="s">
        <v>7744</v>
      </c>
      <c r="D2824" s="19" t="s">
        <v>7745</v>
      </c>
      <c r="E2824" s="36" t="s">
        <v>7020</v>
      </c>
      <c r="F2824" s="36" t="s">
        <v>1462</v>
      </c>
      <c r="G2824" s="47">
        <v>41</v>
      </c>
      <c r="H2824" s="22" t="s">
        <v>6544</v>
      </c>
      <c r="I2824" s="19"/>
      <c r="J2824" s="19"/>
      <c r="K2824" s="19"/>
      <c r="L2824" s="19"/>
      <c r="M2824" s="19"/>
    </row>
    <row r="2825" ht="20.25" spans="1:13">
      <c r="A2825" s="18">
        <v>45537</v>
      </c>
      <c r="B2825" s="19" t="s">
        <v>622</v>
      </c>
      <c r="C2825" s="19" t="s">
        <v>7746</v>
      </c>
      <c r="D2825" s="19" t="s">
        <v>7747</v>
      </c>
      <c r="E2825" s="36" t="s">
        <v>7748</v>
      </c>
      <c r="F2825" s="39" t="s">
        <v>2531</v>
      </c>
      <c r="G2825" s="20">
        <v>80</v>
      </c>
      <c r="H2825" s="19" t="s">
        <v>6528</v>
      </c>
      <c r="I2825" s="19"/>
      <c r="J2825" s="19"/>
      <c r="K2825" s="19"/>
      <c r="L2825" s="19"/>
      <c r="M2825" s="19"/>
    </row>
    <row r="2826" ht="131.25" spans="1:13">
      <c r="A2826" s="18">
        <v>45537</v>
      </c>
      <c r="B2826" s="19" t="s">
        <v>603</v>
      </c>
      <c r="C2826" s="19" t="s">
        <v>7749</v>
      </c>
      <c r="D2826" s="19" t="s">
        <v>7750</v>
      </c>
      <c r="E2826" s="48" t="s">
        <v>7751</v>
      </c>
      <c r="F2826" s="39" t="s">
        <v>6288</v>
      </c>
      <c r="G2826" s="20">
        <v>30</v>
      </c>
      <c r="H2826" s="19" t="s">
        <v>6528</v>
      </c>
      <c r="I2826" s="19"/>
      <c r="J2826" s="19"/>
      <c r="K2826" s="19"/>
      <c r="L2826" s="19"/>
      <c r="M2826" s="19"/>
    </row>
    <row r="2827" ht="20.25" spans="1:13">
      <c r="A2827" s="18">
        <v>45537</v>
      </c>
      <c r="B2827" s="19" t="s">
        <v>603</v>
      </c>
      <c r="C2827" s="19" t="s">
        <v>7752</v>
      </c>
      <c r="D2827" s="19" t="s">
        <v>7753</v>
      </c>
      <c r="E2827" s="36" t="s">
        <v>7754</v>
      </c>
      <c r="F2827" s="36" t="s">
        <v>1099</v>
      </c>
      <c r="G2827" s="20">
        <v>25</v>
      </c>
      <c r="H2827" s="19" t="s">
        <v>6528</v>
      </c>
      <c r="I2827" s="19"/>
      <c r="J2827" s="19"/>
      <c r="K2827" s="19"/>
      <c r="L2827" s="19"/>
      <c r="M2827" s="19"/>
    </row>
    <row r="2828" ht="20.25" spans="1:13">
      <c r="A2828" s="18">
        <v>45537</v>
      </c>
      <c r="B2828" s="19" t="s">
        <v>603</v>
      </c>
      <c r="C2828" s="19" t="s">
        <v>7755</v>
      </c>
      <c r="D2828" s="19" t="s">
        <v>7756</v>
      </c>
      <c r="E2828" s="36" t="s">
        <v>7754</v>
      </c>
      <c r="F2828" s="36" t="s">
        <v>7757</v>
      </c>
      <c r="G2828" s="20">
        <v>15</v>
      </c>
      <c r="H2828" s="19" t="s">
        <v>6528</v>
      </c>
      <c r="I2828" s="19"/>
      <c r="J2828" s="19"/>
      <c r="K2828" s="19"/>
      <c r="L2828" s="19"/>
      <c r="M2828" s="19"/>
    </row>
    <row r="2829" ht="20.25" spans="1:13">
      <c r="A2829" s="18">
        <v>45537</v>
      </c>
      <c r="B2829" s="19" t="s">
        <v>643</v>
      </c>
      <c r="C2829" s="19" t="s">
        <v>7758</v>
      </c>
      <c r="D2829" s="19" t="s">
        <v>7759</v>
      </c>
      <c r="E2829" s="36" t="s">
        <v>7760</v>
      </c>
      <c r="F2829" s="36" t="s">
        <v>3306</v>
      </c>
      <c r="G2829" s="20">
        <v>55</v>
      </c>
      <c r="H2829" s="19" t="s">
        <v>6528</v>
      </c>
      <c r="I2829" s="19"/>
      <c r="J2829" s="19"/>
      <c r="K2829" s="19"/>
      <c r="L2829" s="19"/>
      <c r="M2829" s="19"/>
    </row>
    <row r="2830" ht="20.25" spans="1:13">
      <c r="A2830" s="18">
        <v>45537</v>
      </c>
      <c r="B2830" s="19" t="s">
        <v>643</v>
      </c>
      <c r="C2830" s="19" t="s">
        <v>7761</v>
      </c>
      <c r="D2830" s="19" t="s">
        <v>7762</v>
      </c>
      <c r="E2830" s="36" t="s">
        <v>7763</v>
      </c>
      <c r="F2830" s="36" t="s">
        <v>7764</v>
      </c>
      <c r="G2830" s="20">
        <v>36</v>
      </c>
      <c r="H2830" s="19" t="s">
        <v>6528</v>
      </c>
      <c r="I2830" s="19"/>
      <c r="J2830" s="19"/>
      <c r="K2830" s="19"/>
      <c r="L2830" s="19"/>
      <c r="M2830" s="19"/>
    </row>
    <row r="2831" ht="20.25" spans="1:13">
      <c r="A2831" s="18">
        <v>45537</v>
      </c>
      <c r="B2831" s="19" t="s">
        <v>617</v>
      </c>
      <c r="C2831" s="19" t="s">
        <v>7765</v>
      </c>
      <c r="D2831" s="19" t="s">
        <v>7766</v>
      </c>
      <c r="E2831" s="36" t="s">
        <v>7767</v>
      </c>
      <c r="F2831" s="36" t="s">
        <v>1929</v>
      </c>
      <c r="G2831" s="20">
        <v>50</v>
      </c>
      <c r="H2831" s="22" t="s">
        <v>6557</v>
      </c>
      <c r="I2831" s="19"/>
      <c r="J2831" s="19"/>
      <c r="K2831" s="19"/>
      <c r="L2831" s="19"/>
      <c r="M2831" s="19"/>
    </row>
    <row r="2832" ht="20.25" spans="1:13">
      <c r="A2832" s="18">
        <v>45537</v>
      </c>
      <c r="B2832" s="19" t="s">
        <v>617</v>
      </c>
      <c r="C2832" s="19" t="s">
        <v>400</v>
      </c>
      <c r="D2832" s="19" t="s">
        <v>401</v>
      </c>
      <c r="E2832" s="36" t="s">
        <v>399</v>
      </c>
      <c r="F2832" s="36" t="s">
        <v>403</v>
      </c>
      <c r="G2832" s="20">
        <v>46</v>
      </c>
      <c r="H2832" s="22" t="s">
        <v>6544</v>
      </c>
      <c r="I2832" s="19"/>
      <c r="J2832" s="19"/>
      <c r="K2832" s="19"/>
      <c r="L2832" s="19"/>
      <c r="M2832" s="19"/>
    </row>
    <row r="2833" ht="20.25" spans="1:13">
      <c r="A2833" s="21">
        <v>45537</v>
      </c>
      <c r="B2833" s="22" t="s">
        <v>617</v>
      </c>
      <c r="C2833" s="22" t="s">
        <v>7768</v>
      </c>
      <c r="D2833" s="22" t="s">
        <v>7769</v>
      </c>
      <c r="E2833" s="35" t="s">
        <v>7770</v>
      </c>
      <c r="F2833" s="35" t="s">
        <v>318</v>
      </c>
      <c r="G2833" s="23">
        <v>50</v>
      </c>
      <c r="H2833" s="22" t="s">
        <v>6544</v>
      </c>
      <c r="I2833" s="19"/>
      <c r="J2833" s="19"/>
      <c r="K2833" s="19"/>
      <c r="L2833" s="19"/>
      <c r="M2833" s="19"/>
    </row>
    <row r="2834" ht="20.25" spans="1:13">
      <c r="A2834" s="18">
        <v>45537</v>
      </c>
      <c r="B2834" s="19" t="s">
        <v>715</v>
      </c>
      <c r="C2834" s="19" t="s">
        <v>7771</v>
      </c>
      <c r="D2834" s="19" t="s">
        <v>7772</v>
      </c>
      <c r="E2834" s="36" t="s">
        <v>7773</v>
      </c>
      <c r="F2834" s="36" t="s">
        <v>7704</v>
      </c>
      <c r="G2834" s="20">
        <v>16</v>
      </c>
      <c r="H2834" s="19" t="s">
        <v>6528</v>
      </c>
      <c r="I2834" s="19"/>
      <c r="J2834" s="19"/>
      <c r="K2834" s="19"/>
      <c r="L2834" s="19"/>
      <c r="M2834" s="19"/>
    </row>
    <row r="2835" ht="20.25" spans="1:13">
      <c r="A2835" s="21">
        <v>45537</v>
      </c>
      <c r="B2835" s="22" t="s">
        <v>659</v>
      </c>
      <c r="C2835" s="22" t="s">
        <v>7774</v>
      </c>
      <c r="D2835" s="22" t="s">
        <v>7775</v>
      </c>
      <c r="E2835" s="35" t="s">
        <v>7776</v>
      </c>
      <c r="F2835" s="35" t="s">
        <v>418</v>
      </c>
      <c r="G2835" s="23">
        <v>32</v>
      </c>
      <c r="H2835" s="22" t="s">
        <v>6544</v>
      </c>
      <c r="I2835" s="19"/>
      <c r="J2835" s="19"/>
      <c r="K2835" s="19"/>
      <c r="L2835" s="19"/>
      <c r="M2835" s="19"/>
    </row>
    <row r="2836" ht="20.25" spans="1:13">
      <c r="A2836" s="21">
        <v>45537</v>
      </c>
      <c r="B2836" s="22" t="s">
        <v>659</v>
      </c>
      <c r="C2836" s="22" t="s">
        <v>7777</v>
      </c>
      <c r="D2836" s="22" t="s">
        <v>7778</v>
      </c>
      <c r="E2836" s="35" t="s">
        <v>7779</v>
      </c>
      <c r="F2836" s="35" t="s">
        <v>6931</v>
      </c>
      <c r="G2836" s="23">
        <v>35</v>
      </c>
      <c r="H2836" s="22" t="s">
        <v>6557</v>
      </c>
      <c r="I2836" s="19"/>
      <c r="J2836" s="19"/>
      <c r="K2836" s="19"/>
      <c r="L2836" s="19"/>
      <c r="M2836" s="19"/>
    </row>
    <row r="2837" ht="20.25" spans="1:13">
      <c r="A2837" s="21">
        <v>45537</v>
      </c>
      <c r="B2837" s="22" t="s">
        <v>659</v>
      </c>
      <c r="C2837" s="22" t="s">
        <v>7780</v>
      </c>
      <c r="D2837" s="22" t="s">
        <v>7781</v>
      </c>
      <c r="E2837" s="35" t="s">
        <v>7782</v>
      </c>
      <c r="F2837" s="35" t="s">
        <v>429</v>
      </c>
      <c r="G2837" s="23">
        <v>48</v>
      </c>
      <c r="H2837" s="22" t="s">
        <v>6544</v>
      </c>
      <c r="I2837" s="19"/>
      <c r="J2837" s="19"/>
      <c r="K2837" s="19"/>
      <c r="L2837" s="19"/>
      <c r="M2837" s="19"/>
    </row>
    <row r="2838" ht="20.25" spans="1:13">
      <c r="A2838" s="21">
        <v>45537</v>
      </c>
      <c r="B2838" s="22" t="s">
        <v>659</v>
      </c>
      <c r="C2838" s="22" t="s">
        <v>7783</v>
      </c>
      <c r="D2838" s="22" t="s">
        <v>7784</v>
      </c>
      <c r="E2838" s="35" t="s">
        <v>7785</v>
      </c>
      <c r="F2838" s="35" t="s">
        <v>2996</v>
      </c>
      <c r="G2838" s="23">
        <v>55</v>
      </c>
      <c r="H2838" s="22" t="s">
        <v>6544</v>
      </c>
      <c r="I2838" s="19"/>
      <c r="J2838" s="19"/>
      <c r="K2838" s="19"/>
      <c r="L2838" s="19"/>
      <c r="M2838" s="19"/>
    </row>
    <row r="2839" ht="20.25" spans="1:13">
      <c r="A2839" s="21">
        <v>45537</v>
      </c>
      <c r="B2839" s="22" t="s">
        <v>684</v>
      </c>
      <c r="C2839" s="22" t="s">
        <v>7786</v>
      </c>
      <c r="D2839" s="22" t="s">
        <v>7787</v>
      </c>
      <c r="E2839" s="35" t="s">
        <v>7788</v>
      </c>
      <c r="F2839" s="35" t="s">
        <v>686</v>
      </c>
      <c r="G2839" s="23">
        <v>30</v>
      </c>
      <c r="H2839" s="22" t="s">
        <v>6544</v>
      </c>
      <c r="I2839" s="19"/>
      <c r="J2839" s="19"/>
      <c r="K2839" s="19"/>
      <c r="L2839" s="19" t="s">
        <v>6558</v>
      </c>
      <c r="M2839" s="19"/>
    </row>
    <row r="2840" ht="20.25" spans="1:13">
      <c r="A2840" s="18">
        <v>45537</v>
      </c>
      <c r="B2840" s="19" t="s">
        <v>776</v>
      </c>
      <c r="C2840" s="19" t="s">
        <v>7789</v>
      </c>
      <c r="D2840" s="19" t="s">
        <v>7790</v>
      </c>
      <c r="E2840" s="36" t="s">
        <v>7791</v>
      </c>
      <c r="F2840" s="36" t="s">
        <v>6231</v>
      </c>
      <c r="G2840" s="20">
        <v>24</v>
      </c>
      <c r="H2840" s="19" t="s">
        <v>6528</v>
      </c>
      <c r="I2840" s="19"/>
      <c r="J2840" s="19"/>
      <c r="K2840" s="19"/>
      <c r="L2840" s="19"/>
      <c r="M2840" s="19"/>
    </row>
    <row r="2841" ht="20.25" spans="1:13">
      <c r="A2841" s="21">
        <v>45537</v>
      </c>
      <c r="B2841" s="22" t="s">
        <v>684</v>
      </c>
      <c r="C2841" s="22" t="s">
        <v>7792</v>
      </c>
      <c r="D2841" s="22" t="s">
        <v>7793</v>
      </c>
      <c r="E2841" s="35" t="s">
        <v>7794</v>
      </c>
      <c r="F2841" s="35" t="s">
        <v>4211</v>
      </c>
      <c r="G2841" s="23">
        <v>39</v>
      </c>
      <c r="H2841" s="22" t="s">
        <v>6528</v>
      </c>
      <c r="I2841" s="19"/>
      <c r="J2841" s="19"/>
      <c r="K2841" s="19"/>
      <c r="L2841" s="19" t="s">
        <v>722</v>
      </c>
      <c r="M2841" s="19"/>
    </row>
    <row r="2842" ht="20.25" spans="1:13">
      <c r="A2842" s="18">
        <v>45537</v>
      </c>
      <c r="B2842" s="19" t="s">
        <v>643</v>
      </c>
      <c r="C2842" s="19" t="s">
        <v>7795</v>
      </c>
      <c r="D2842" s="19" t="s">
        <v>7796</v>
      </c>
      <c r="E2842" s="36" t="s">
        <v>7797</v>
      </c>
      <c r="F2842" s="36" t="s">
        <v>1905</v>
      </c>
      <c r="G2842" s="20">
        <v>13</v>
      </c>
      <c r="H2842" s="19" t="s">
        <v>6528</v>
      </c>
      <c r="I2842" s="19"/>
      <c r="J2842" s="19"/>
      <c r="K2842" s="19"/>
      <c r="L2842" s="19"/>
      <c r="M2842" s="19"/>
    </row>
    <row r="2843" ht="20.25" spans="1:13">
      <c r="A2843" s="18">
        <v>45537</v>
      </c>
      <c r="B2843" s="19" t="s">
        <v>715</v>
      </c>
      <c r="C2843" s="19" t="s">
        <v>7798</v>
      </c>
      <c r="D2843" s="19" t="s">
        <v>7799</v>
      </c>
      <c r="E2843" s="36" t="s">
        <v>7800</v>
      </c>
      <c r="F2843" s="36" t="s">
        <v>4459</v>
      </c>
      <c r="G2843" s="20">
        <v>23</v>
      </c>
      <c r="H2843" s="19" t="s">
        <v>6528</v>
      </c>
      <c r="I2843" s="19"/>
      <c r="J2843" s="19"/>
      <c r="K2843" s="19"/>
      <c r="L2843" s="19"/>
      <c r="M2843" s="19"/>
    </row>
    <row r="2844" ht="20.25" spans="1:13">
      <c r="A2844" s="18">
        <v>45537</v>
      </c>
      <c r="B2844" s="19" t="s">
        <v>684</v>
      </c>
      <c r="C2844" s="19" t="s">
        <v>7801</v>
      </c>
      <c r="D2844" s="19" t="s">
        <v>7802</v>
      </c>
      <c r="E2844" s="36" t="s">
        <v>7803</v>
      </c>
      <c r="F2844" s="36" t="s">
        <v>2345</v>
      </c>
      <c r="G2844" s="20">
        <v>38</v>
      </c>
      <c r="H2844" s="19" t="s">
        <v>6528</v>
      </c>
      <c r="I2844" s="19"/>
      <c r="J2844" s="19"/>
      <c r="K2844" s="19"/>
      <c r="L2844" s="19"/>
      <c r="M2844" s="19"/>
    </row>
    <row r="2845" ht="20.25" spans="1:13">
      <c r="A2845" s="18">
        <v>45537</v>
      </c>
      <c r="B2845" s="19" t="s">
        <v>617</v>
      </c>
      <c r="C2845" s="19" t="s">
        <v>395</v>
      </c>
      <c r="D2845" s="19" t="s">
        <v>396</v>
      </c>
      <c r="E2845" s="36" t="s">
        <v>394</v>
      </c>
      <c r="F2845" s="36" t="s">
        <v>398</v>
      </c>
      <c r="G2845" s="20">
        <v>15</v>
      </c>
      <c r="H2845" s="19" t="s">
        <v>6528</v>
      </c>
      <c r="I2845" s="19"/>
      <c r="J2845" s="19"/>
      <c r="K2845" s="19"/>
      <c r="L2845" s="19"/>
      <c r="M2845" s="19"/>
    </row>
    <row r="2846" ht="20.25" spans="1:13">
      <c r="A2846" s="18">
        <v>45537</v>
      </c>
      <c r="B2846" s="19" t="s">
        <v>611</v>
      </c>
      <c r="C2846" s="19" t="s">
        <v>7804</v>
      </c>
      <c r="D2846" s="19" t="s">
        <v>7805</v>
      </c>
      <c r="E2846" s="19" t="s">
        <v>7806</v>
      </c>
      <c r="F2846" s="36" t="s">
        <v>939</v>
      </c>
      <c r="G2846" s="20">
        <v>23</v>
      </c>
      <c r="H2846" s="19" t="s">
        <v>6528</v>
      </c>
      <c r="I2846" s="19"/>
      <c r="J2846" s="19"/>
      <c r="K2846" s="19"/>
      <c r="L2846" s="19"/>
      <c r="M2846" s="19"/>
    </row>
    <row r="2847" ht="20.25" spans="1:13">
      <c r="A2847" s="18">
        <v>45537</v>
      </c>
      <c r="B2847" s="19" t="s">
        <v>622</v>
      </c>
      <c r="C2847" s="19" t="s">
        <v>7807</v>
      </c>
      <c r="D2847" s="19" t="s">
        <v>7808</v>
      </c>
      <c r="E2847" s="36" t="s">
        <v>7809</v>
      </c>
      <c r="F2847" s="36" t="s">
        <v>6430</v>
      </c>
      <c r="G2847" s="20">
        <v>60</v>
      </c>
      <c r="H2847" s="19" t="s">
        <v>6528</v>
      </c>
      <c r="I2847" s="19"/>
      <c r="J2847" s="19"/>
      <c r="K2847" s="19"/>
      <c r="L2847" s="19"/>
      <c r="M2847" s="19"/>
    </row>
    <row r="2848" ht="20.25" spans="1:13">
      <c r="A2848" s="18">
        <v>45537</v>
      </c>
      <c r="B2848" s="19" t="s">
        <v>643</v>
      </c>
      <c r="C2848" s="19" t="s">
        <v>7810</v>
      </c>
      <c r="D2848" s="19" t="s">
        <v>7811</v>
      </c>
      <c r="E2848" s="36" t="s">
        <v>7812</v>
      </c>
      <c r="F2848" s="36" t="s">
        <v>2032</v>
      </c>
      <c r="G2848" s="20">
        <v>35</v>
      </c>
      <c r="H2848" s="19" t="s">
        <v>6528</v>
      </c>
      <c r="I2848" s="19"/>
      <c r="J2848" s="19"/>
      <c r="K2848" s="19"/>
      <c r="L2848" s="19"/>
      <c r="M2848" s="19" t="s">
        <v>7813</v>
      </c>
    </row>
    <row r="2849" ht="20.25" spans="1:13">
      <c r="A2849" s="18">
        <v>45537</v>
      </c>
      <c r="B2849" s="19" t="s">
        <v>643</v>
      </c>
      <c r="C2849" s="19" t="s">
        <v>7814</v>
      </c>
      <c r="D2849" s="19" t="s">
        <v>7815</v>
      </c>
      <c r="E2849" s="36" t="s">
        <v>7816</v>
      </c>
      <c r="F2849" s="36" t="s">
        <v>799</v>
      </c>
      <c r="G2849" s="20">
        <v>36</v>
      </c>
      <c r="H2849" s="19" t="s">
        <v>6528</v>
      </c>
      <c r="I2849" s="19"/>
      <c r="J2849" s="19"/>
      <c r="K2849" s="19"/>
      <c r="L2849" s="19"/>
      <c r="M2849" s="19"/>
    </row>
    <row r="2850" ht="20.25" spans="1:13">
      <c r="A2850" s="21">
        <v>45537</v>
      </c>
      <c r="B2850" s="22" t="s">
        <v>684</v>
      </c>
      <c r="C2850" s="22" t="s">
        <v>7817</v>
      </c>
      <c r="D2850" s="22" t="s">
        <v>7818</v>
      </c>
      <c r="E2850" s="35" t="s">
        <v>7819</v>
      </c>
      <c r="F2850" s="35" t="s">
        <v>3961</v>
      </c>
      <c r="G2850" s="23">
        <v>30</v>
      </c>
      <c r="H2850" s="22" t="s">
        <v>6528</v>
      </c>
      <c r="I2850" s="19"/>
      <c r="J2850" s="19"/>
      <c r="K2850" s="19"/>
      <c r="L2850" s="19" t="s">
        <v>722</v>
      </c>
      <c r="M2850" s="19"/>
    </row>
    <row r="2851" ht="20.25" spans="1:13">
      <c r="A2851" s="21">
        <v>45537</v>
      </c>
      <c r="B2851" s="22" t="s">
        <v>617</v>
      </c>
      <c r="C2851" s="22" t="s">
        <v>7820</v>
      </c>
      <c r="D2851" s="22" t="s">
        <v>7821</v>
      </c>
      <c r="E2851" s="35" t="s">
        <v>7822</v>
      </c>
      <c r="F2851" s="35" t="s">
        <v>862</v>
      </c>
      <c r="G2851" s="23">
        <v>36</v>
      </c>
      <c r="H2851" s="22" t="s">
        <v>6528</v>
      </c>
      <c r="I2851" s="19"/>
      <c r="J2851" s="19"/>
      <c r="K2851" s="19"/>
      <c r="L2851" s="19" t="s">
        <v>722</v>
      </c>
      <c r="M2851" s="19"/>
    </row>
    <row r="2852" ht="20.25" spans="1:13">
      <c r="A2852" s="21">
        <v>45537</v>
      </c>
      <c r="B2852" s="22" t="s">
        <v>617</v>
      </c>
      <c r="C2852" s="22" t="s">
        <v>7823</v>
      </c>
      <c r="D2852" s="22" t="s">
        <v>7824</v>
      </c>
      <c r="E2852" s="35" t="s">
        <v>7825</v>
      </c>
      <c r="F2852" s="35" t="s">
        <v>1060</v>
      </c>
      <c r="G2852" s="23">
        <v>72</v>
      </c>
      <c r="H2852" s="22" t="s">
        <v>6528</v>
      </c>
      <c r="I2852" s="19"/>
      <c r="J2852" s="19"/>
      <c r="K2852" s="19"/>
      <c r="L2852" s="19" t="s">
        <v>722</v>
      </c>
      <c r="M2852" s="19"/>
    </row>
    <row r="2853" ht="20.25" spans="1:13">
      <c r="A2853" s="21">
        <v>45537</v>
      </c>
      <c r="B2853" s="22" t="s">
        <v>617</v>
      </c>
      <c r="C2853" s="22" t="s">
        <v>7826</v>
      </c>
      <c r="D2853" s="22" t="s">
        <v>7827</v>
      </c>
      <c r="E2853" s="35" t="s">
        <v>7828</v>
      </c>
      <c r="F2853" s="35" t="s">
        <v>1060</v>
      </c>
      <c r="G2853" s="23">
        <v>68</v>
      </c>
      <c r="H2853" s="22" t="s">
        <v>6528</v>
      </c>
      <c r="I2853" s="19"/>
      <c r="J2853" s="19"/>
      <c r="K2853" s="19"/>
      <c r="L2853" s="19" t="s">
        <v>722</v>
      </c>
      <c r="M2853" s="19"/>
    </row>
    <row r="2854" ht="20.25" spans="1:13">
      <c r="A2854" s="21">
        <v>45537</v>
      </c>
      <c r="B2854" s="22" t="s">
        <v>617</v>
      </c>
      <c r="C2854" s="22" t="s">
        <v>7829</v>
      </c>
      <c r="D2854" s="22" t="s">
        <v>7830</v>
      </c>
      <c r="E2854" s="35" t="s">
        <v>7831</v>
      </c>
      <c r="F2854" s="35" t="s">
        <v>862</v>
      </c>
      <c r="G2854" s="23">
        <v>36</v>
      </c>
      <c r="H2854" s="22" t="s">
        <v>6544</v>
      </c>
      <c r="I2854" s="19"/>
      <c r="J2854" s="19"/>
      <c r="K2854" s="19"/>
      <c r="L2854" s="19" t="s">
        <v>722</v>
      </c>
      <c r="M2854" s="19"/>
    </row>
    <row r="2855" ht="20.25" spans="1:13">
      <c r="A2855" s="21">
        <v>45537</v>
      </c>
      <c r="B2855" s="22" t="s">
        <v>617</v>
      </c>
      <c r="C2855" s="22" t="s">
        <v>7832</v>
      </c>
      <c r="D2855" s="22" t="s">
        <v>7833</v>
      </c>
      <c r="E2855" s="35" t="s">
        <v>7834</v>
      </c>
      <c r="F2855" s="35" t="s">
        <v>7835</v>
      </c>
      <c r="G2855" s="23">
        <v>81</v>
      </c>
      <c r="H2855" s="22" t="s">
        <v>6557</v>
      </c>
      <c r="I2855" s="19"/>
      <c r="J2855" s="19"/>
      <c r="K2855" s="19"/>
      <c r="L2855" s="19" t="s">
        <v>6558</v>
      </c>
      <c r="M2855" s="19"/>
    </row>
    <row r="2856" ht="20.25" spans="1:13">
      <c r="A2856" s="18">
        <v>45538</v>
      </c>
      <c r="B2856" s="19" t="s">
        <v>617</v>
      </c>
      <c r="C2856" s="19" t="s">
        <v>7836</v>
      </c>
      <c r="D2856" s="19" t="s">
        <v>7837</v>
      </c>
      <c r="E2856" s="36" t="s">
        <v>7838</v>
      </c>
      <c r="F2856" s="36" t="s">
        <v>6389</v>
      </c>
      <c r="G2856" s="20">
        <v>30</v>
      </c>
      <c r="H2856" s="22" t="s">
        <v>6544</v>
      </c>
      <c r="I2856" s="19"/>
      <c r="J2856" s="19"/>
      <c r="K2856" s="19"/>
      <c r="L2856" s="19"/>
      <c r="M2856" s="19"/>
    </row>
    <row r="2857" ht="20.25" spans="1:13">
      <c r="A2857" s="18">
        <v>45538</v>
      </c>
      <c r="B2857" s="19" t="s">
        <v>715</v>
      </c>
      <c r="C2857" s="19" t="s">
        <v>7839</v>
      </c>
      <c r="D2857" s="19" t="s">
        <v>7840</v>
      </c>
      <c r="E2857" s="36" t="s">
        <v>7382</v>
      </c>
      <c r="F2857" s="39" t="s">
        <v>4432</v>
      </c>
      <c r="G2857" s="20">
        <v>24</v>
      </c>
      <c r="H2857" s="22" t="s">
        <v>6544</v>
      </c>
      <c r="I2857" s="19"/>
      <c r="J2857" s="19"/>
      <c r="K2857" s="19"/>
      <c r="L2857" s="19"/>
      <c r="M2857" s="19"/>
    </row>
    <row r="2858" ht="20.25" spans="1:13">
      <c r="A2858" s="21">
        <v>45538</v>
      </c>
      <c r="B2858" s="22" t="s">
        <v>617</v>
      </c>
      <c r="C2858" s="22" t="s">
        <v>7841</v>
      </c>
      <c r="D2858" s="22" t="s">
        <v>7842</v>
      </c>
      <c r="E2858" s="35" t="s">
        <v>7843</v>
      </c>
      <c r="F2858" s="40" t="s">
        <v>862</v>
      </c>
      <c r="G2858" s="23">
        <v>36</v>
      </c>
      <c r="H2858" s="22" t="s">
        <v>6528</v>
      </c>
      <c r="I2858" s="19"/>
      <c r="J2858" s="19"/>
      <c r="K2858" s="19"/>
      <c r="L2858" s="19" t="s">
        <v>722</v>
      </c>
      <c r="M2858" s="19"/>
    </row>
    <row r="2859" ht="20.25" spans="1:13">
      <c r="A2859" s="21">
        <v>45538</v>
      </c>
      <c r="B2859" s="22" t="s">
        <v>617</v>
      </c>
      <c r="C2859" s="22" t="s">
        <v>7844</v>
      </c>
      <c r="D2859" s="22" t="s">
        <v>7845</v>
      </c>
      <c r="E2859" s="22" t="s">
        <v>7846</v>
      </c>
      <c r="F2859" s="22" t="s">
        <v>7847</v>
      </c>
      <c r="G2859" s="23">
        <v>48</v>
      </c>
      <c r="H2859" s="22" t="s">
        <v>6528</v>
      </c>
      <c r="I2859" s="19"/>
      <c r="J2859" s="19"/>
      <c r="K2859" s="19"/>
      <c r="L2859" s="19" t="s">
        <v>722</v>
      </c>
      <c r="M2859" s="19"/>
    </row>
    <row r="2860" ht="20.25" spans="1:13">
      <c r="A2860" s="21">
        <v>45539</v>
      </c>
      <c r="B2860" s="22" t="s">
        <v>617</v>
      </c>
      <c r="C2860" s="22" t="s">
        <v>7848</v>
      </c>
      <c r="D2860" s="22" t="s">
        <v>7849</v>
      </c>
      <c r="E2860" s="22" t="s">
        <v>7850</v>
      </c>
      <c r="F2860" s="22" t="s">
        <v>1776</v>
      </c>
      <c r="G2860" s="23">
        <v>38</v>
      </c>
      <c r="H2860" s="22" t="s">
        <v>6528</v>
      </c>
      <c r="I2860" s="19"/>
      <c r="J2860" s="19"/>
      <c r="K2860" s="19"/>
      <c r="L2860" s="19" t="s">
        <v>722</v>
      </c>
      <c r="M2860" s="19"/>
    </row>
    <row r="2861" ht="20.25" spans="1:13">
      <c r="A2861" s="21">
        <v>45539</v>
      </c>
      <c r="B2861" s="22" t="s">
        <v>617</v>
      </c>
      <c r="C2861" s="22" t="s">
        <v>7851</v>
      </c>
      <c r="D2861" s="22" t="s">
        <v>7852</v>
      </c>
      <c r="E2861" s="22" t="s">
        <v>7853</v>
      </c>
      <c r="F2861" s="22" t="s">
        <v>1776</v>
      </c>
      <c r="G2861" s="23">
        <v>58</v>
      </c>
      <c r="H2861" s="22" t="s">
        <v>6528</v>
      </c>
      <c r="I2861" s="19"/>
      <c r="J2861" s="19"/>
      <c r="K2861" s="19"/>
      <c r="L2861" s="19" t="s">
        <v>722</v>
      </c>
      <c r="M2861" s="19"/>
    </row>
    <row r="2862" ht="20.25" spans="1:13">
      <c r="A2862" s="21">
        <v>45539</v>
      </c>
      <c r="B2862" s="22" t="s">
        <v>617</v>
      </c>
      <c r="C2862" s="22" t="s">
        <v>7854</v>
      </c>
      <c r="D2862" s="22" t="s">
        <v>7855</v>
      </c>
      <c r="E2862" s="22" t="s">
        <v>7856</v>
      </c>
      <c r="F2862" s="22" t="s">
        <v>2265</v>
      </c>
      <c r="G2862" s="23">
        <v>61</v>
      </c>
      <c r="H2862" s="22" t="s">
        <v>6528</v>
      </c>
      <c r="I2862" s="19"/>
      <c r="J2862" s="19"/>
      <c r="K2862" s="19"/>
      <c r="L2862" s="19" t="s">
        <v>722</v>
      </c>
      <c r="M2862" s="19"/>
    </row>
    <row r="2863" ht="20.25" spans="1:13">
      <c r="A2863" s="18">
        <v>45539</v>
      </c>
      <c r="B2863" s="19" t="s">
        <v>776</v>
      </c>
      <c r="C2863" s="19" t="s">
        <v>7857</v>
      </c>
      <c r="D2863" s="19" t="s">
        <v>7858</v>
      </c>
      <c r="E2863" s="19" t="s">
        <v>7859</v>
      </c>
      <c r="F2863" s="19" t="s">
        <v>1923</v>
      </c>
      <c r="G2863" s="20">
        <v>30</v>
      </c>
      <c r="H2863" s="22" t="s">
        <v>6544</v>
      </c>
      <c r="I2863" s="19"/>
      <c r="J2863" s="19"/>
      <c r="K2863" s="19"/>
      <c r="L2863" s="19"/>
      <c r="M2863" s="19"/>
    </row>
    <row r="2864" ht="20.25" spans="1:13">
      <c r="A2864" s="21">
        <v>45539</v>
      </c>
      <c r="B2864" s="22" t="s">
        <v>617</v>
      </c>
      <c r="C2864" s="22" t="s">
        <v>7860</v>
      </c>
      <c r="D2864" s="22" t="s">
        <v>7861</v>
      </c>
      <c r="E2864" s="22" t="s">
        <v>7862</v>
      </c>
      <c r="F2864" s="22" t="s">
        <v>7863</v>
      </c>
      <c r="G2864" s="23">
        <v>83</v>
      </c>
      <c r="H2864" s="22" t="s">
        <v>6528</v>
      </c>
      <c r="I2864" s="19"/>
      <c r="J2864" s="19"/>
      <c r="K2864" s="19"/>
      <c r="L2864" s="19" t="s">
        <v>722</v>
      </c>
      <c r="M2864" s="19"/>
    </row>
    <row r="2865" ht="20.25" spans="1:13">
      <c r="A2865" s="21">
        <v>45539</v>
      </c>
      <c r="B2865" s="22" t="s">
        <v>617</v>
      </c>
      <c r="C2865" s="22" t="s">
        <v>7864</v>
      </c>
      <c r="D2865" s="22" t="s">
        <v>7865</v>
      </c>
      <c r="E2865" s="22" t="s">
        <v>7866</v>
      </c>
      <c r="F2865" s="22" t="s">
        <v>7867</v>
      </c>
      <c r="G2865" s="23">
        <v>65</v>
      </c>
      <c r="H2865" s="22" t="s">
        <v>6562</v>
      </c>
      <c r="I2865" s="19"/>
      <c r="J2865" s="19"/>
      <c r="K2865" s="19"/>
      <c r="L2865" s="19" t="s">
        <v>722</v>
      </c>
      <c r="M2865" s="19"/>
    </row>
    <row r="2866" ht="20.25" spans="1:13">
      <c r="A2866" s="18">
        <v>45540</v>
      </c>
      <c r="B2866" s="19" t="s">
        <v>715</v>
      </c>
      <c r="C2866" s="19" t="s">
        <v>7868</v>
      </c>
      <c r="D2866" s="19" t="s">
        <v>7869</v>
      </c>
      <c r="E2866" s="36" t="s">
        <v>7870</v>
      </c>
      <c r="F2866" s="36" t="s">
        <v>7871</v>
      </c>
      <c r="G2866" s="47">
        <v>15</v>
      </c>
      <c r="H2866" s="19" t="s">
        <v>6528</v>
      </c>
      <c r="I2866" s="19"/>
      <c r="J2866" s="19"/>
      <c r="K2866" s="19"/>
      <c r="L2866" s="19"/>
      <c r="M2866" s="19"/>
    </row>
    <row r="2867" ht="20.25" spans="1:13">
      <c r="A2867" s="21">
        <v>45541</v>
      </c>
      <c r="B2867" s="22" t="s">
        <v>715</v>
      </c>
      <c r="C2867" s="22" t="s">
        <v>7872</v>
      </c>
      <c r="D2867" s="22" t="s">
        <v>7873</v>
      </c>
      <c r="E2867" s="35" t="s">
        <v>7275</v>
      </c>
      <c r="F2867" s="40" t="s">
        <v>5997</v>
      </c>
      <c r="G2867" s="23">
        <v>160</v>
      </c>
      <c r="H2867" s="22" t="s">
        <v>6528</v>
      </c>
      <c r="I2867" s="19"/>
      <c r="J2867" s="19"/>
      <c r="K2867" s="19"/>
      <c r="L2867" s="19"/>
      <c r="M2867" s="19"/>
    </row>
    <row r="2868" ht="20.25" spans="1:13">
      <c r="A2868" s="21">
        <v>45541</v>
      </c>
      <c r="B2868" s="22" t="s">
        <v>684</v>
      </c>
      <c r="C2868" s="22" t="s">
        <v>7874</v>
      </c>
      <c r="D2868" s="22" t="s">
        <v>7875</v>
      </c>
      <c r="E2868" s="35" t="s">
        <v>7348</v>
      </c>
      <c r="F2868" s="40" t="s">
        <v>3110</v>
      </c>
      <c r="G2868" s="23">
        <v>43</v>
      </c>
      <c r="H2868" s="22" t="s">
        <v>6528</v>
      </c>
      <c r="I2868" s="19"/>
      <c r="J2868" s="19"/>
      <c r="K2868" s="19"/>
      <c r="L2868" s="19" t="s">
        <v>722</v>
      </c>
      <c r="M2868" s="19"/>
    </row>
    <row r="2869" ht="20.25" spans="1:13">
      <c r="A2869" s="21">
        <v>45541</v>
      </c>
      <c r="B2869" s="22" t="s">
        <v>603</v>
      </c>
      <c r="C2869" s="22" t="s">
        <v>7876</v>
      </c>
      <c r="D2869" s="22" t="s">
        <v>7877</v>
      </c>
      <c r="E2869" s="35" t="s">
        <v>7463</v>
      </c>
      <c r="F2869" s="40" t="s">
        <v>7464</v>
      </c>
      <c r="G2869" s="23">
        <v>33</v>
      </c>
      <c r="H2869" s="22" t="s">
        <v>6528</v>
      </c>
      <c r="I2869" s="19"/>
      <c r="J2869" s="19"/>
      <c r="K2869" s="19"/>
      <c r="L2869" s="19"/>
      <c r="M2869" s="19"/>
    </row>
    <row r="2870" ht="20.25" spans="1:13">
      <c r="A2870" s="18">
        <v>45542</v>
      </c>
      <c r="B2870" s="19" t="s">
        <v>5494</v>
      </c>
      <c r="C2870" s="19" t="s">
        <v>7878</v>
      </c>
      <c r="D2870" s="19" t="s">
        <v>7879</v>
      </c>
      <c r="E2870" s="36" t="s">
        <v>7880</v>
      </c>
      <c r="F2870" s="36" t="s">
        <v>7881</v>
      </c>
      <c r="G2870" s="20">
        <v>40</v>
      </c>
      <c r="H2870" s="19" t="s">
        <v>6528</v>
      </c>
      <c r="I2870" s="19"/>
      <c r="J2870" s="19"/>
      <c r="K2870" s="19"/>
      <c r="L2870" s="19"/>
      <c r="M2870" s="19"/>
    </row>
    <row r="2871" ht="20.25" spans="1:13">
      <c r="A2871" s="18">
        <v>45544</v>
      </c>
      <c r="B2871" s="19" t="s">
        <v>617</v>
      </c>
      <c r="C2871" s="19" t="s">
        <v>7882</v>
      </c>
      <c r="D2871" s="19" t="s">
        <v>7883</v>
      </c>
      <c r="E2871" s="36" t="s">
        <v>7884</v>
      </c>
      <c r="F2871" s="36" t="s">
        <v>4154</v>
      </c>
      <c r="G2871" s="20">
        <v>23</v>
      </c>
      <c r="H2871" s="19" t="s">
        <v>6528</v>
      </c>
      <c r="I2871" s="19"/>
      <c r="J2871" s="19"/>
      <c r="K2871" s="19"/>
      <c r="L2871" s="19"/>
      <c r="M2871" s="19"/>
    </row>
    <row r="2872" ht="20.25" spans="1:13">
      <c r="A2872" s="18">
        <v>45544</v>
      </c>
      <c r="B2872" s="19" t="s">
        <v>617</v>
      </c>
      <c r="C2872" s="19" t="s">
        <v>7885</v>
      </c>
      <c r="D2872" s="19" t="s">
        <v>7886</v>
      </c>
      <c r="E2872" s="36" t="s">
        <v>6984</v>
      </c>
      <c r="F2872" s="36" t="s">
        <v>60</v>
      </c>
      <c r="G2872" s="20">
        <v>40</v>
      </c>
      <c r="H2872" s="19" t="s">
        <v>6528</v>
      </c>
      <c r="I2872" s="19" t="s">
        <v>7887</v>
      </c>
      <c r="J2872" s="19"/>
      <c r="K2872" s="19"/>
      <c r="L2872" s="19"/>
      <c r="M2872" s="19"/>
    </row>
    <row r="2873" ht="20.25" spans="1:13">
      <c r="A2873" s="18">
        <v>45544</v>
      </c>
      <c r="B2873" s="19" t="s">
        <v>643</v>
      </c>
      <c r="C2873" s="19" t="s">
        <v>7888</v>
      </c>
      <c r="D2873" s="19" t="s">
        <v>7889</v>
      </c>
      <c r="E2873" s="36" t="s">
        <v>7890</v>
      </c>
      <c r="F2873" s="36" t="s">
        <v>2764</v>
      </c>
      <c r="G2873" s="20">
        <v>32</v>
      </c>
      <c r="H2873" s="19" t="s">
        <v>6528</v>
      </c>
      <c r="I2873" s="19"/>
      <c r="J2873" s="19"/>
      <c r="K2873" s="19"/>
      <c r="L2873" s="19"/>
      <c r="M2873" s="19"/>
    </row>
    <row r="2874" ht="20.25" spans="1:13">
      <c r="A2874" s="18">
        <v>45544</v>
      </c>
      <c r="B2874" s="19" t="s">
        <v>715</v>
      </c>
      <c r="C2874" s="19" t="s">
        <v>7891</v>
      </c>
      <c r="D2874" s="19" t="s">
        <v>7892</v>
      </c>
      <c r="E2874" s="36" t="s">
        <v>7893</v>
      </c>
      <c r="F2874" s="36" t="s">
        <v>553</v>
      </c>
      <c r="G2874" s="20">
        <v>25</v>
      </c>
      <c r="H2874" s="22" t="s">
        <v>6544</v>
      </c>
      <c r="I2874" s="19"/>
      <c r="J2874" s="19"/>
      <c r="K2874" s="19"/>
      <c r="L2874" s="19"/>
      <c r="M2874" s="19" t="s">
        <v>7894</v>
      </c>
    </row>
    <row r="2875" ht="20.25" spans="1:13">
      <c r="A2875" s="21">
        <v>45544</v>
      </c>
      <c r="B2875" s="22" t="s">
        <v>611</v>
      </c>
      <c r="C2875" s="22" t="s">
        <v>7895</v>
      </c>
      <c r="D2875" s="22" t="s">
        <v>7896</v>
      </c>
      <c r="E2875" s="35" t="s">
        <v>7897</v>
      </c>
      <c r="F2875" s="35" t="s">
        <v>696</v>
      </c>
      <c r="G2875" s="23">
        <v>40</v>
      </c>
      <c r="H2875" s="22" t="s">
        <v>6544</v>
      </c>
      <c r="I2875" s="19"/>
      <c r="J2875" s="19"/>
      <c r="K2875" s="19"/>
      <c r="L2875" s="19" t="s">
        <v>6558</v>
      </c>
      <c r="M2875" s="19"/>
    </row>
    <row r="2876" ht="20.25" spans="1:13">
      <c r="A2876" s="18">
        <v>45544</v>
      </c>
      <c r="B2876" s="19" t="s">
        <v>617</v>
      </c>
      <c r="C2876" s="19" t="s">
        <v>7898</v>
      </c>
      <c r="D2876" s="19" t="s">
        <v>7899</v>
      </c>
      <c r="E2876" s="36" t="s">
        <v>7900</v>
      </c>
      <c r="F2876" s="36" t="s">
        <v>7847</v>
      </c>
      <c r="G2876" s="20">
        <v>50</v>
      </c>
      <c r="H2876" s="22" t="s">
        <v>6544</v>
      </c>
      <c r="I2876" s="19"/>
      <c r="J2876" s="19"/>
      <c r="K2876" s="19"/>
      <c r="L2876" s="19"/>
      <c r="M2876" s="19"/>
    </row>
    <row r="2877" ht="20.25" spans="1:13">
      <c r="A2877" s="18">
        <v>45544</v>
      </c>
      <c r="B2877" s="19" t="s">
        <v>643</v>
      </c>
      <c r="C2877" s="19" t="s">
        <v>7901</v>
      </c>
      <c r="D2877" s="19" t="s">
        <v>7902</v>
      </c>
      <c r="E2877" s="36" t="s">
        <v>7903</v>
      </c>
      <c r="F2877" s="36" t="s">
        <v>6352</v>
      </c>
      <c r="G2877" s="20">
        <v>30</v>
      </c>
      <c r="H2877" s="19" t="s">
        <v>6528</v>
      </c>
      <c r="I2877" s="19"/>
      <c r="J2877" s="19"/>
      <c r="K2877" s="19"/>
      <c r="L2877" s="19"/>
      <c r="M2877" s="19"/>
    </row>
    <row r="2878" ht="20.25" spans="1:13">
      <c r="A2878" s="18">
        <v>45544</v>
      </c>
      <c r="B2878" s="19" t="s">
        <v>643</v>
      </c>
      <c r="C2878" s="19" t="s">
        <v>7904</v>
      </c>
      <c r="D2878" s="19" t="s">
        <v>7905</v>
      </c>
      <c r="E2878" s="36" t="s">
        <v>7906</v>
      </c>
      <c r="F2878" s="36" t="s">
        <v>7615</v>
      </c>
      <c r="G2878" s="20">
        <v>25</v>
      </c>
      <c r="H2878" s="19" t="s">
        <v>6528</v>
      </c>
      <c r="I2878" s="19"/>
      <c r="J2878" s="19"/>
      <c r="K2878" s="19"/>
      <c r="L2878" s="19"/>
      <c r="M2878" s="19"/>
    </row>
    <row r="2879" ht="20.25" spans="1:13">
      <c r="A2879" s="18">
        <v>45544</v>
      </c>
      <c r="B2879" s="19" t="s">
        <v>643</v>
      </c>
      <c r="C2879" s="19" t="s">
        <v>7907</v>
      </c>
      <c r="D2879" s="19" t="s">
        <v>7908</v>
      </c>
      <c r="E2879" s="36" t="s">
        <v>7909</v>
      </c>
      <c r="F2879" s="36" t="s">
        <v>7615</v>
      </c>
      <c r="G2879" s="20">
        <v>20</v>
      </c>
      <c r="H2879" s="19" t="s">
        <v>6528</v>
      </c>
      <c r="I2879" s="19"/>
      <c r="J2879" s="19"/>
      <c r="K2879" s="19"/>
      <c r="L2879" s="19"/>
      <c r="M2879" s="19"/>
    </row>
    <row r="2880" ht="20.25" spans="1:13">
      <c r="A2880" s="18">
        <v>45544</v>
      </c>
      <c r="B2880" s="19" t="s">
        <v>776</v>
      </c>
      <c r="C2880" s="19" t="s">
        <v>7910</v>
      </c>
      <c r="D2880" s="19" t="s">
        <v>7911</v>
      </c>
      <c r="E2880" s="36" t="s">
        <v>7912</v>
      </c>
      <c r="F2880" s="36" t="s">
        <v>7913</v>
      </c>
      <c r="G2880" s="20">
        <v>35</v>
      </c>
      <c r="H2880" s="22" t="s">
        <v>6544</v>
      </c>
      <c r="I2880" s="19"/>
      <c r="J2880" s="19"/>
      <c r="K2880" s="19"/>
      <c r="L2880" s="19"/>
      <c r="M2880" s="19"/>
    </row>
    <row r="2881" ht="20.25" spans="1:13">
      <c r="A2881" s="18">
        <v>45544</v>
      </c>
      <c r="B2881" s="19" t="s">
        <v>611</v>
      </c>
      <c r="C2881" s="19" t="s">
        <v>7914</v>
      </c>
      <c r="D2881" s="19" t="s">
        <v>7915</v>
      </c>
      <c r="E2881" s="36" t="s">
        <v>7916</v>
      </c>
      <c r="F2881" s="36" t="s">
        <v>3028</v>
      </c>
      <c r="G2881" s="20">
        <v>26</v>
      </c>
      <c r="H2881" s="19" t="s">
        <v>6528</v>
      </c>
      <c r="I2881" s="19"/>
      <c r="J2881" s="19"/>
      <c r="K2881" s="19"/>
      <c r="L2881" s="19"/>
      <c r="M2881" s="19"/>
    </row>
    <row r="2882" ht="20.25" spans="1:13">
      <c r="A2882" s="21">
        <v>45544</v>
      </c>
      <c r="B2882" s="22" t="s">
        <v>715</v>
      </c>
      <c r="C2882" s="22" t="s">
        <v>7917</v>
      </c>
      <c r="D2882" s="22" t="s">
        <v>7918</v>
      </c>
      <c r="E2882" s="35" t="s">
        <v>7919</v>
      </c>
      <c r="F2882" s="35" t="s">
        <v>7363</v>
      </c>
      <c r="G2882" s="23">
        <v>30</v>
      </c>
      <c r="H2882" s="22" t="s">
        <v>6557</v>
      </c>
      <c r="I2882" s="19"/>
      <c r="J2882" s="19"/>
      <c r="K2882" s="19"/>
      <c r="L2882" s="19" t="s">
        <v>6558</v>
      </c>
      <c r="M2882" s="19"/>
    </row>
    <row r="2883" ht="20.25" spans="1:13">
      <c r="A2883" s="18">
        <v>45544</v>
      </c>
      <c r="B2883" s="19" t="s">
        <v>643</v>
      </c>
      <c r="C2883" s="19" t="s">
        <v>7920</v>
      </c>
      <c r="D2883" s="19" t="s">
        <v>7921</v>
      </c>
      <c r="E2883" s="36" t="s">
        <v>7922</v>
      </c>
      <c r="F2883" s="36" t="s">
        <v>6802</v>
      </c>
      <c r="G2883" s="20">
        <v>30</v>
      </c>
      <c r="H2883" s="19" t="s">
        <v>6528</v>
      </c>
      <c r="I2883" s="19"/>
      <c r="J2883" s="19"/>
      <c r="K2883" s="19"/>
      <c r="L2883" s="19"/>
      <c r="M2883" s="19"/>
    </row>
    <row r="2884" ht="20.25" spans="1:13">
      <c r="A2884" s="18">
        <v>45544</v>
      </c>
      <c r="B2884" s="19" t="s">
        <v>643</v>
      </c>
      <c r="C2884" s="19" t="s">
        <v>7923</v>
      </c>
      <c r="D2884" s="19" t="s">
        <v>7924</v>
      </c>
      <c r="E2884" s="36" t="s">
        <v>7925</v>
      </c>
      <c r="F2884" s="39" t="s">
        <v>3268</v>
      </c>
      <c r="G2884" s="20">
        <v>40</v>
      </c>
      <c r="H2884" s="22" t="s">
        <v>6544</v>
      </c>
      <c r="I2884" s="19"/>
      <c r="J2884" s="19"/>
      <c r="K2884" s="19"/>
      <c r="L2884" s="19"/>
      <c r="M2884" s="19"/>
    </row>
    <row r="2885" ht="20.25" spans="1:13">
      <c r="A2885" s="21">
        <v>45545</v>
      </c>
      <c r="B2885" s="22" t="s">
        <v>643</v>
      </c>
      <c r="C2885" s="22" t="s">
        <v>7926</v>
      </c>
      <c r="D2885" s="22" t="s">
        <v>7927</v>
      </c>
      <c r="E2885" s="35" t="s">
        <v>7928</v>
      </c>
      <c r="F2885" s="40" t="s">
        <v>6697</v>
      </c>
      <c r="G2885" s="23">
        <v>100</v>
      </c>
      <c r="H2885" s="22" t="s">
        <v>6528</v>
      </c>
      <c r="I2885" s="19"/>
      <c r="J2885" s="19"/>
      <c r="K2885" s="19"/>
      <c r="L2885" s="19"/>
      <c r="M2885" s="19"/>
    </row>
    <row r="2886" ht="20.25" spans="1:13">
      <c r="A2886" s="18">
        <v>45545</v>
      </c>
      <c r="B2886" s="19" t="s">
        <v>715</v>
      </c>
      <c r="C2886" s="19" t="s">
        <v>405</v>
      </c>
      <c r="D2886" s="19" t="s">
        <v>406</v>
      </c>
      <c r="E2886" s="36" t="s">
        <v>404</v>
      </c>
      <c r="F2886" s="39" t="s">
        <v>408</v>
      </c>
      <c r="G2886" s="20">
        <v>35</v>
      </c>
      <c r="H2886" s="19" t="s">
        <v>6528</v>
      </c>
      <c r="I2886" s="19"/>
      <c r="J2886" s="19"/>
      <c r="K2886" s="19"/>
      <c r="L2886" s="19"/>
      <c r="M2886" s="19"/>
    </row>
    <row r="2887" ht="20.25" spans="1:13">
      <c r="A2887" s="21">
        <v>45545</v>
      </c>
      <c r="B2887" s="22" t="s">
        <v>715</v>
      </c>
      <c r="C2887" s="22" t="s">
        <v>7929</v>
      </c>
      <c r="D2887" s="22" t="s">
        <v>7930</v>
      </c>
      <c r="E2887" s="35" t="s">
        <v>6262</v>
      </c>
      <c r="F2887" s="40" t="s">
        <v>6263</v>
      </c>
      <c r="G2887" s="23">
        <v>46</v>
      </c>
      <c r="H2887" s="22" t="s">
        <v>6528</v>
      </c>
      <c r="I2887" s="19"/>
      <c r="J2887" s="19"/>
      <c r="K2887" s="19"/>
      <c r="L2887" s="19" t="s">
        <v>722</v>
      </c>
      <c r="M2887" s="19"/>
    </row>
    <row r="2888" ht="20.25" spans="1:13">
      <c r="A2888" s="18">
        <v>45545</v>
      </c>
      <c r="B2888" s="19" t="s">
        <v>617</v>
      </c>
      <c r="C2888" s="19" t="s">
        <v>7931</v>
      </c>
      <c r="D2888" s="19" t="s">
        <v>7932</v>
      </c>
      <c r="E2888" s="36" t="s">
        <v>7933</v>
      </c>
      <c r="F2888" s="39" t="s">
        <v>2041</v>
      </c>
      <c r="G2888" s="20">
        <v>30</v>
      </c>
      <c r="H2888" s="22" t="s">
        <v>6544</v>
      </c>
      <c r="I2888" s="19"/>
      <c r="J2888" s="19"/>
      <c r="K2888" s="19"/>
      <c r="L2888" s="19"/>
      <c r="M2888" s="19"/>
    </row>
    <row r="2889" ht="20.25" spans="1:13">
      <c r="A2889" s="18">
        <v>45545</v>
      </c>
      <c r="B2889" s="19" t="s">
        <v>5494</v>
      </c>
      <c r="C2889" s="19" t="s">
        <v>7934</v>
      </c>
      <c r="D2889" s="19" t="s">
        <v>7935</v>
      </c>
      <c r="E2889" s="36" t="s">
        <v>7936</v>
      </c>
      <c r="F2889" s="39" t="s">
        <v>7937</v>
      </c>
      <c r="G2889" s="20" t="s">
        <v>5471</v>
      </c>
      <c r="H2889" s="19" t="s">
        <v>6562</v>
      </c>
      <c r="I2889" s="19"/>
      <c r="J2889" s="19"/>
      <c r="K2889" s="19"/>
      <c r="L2889" s="19"/>
      <c r="M2889" s="19"/>
    </row>
    <row r="2890" ht="20.25" spans="1:13">
      <c r="A2890" s="18">
        <v>45545</v>
      </c>
      <c r="B2890" s="19" t="s">
        <v>5494</v>
      </c>
      <c r="C2890" s="19" t="s">
        <v>7938</v>
      </c>
      <c r="D2890" s="19" t="s">
        <v>7939</v>
      </c>
      <c r="E2890" s="36" t="s">
        <v>7940</v>
      </c>
      <c r="F2890" s="39" t="s">
        <v>7941</v>
      </c>
      <c r="G2890" s="20" t="s">
        <v>4507</v>
      </c>
      <c r="H2890" s="19" t="s">
        <v>6562</v>
      </c>
      <c r="I2890" s="19"/>
      <c r="J2890" s="19"/>
      <c r="K2890" s="19"/>
      <c r="L2890" s="19"/>
      <c r="M2890" s="19"/>
    </row>
    <row r="2891" ht="20.25" spans="1:13">
      <c r="A2891" s="21">
        <v>45546</v>
      </c>
      <c r="B2891" s="22" t="s">
        <v>611</v>
      </c>
      <c r="C2891" s="22" t="s">
        <v>7942</v>
      </c>
      <c r="D2891" s="22" t="s">
        <v>7943</v>
      </c>
      <c r="E2891" s="35" t="s">
        <v>7897</v>
      </c>
      <c r="F2891" s="40" t="s">
        <v>4840</v>
      </c>
      <c r="G2891" s="23">
        <v>40</v>
      </c>
      <c r="H2891" s="22" t="s">
        <v>6528</v>
      </c>
      <c r="I2891" s="19"/>
      <c r="J2891" s="19"/>
      <c r="K2891" s="19"/>
      <c r="L2891" s="19" t="s">
        <v>7700</v>
      </c>
      <c r="M2891" s="19"/>
    </row>
    <row r="2892" ht="20.25" spans="1:13">
      <c r="A2892" s="18">
        <v>45546</v>
      </c>
      <c r="B2892" s="19" t="s">
        <v>603</v>
      </c>
      <c r="C2892" s="19" t="s">
        <v>7944</v>
      </c>
      <c r="D2892" s="19" t="s">
        <v>7945</v>
      </c>
      <c r="E2892" s="36" t="s">
        <v>7946</v>
      </c>
      <c r="F2892" s="39" t="s">
        <v>5298</v>
      </c>
      <c r="G2892" s="20">
        <v>30</v>
      </c>
      <c r="H2892" s="19" t="s">
        <v>6528</v>
      </c>
      <c r="I2892" s="19"/>
      <c r="J2892" s="19"/>
      <c r="K2892" s="19"/>
      <c r="L2892" s="19"/>
      <c r="M2892" s="19" t="s">
        <v>7947</v>
      </c>
    </row>
    <row r="2893" ht="20.25" spans="1:13">
      <c r="A2893" s="18">
        <v>45546</v>
      </c>
      <c r="B2893" s="19" t="s">
        <v>603</v>
      </c>
      <c r="C2893" s="19" t="s">
        <v>7948</v>
      </c>
      <c r="D2893" s="19" t="s">
        <v>7949</v>
      </c>
      <c r="E2893" s="36" t="s">
        <v>7950</v>
      </c>
      <c r="F2893" s="39" t="s">
        <v>775</v>
      </c>
      <c r="G2893" s="20">
        <v>25</v>
      </c>
      <c r="H2893" s="19" t="s">
        <v>6528</v>
      </c>
      <c r="I2893" s="19"/>
      <c r="J2893" s="19"/>
      <c r="K2893" s="19"/>
      <c r="L2893" s="19"/>
      <c r="M2893" s="19" t="s">
        <v>7951</v>
      </c>
    </row>
    <row r="2894" ht="20.25" spans="1:13">
      <c r="A2894" s="18">
        <v>45546</v>
      </c>
      <c r="B2894" s="19" t="s">
        <v>603</v>
      </c>
      <c r="C2894" s="19" t="s">
        <v>7952</v>
      </c>
      <c r="D2894" s="19" t="s">
        <v>7953</v>
      </c>
      <c r="E2894" s="36" t="s">
        <v>7954</v>
      </c>
      <c r="F2894" s="39" t="s">
        <v>6452</v>
      </c>
      <c r="G2894" s="20">
        <v>25</v>
      </c>
      <c r="H2894" s="19" t="s">
        <v>6528</v>
      </c>
      <c r="I2894" s="19"/>
      <c r="J2894" s="19"/>
      <c r="K2894" s="19"/>
      <c r="L2894" s="19"/>
      <c r="M2894" s="19" t="s">
        <v>7955</v>
      </c>
    </row>
    <row r="2895" ht="20.25" spans="1:13">
      <c r="A2895" s="21">
        <v>45547</v>
      </c>
      <c r="B2895" s="22" t="s">
        <v>617</v>
      </c>
      <c r="C2895" s="22" t="s">
        <v>7956</v>
      </c>
      <c r="D2895" s="22" t="s">
        <v>7957</v>
      </c>
      <c r="E2895" s="35" t="s">
        <v>7516</v>
      </c>
      <c r="F2895" s="40" t="s">
        <v>196</v>
      </c>
      <c r="G2895" s="23">
        <v>25</v>
      </c>
      <c r="H2895" s="22" t="s">
        <v>6604</v>
      </c>
      <c r="I2895" s="19"/>
      <c r="J2895" s="19"/>
      <c r="K2895" s="19"/>
      <c r="L2895" s="19"/>
      <c r="M2895" s="19"/>
    </row>
    <row r="2896" ht="20.25" spans="1:13">
      <c r="A2896" s="21">
        <v>45547</v>
      </c>
      <c r="B2896" s="22" t="s">
        <v>617</v>
      </c>
      <c r="C2896" s="22" t="s">
        <v>7958</v>
      </c>
      <c r="D2896" s="22" t="s">
        <v>7959</v>
      </c>
      <c r="E2896" s="22" t="s">
        <v>7516</v>
      </c>
      <c r="F2896" s="40" t="s">
        <v>196</v>
      </c>
      <c r="G2896" s="23">
        <v>25</v>
      </c>
      <c r="H2896" s="22" t="s">
        <v>6604</v>
      </c>
      <c r="I2896" s="19"/>
      <c r="J2896" s="19"/>
      <c r="K2896" s="19"/>
      <c r="L2896" s="19"/>
      <c r="M2896" s="19"/>
    </row>
    <row r="2897" ht="20.25" spans="1:13">
      <c r="A2897" s="18">
        <v>45548</v>
      </c>
      <c r="B2897" s="19" t="s">
        <v>659</v>
      </c>
      <c r="C2897" s="19" t="s">
        <v>7960</v>
      </c>
      <c r="D2897" s="19" t="s">
        <v>7961</v>
      </c>
      <c r="E2897" s="19" t="s">
        <v>7962</v>
      </c>
      <c r="F2897" s="39" t="s">
        <v>4223</v>
      </c>
      <c r="G2897" s="20">
        <v>35</v>
      </c>
      <c r="H2897" s="19" t="s">
        <v>6528</v>
      </c>
      <c r="I2897" s="19"/>
      <c r="J2897" s="19"/>
      <c r="K2897" s="19"/>
      <c r="L2897" s="19"/>
      <c r="M2897" s="19" t="s">
        <v>7963</v>
      </c>
    </row>
    <row r="2898" ht="20.25" spans="1:13">
      <c r="A2898" s="21">
        <v>45548</v>
      </c>
      <c r="B2898" s="22" t="s">
        <v>659</v>
      </c>
      <c r="C2898" s="22" t="s">
        <v>7964</v>
      </c>
      <c r="D2898" s="22" t="s">
        <v>7965</v>
      </c>
      <c r="E2898" s="22" t="s">
        <v>7966</v>
      </c>
      <c r="F2898" s="40" t="s">
        <v>835</v>
      </c>
      <c r="G2898" s="23">
        <v>36</v>
      </c>
      <c r="H2898" s="22" t="s">
        <v>6544</v>
      </c>
      <c r="I2898" s="19"/>
      <c r="J2898" s="19"/>
      <c r="K2898" s="19"/>
      <c r="L2898" s="19"/>
      <c r="M2898" s="19"/>
    </row>
    <row r="2899" ht="20.25" spans="1:13">
      <c r="A2899" s="18">
        <v>45548</v>
      </c>
      <c r="B2899" s="19" t="s">
        <v>659</v>
      </c>
      <c r="C2899" s="19" t="s">
        <v>7967</v>
      </c>
      <c r="D2899" s="19" t="s">
        <v>7968</v>
      </c>
      <c r="E2899" s="19" t="s">
        <v>7969</v>
      </c>
      <c r="F2899" s="39" t="s">
        <v>7315</v>
      </c>
      <c r="G2899" s="20">
        <v>50</v>
      </c>
      <c r="H2899" s="22" t="s">
        <v>6557</v>
      </c>
      <c r="I2899" s="19"/>
      <c r="J2899" s="19"/>
      <c r="K2899" s="19"/>
      <c r="L2899" s="19"/>
      <c r="M2899" s="19"/>
    </row>
    <row r="2900" ht="20.25" spans="1:13">
      <c r="A2900" s="18">
        <v>45548</v>
      </c>
      <c r="B2900" s="19" t="s">
        <v>611</v>
      </c>
      <c r="C2900" s="19" t="s">
        <v>7970</v>
      </c>
      <c r="D2900" s="19" t="s">
        <v>7971</v>
      </c>
      <c r="E2900" s="19" t="s">
        <v>7972</v>
      </c>
      <c r="F2900" s="27" t="s">
        <v>614</v>
      </c>
      <c r="G2900" s="20">
        <v>18</v>
      </c>
      <c r="H2900" s="19" t="s">
        <v>6528</v>
      </c>
      <c r="I2900" s="19"/>
      <c r="J2900" s="19"/>
      <c r="K2900" s="19"/>
      <c r="L2900" s="19"/>
      <c r="M2900" s="19"/>
    </row>
    <row r="2901" ht="20.25" spans="1:13">
      <c r="A2901" s="21">
        <v>45548</v>
      </c>
      <c r="B2901" s="22" t="s">
        <v>617</v>
      </c>
      <c r="C2901" s="22" t="s">
        <v>7973</v>
      </c>
      <c r="D2901" s="22" t="s">
        <v>7974</v>
      </c>
      <c r="E2901" s="22" t="s">
        <v>7289</v>
      </c>
      <c r="F2901" s="40" t="s">
        <v>895</v>
      </c>
      <c r="G2901" s="23">
        <v>33</v>
      </c>
      <c r="H2901" s="22" t="s">
        <v>7975</v>
      </c>
      <c r="I2901" s="19"/>
      <c r="J2901" s="19"/>
      <c r="K2901" s="19"/>
      <c r="L2901" s="19"/>
      <c r="M2901" s="19"/>
    </row>
    <row r="2902" ht="20.25" spans="1:13">
      <c r="A2902" s="18">
        <v>45548</v>
      </c>
      <c r="B2902" s="19" t="s">
        <v>617</v>
      </c>
      <c r="C2902" s="19" t="s">
        <v>7976</v>
      </c>
      <c r="D2902" s="19" t="s">
        <v>7977</v>
      </c>
      <c r="E2902" s="19" t="s">
        <v>7978</v>
      </c>
      <c r="F2902" s="39" t="s">
        <v>1122</v>
      </c>
      <c r="G2902" s="20">
        <v>61</v>
      </c>
      <c r="H2902" s="19" t="s">
        <v>6528</v>
      </c>
      <c r="I2902" s="19"/>
      <c r="J2902" s="19"/>
      <c r="K2902" s="19"/>
      <c r="L2902" s="19"/>
      <c r="M2902" s="19"/>
    </row>
    <row r="2903" ht="20.25" spans="1:13">
      <c r="A2903" s="18">
        <v>45548</v>
      </c>
      <c r="B2903" s="19" t="s">
        <v>7258</v>
      </c>
      <c r="C2903" s="19" t="s">
        <v>7979</v>
      </c>
      <c r="D2903" s="19" t="s">
        <v>7980</v>
      </c>
      <c r="E2903" s="19" t="s">
        <v>7981</v>
      </c>
      <c r="F2903" s="39" t="s">
        <v>7567</v>
      </c>
      <c r="G2903" s="20">
        <v>16</v>
      </c>
      <c r="H2903" s="19" t="s">
        <v>6528</v>
      </c>
      <c r="I2903" s="19"/>
      <c r="J2903" s="19"/>
      <c r="K2903" s="19"/>
      <c r="L2903" s="19"/>
      <c r="M2903" s="19"/>
    </row>
    <row r="2904" ht="20.25" spans="1:13">
      <c r="A2904" s="18">
        <v>45548</v>
      </c>
      <c r="B2904" s="19" t="s">
        <v>776</v>
      </c>
      <c r="C2904" s="19" t="s">
        <v>7982</v>
      </c>
      <c r="D2904" s="19" t="s">
        <v>7983</v>
      </c>
      <c r="E2904" s="19" t="s">
        <v>7984</v>
      </c>
      <c r="F2904" s="39" t="s">
        <v>6167</v>
      </c>
      <c r="G2904" s="20">
        <v>36</v>
      </c>
      <c r="H2904" s="19" t="s">
        <v>6528</v>
      </c>
      <c r="I2904" s="19"/>
      <c r="J2904" s="19"/>
      <c r="K2904" s="19"/>
      <c r="L2904" s="19"/>
      <c r="M2904" s="19"/>
    </row>
    <row r="2905" ht="20.25" spans="1:13">
      <c r="A2905" s="18">
        <v>45548</v>
      </c>
      <c r="B2905" s="19" t="s">
        <v>776</v>
      </c>
      <c r="C2905" s="19" t="s">
        <v>7985</v>
      </c>
      <c r="D2905" s="19" t="s">
        <v>7986</v>
      </c>
      <c r="E2905" s="19" t="s">
        <v>7987</v>
      </c>
      <c r="F2905" s="39" t="s">
        <v>7649</v>
      </c>
      <c r="G2905" s="20">
        <v>25</v>
      </c>
      <c r="H2905" s="19" t="s">
        <v>6528</v>
      </c>
      <c r="I2905" s="19"/>
      <c r="J2905" s="19"/>
      <c r="K2905" s="19"/>
      <c r="L2905" s="19"/>
      <c r="M2905" s="19"/>
    </row>
    <row r="2906" ht="20.25" spans="1:13">
      <c r="A2906" s="18">
        <v>45548</v>
      </c>
      <c r="B2906" s="19" t="s">
        <v>643</v>
      </c>
      <c r="C2906" s="19" t="s">
        <v>7988</v>
      </c>
      <c r="D2906" s="19" t="s">
        <v>7989</v>
      </c>
      <c r="E2906" s="19" t="s">
        <v>7990</v>
      </c>
      <c r="F2906" s="39" t="s">
        <v>7615</v>
      </c>
      <c r="G2906" s="20">
        <v>50</v>
      </c>
      <c r="H2906" s="19" t="s">
        <v>6528</v>
      </c>
      <c r="I2906" s="19"/>
      <c r="J2906" s="19"/>
      <c r="K2906" s="19"/>
      <c r="L2906" s="19"/>
      <c r="M2906" s="19"/>
    </row>
    <row r="2907" ht="20.25" spans="1:13">
      <c r="A2907" s="18">
        <v>45548</v>
      </c>
      <c r="B2907" s="19" t="s">
        <v>643</v>
      </c>
      <c r="C2907" s="19" t="s">
        <v>7991</v>
      </c>
      <c r="D2907" s="19" t="s">
        <v>7992</v>
      </c>
      <c r="E2907" s="19" t="s">
        <v>7993</v>
      </c>
      <c r="F2907" s="39" t="s">
        <v>7764</v>
      </c>
      <c r="G2907" s="20">
        <v>54</v>
      </c>
      <c r="H2907" s="19" t="s">
        <v>6528</v>
      </c>
      <c r="I2907" s="19"/>
      <c r="J2907" s="19"/>
      <c r="K2907" s="19"/>
      <c r="L2907" s="19"/>
      <c r="M2907" s="19"/>
    </row>
    <row r="2908" ht="20.25" spans="1:13">
      <c r="A2908" s="21">
        <v>45548</v>
      </c>
      <c r="B2908" s="22" t="s">
        <v>643</v>
      </c>
      <c r="C2908" s="22" t="s">
        <v>7994</v>
      </c>
      <c r="D2908" s="22" t="s">
        <v>7995</v>
      </c>
      <c r="E2908" s="22" t="s">
        <v>7996</v>
      </c>
      <c r="F2908" s="40" t="s">
        <v>7106</v>
      </c>
      <c r="G2908" s="23">
        <v>50</v>
      </c>
      <c r="H2908" s="22" t="s">
        <v>6528</v>
      </c>
      <c r="I2908" s="19"/>
      <c r="J2908" s="19"/>
      <c r="K2908" s="19"/>
      <c r="L2908" s="19"/>
      <c r="M2908" s="19"/>
    </row>
    <row r="2909" ht="20.25" spans="1:13">
      <c r="A2909" s="21">
        <v>45548</v>
      </c>
      <c r="B2909" s="22" t="s">
        <v>659</v>
      </c>
      <c r="C2909" s="22" t="s">
        <v>7997</v>
      </c>
      <c r="D2909" s="22" t="s">
        <v>7998</v>
      </c>
      <c r="E2909" s="22" t="s">
        <v>7999</v>
      </c>
      <c r="F2909" s="22" t="s">
        <v>6931</v>
      </c>
      <c r="G2909" s="23">
        <v>20</v>
      </c>
      <c r="H2909" s="22" t="s">
        <v>6557</v>
      </c>
      <c r="I2909" s="19"/>
      <c r="J2909" s="19"/>
      <c r="K2909" s="19"/>
      <c r="L2909" s="19"/>
      <c r="M2909" s="19"/>
    </row>
    <row r="2910" ht="20.25" spans="1:13">
      <c r="A2910" s="21">
        <v>45549</v>
      </c>
      <c r="B2910" s="22" t="s">
        <v>617</v>
      </c>
      <c r="C2910" s="22" t="s">
        <v>8000</v>
      </c>
      <c r="D2910" s="22" t="s">
        <v>8001</v>
      </c>
      <c r="E2910" s="22" t="s">
        <v>7843</v>
      </c>
      <c r="F2910" s="22" t="s">
        <v>862</v>
      </c>
      <c r="G2910" s="23">
        <v>36</v>
      </c>
      <c r="H2910" s="22" t="s">
        <v>6571</v>
      </c>
      <c r="I2910" s="19"/>
      <c r="J2910" s="19"/>
      <c r="K2910" s="19"/>
      <c r="L2910" s="19" t="s">
        <v>6558</v>
      </c>
      <c r="M2910" s="19"/>
    </row>
    <row r="2911" ht="20.25" spans="1:13">
      <c r="A2911" s="18">
        <v>45549</v>
      </c>
      <c r="B2911" s="19" t="s">
        <v>659</v>
      </c>
      <c r="C2911" s="19" t="s">
        <v>426</v>
      </c>
      <c r="D2911" s="19" t="s">
        <v>427</v>
      </c>
      <c r="E2911" s="19" t="s">
        <v>425</v>
      </c>
      <c r="F2911" s="19" t="s">
        <v>429</v>
      </c>
      <c r="G2911" s="20">
        <v>50</v>
      </c>
      <c r="H2911" s="22" t="s">
        <v>6571</v>
      </c>
      <c r="I2911" s="19"/>
      <c r="J2911" s="19"/>
      <c r="K2911" s="19"/>
      <c r="L2911" s="19"/>
      <c r="M2911" s="19"/>
    </row>
    <row r="2912" ht="20.25" spans="1:13">
      <c r="A2912" s="18">
        <v>45549</v>
      </c>
      <c r="B2912" s="19" t="s">
        <v>659</v>
      </c>
      <c r="C2912" s="19" t="s">
        <v>415</v>
      </c>
      <c r="D2912" s="19" t="s">
        <v>416</v>
      </c>
      <c r="E2912" s="19" t="s">
        <v>414</v>
      </c>
      <c r="F2912" s="19" t="s">
        <v>418</v>
      </c>
      <c r="G2912" s="20">
        <v>25</v>
      </c>
      <c r="H2912" s="22" t="s">
        <v>6571</v>
      </c>
      <c r="I2912" s="19"/>
      <c r="J2912" s="19"/>
      <c r="K2912" s="19"/>
      <c r="L2912" s="19"/>
      <c r="M2912" s="19"/>
    </row>
    <row r="2913" ht="20.25" spans="1:13">
      <c r="A2913" s="18">
        <v>45549</v>
      </c>
      <c r="B2913" s="19" t="s">
        <v>659</v>
      </c>
      <c r="C2913" s="19" t="s">
        <v>8002</v>
      </c>
      <c r="D2913" s="19" t="s">
        <v>8003</v>
      </c>
      <c r="E2913" s="19" t="s">
        <v>8004</v>
      </c>
      <c r="F2913" s="19" t="s">
        <v>7455</v>
      </c>
      <c r="G2913" s="20">
        <v>20</v>
      </c>
      <c r="H2913" s="22" t="s">
        <v>6557</v>
      </c>
      <c r="I2913" s="19"/>
      <c r="J2913" s="19"/>
      <c r="K2913" s="19"/>
      <c r="L2913" s="19"/>
      <c r="M2913" s="19"/>
    </row>
    <row r="2914" ht="20.25" spans="1:13">
      <c r="A2914" s="18">
        <v>45549</v>
      </c>
      <c r="B2914" s="19" t="s">
        <v>643</v>
      </c>
      <c r="C2914" s="19" t="s">
        <v>8005</v>
      </c>
      <c r="D2914" s="19" t="s">
        <v>8006</v>
      </c>
      <c r="E2914" s="19" t="s">
        <v>8007</v>
      </c>
      <c r="F2914" s="19" t="s">
        <v>8008</v>
      </c>
      <c r="G2914" s="20">
        <v>50</v>
      </c>
      <c r="H2914" s="19" t="s">
        <v>6528</v>
      </c>
      <c r="I2914" s="19"/>
      <c r="J2914" s="19"/>
      <c r="K2914" s="19"/>
      <c r="L2914" s="19"/>
      <c r="M2914" s="19"/>
    </row>
    <row r="2915" ht="20.25" spans="1:13">
      <c r="A2915" s="18">
        <v>45549</v>
      </c>
      <c r="B2915" s="19" t="s">
        <v>643</v>
      </c>
      <c r="C2915" s="19" t="s">
        <v>8009</v>
      </c>
      <c r="D2915" s="19" t="s">
        <v>8010</v>
      </c>
      <c r="E2915" s="19" t="s">
        <v>8011</v>
      </c>
      <c r="F2915" s="19" t="s">
        <v>6802</v>
      </c>
      <c r="G2915" s="20">
        <v>25</v>
      </c>
      <c r="H2915" s="19" t="s">
        <v>6528</v>
      </c>
      <c r="I2915" s="19"/>
      <c r="J2915" s="19"/>
      <c r="K2915" s="19"/>
      <c r="L2915" s="19"/>
      <c r="M2915" s="19"/>
    </row>
    <row r="2916" ht="20.25" spans="1:13">
      <c r="A2916" s="18">
        <v>45549</v>
      </c>
      <c r="B2916" s="19" t="s">
        <v>715</v>
      </c>
      <c r="C2916" s="19" t="s">
        <v>8012</v>
      </c>
      <c r="D2916" s="19" t="s">
        <v>8013</v>
      </c>
      <c r="E2916" s="19" t="s">
        <v>8014</v>
      </c>
      <c r="F2916" s="19" t="s">
        <v>6792</v>
      </c>
      <c r="G2916" s="20">
        <v>25</v>
      </c>
      <c r="H2916" s="22" t="s">
        <v>6544</v>
      </c>
      <c r="I2916" s="19"/>
      <c r="J2916" s="19"/>
      <c r="K2916" s="19"/>
      <c r="L2916" s="19"/>
      <c r="M2916" s="19" t="s">
        <v>8015</v>
      </c>
    </row>
    <row r="2917" ht="20.25" spans="1:13">
      <c r="A2917" s="18">
        <v>45549</v>
      </c>
      <c r="B2917" s="19" t="s">
        <v>622</v>
      </c>
      <c r="C2917" s="19" t="s">
        <v>8016</v>
      </c>
      <c r="D2917" s="19" t="s">
        <v>8017</v>
      </c>
      <c r="E2917" s="19" t="s">
        <v>8018</v>
      </c>
      <c r="F2917" s="19" t="s">
        <v>1674</v>
      </c>
      <c r="G2917" s="20">
        <v>22</v>
      </c>
      <c r="H2917" s="22" t="s">
        <v>6544</v>
      </c>
      <c r="I2917" s="19"/>
      <c r="J2917" s="19"/>
      <c r="K2917" s="19"/>
      <c r="L2917" s="19"/>
      <c r="M2917" s="19"/>
    </row>
    <row r="2918" ht="20.25" spans="1:13">
      <c r="A2918" s="21">
        <v>45549</v>
      </c>
      <c r="B2918" s="22" t="s">
        <v>617</v>
      </c>
      <c r="C2918" s="22" t="s">
        <v>8019</v>
      </c>
      <c r="D2918" s="22" t="s">
        <v>8020</v>
      </c>
      <c r="E2918" s="22" t="s">
        <v>8021</v>
      </c>
      <c r="F2918" s="22" t="s">
        <v>8022</v>
      </c>
      <c r="G2918" s="23">
        <v>25</v>
      </c>
      <c r="H2918" s="22" t="s">
        <v>6528</v>
      </c>
      <c r="I2918" s="19"/>
      <c r="J2918" s="19"/>
      <c r="K2918" s="19"/>
      <c r="L2918" s="19"/>
      <c r="M2918" s="19"/>
    </row>
    <row r="2919" ht="20.25" spans="1:13">
      <c r="A2919" s="21">
        <v>45549</v>
      </c>
      <c r="B2919" s="22" t="s">
        <v>659</v>
      </c>
      <c r="C2919" s="22" t="s">
        <v>8023</v>
      </c>
      <c r="D2919" s="22" t="s">
        <v>8024</v>
      </c>
      <c r="E2919" s="22" t="s">
        <v>8025</v>
      </c>
      <c r="F2919" s="22" t="s">
        <v>1019</v>
      </c>
      <c r="G2919" s="23">
        <v>30</v>
      </c>
      <c r="H2919" s="22" t="s">
        <v>6557</v>
      </c>
      <c r="I2919" s="19"/>
      <c r="J2919" s="19"/>
      <c r="K2919" s="19"/>
      <c r="L2919" s="19"/>
      <c r="M2919" s="19"/>
    </row>
    <row r="2920" ht="135" spans="1:13">
      <c r="A2920" s="18">
        <v>45549</v>
      </c>
      <c r="B2920" s="19" t="s">
        <v>643</v>
      </c>
      <c r="C2920" s="19" t="s">
        <v>8026</v>
      </c>
      <c r="D2920" s="19" t="s">
        <v>8027</v>
      </c>
      <c r="E2920" s="19" t="s">
        <v>8028</v>
      </c>
      <c r="F2920" s="19" t="s">
        <v>8029</v>
      </c>
      <c r="G2920" s="20">
        <v>120</v>
      </c>
      <c r="H2920" s="19" t="s">
        <v>6528</v>
      </c>
      <c r="I2920" s="19"/>
      <c r="J2920" s="19"/>
      <c r="K2920" s="19"/>
      <c r="L2920" s="19"/>
      <c r="M2920" s="49" t="s">
        <v>8030</v>
      </c>
    </row>
    <row r="2921" ht="20.25" spans="1:13">
      <c r="A2921" s="18">
        <v>45549</v>
      </c>
      <c r="B2921" s="19" t="s">
        <v>622</v>
      </c>
      <c r="C2921" s="19" t="s">
        <v>8031</v>
      </c>
      <c r="D2921" s="19" t="s">
        <v>8032</v>
      </c>
      <c r="E2921" s="19" t="s">
        <v>8033</v>
      </c>
      <c r="F2921" s="19" t="s">
        <v>2745</v>
      </c>
      <c r="G2921" s="20">
        <v>26</v>
      </c>
      <c r="H2921" s="19" t="s">
        <v>6528</v>
      </c>
      <c r="I2921" s="19"/>
      <c r="J2921" s="19"/>
      <c r="K2921" s="19"/>
      <c r="L2921" s="19"/>
      <c r="M2921" s="19"/>
    </row>
    <row r="2922" ht="20.25" spans="1:13">
      <c r="A2922" s="21">
        <v>45549</v>
      </c>
      <c r="B2922" s="22" t="s">
        <v>622</v>
      </c>
      <c r="C2922" s="22" t="s">
        <v>8034</v>
      </c>
      <c r="D2922" s="22" t="s">
        <v>8035</v>
      </c>
      <c r="E2922" s="22" t="s">
        <v>8036</v>
      </c>
      <c r="F2922" s="22" t="s">
        <v>496</v>
      </c>
      <c r="G2922" s="23">
        <v>34</v>
      </c>
      <c r="H2922" s="22" t="s">
        <v>6528</v>
      </c>
      <c r="I2922" s="19"/>
      <c r="J2922" s="19"/>
      <c r="K2922" s="19"/>
      <c r="L2922" s="19" t="s">
        <v>722</v>
      </c>
      <c r="M2922" s="19"/>
    </row>
    <row r="2923" ht="20.25" spans="1:13">
      <c r="A2923" s="18">
        <v>45549</v>
      </c>
      <c r="B2923" s="19" t="s">
        <v>622</v>
      </c>
      <c r="C2923" s="19" t="s">
        <v>8037</v>
      </c>
      <c r="D2923" s="19" t="s">
        <v>8038</v>
      </c>
      <c r="E2923" s="19" t="s">
        <v>8039</v>
      </c>
      <c r="F2923" s="19" t="s">
        <v>496</v>
      </c>
      <c r="G2923" s="20">
        <v>37</v>
      </c>
      <c r="H2923" s="19" t="s">
        <v>6528</v>
      </c>
      <c r="I2923" s="19"/>
      <c r="J2923" s="19"/>
      <c r="K2923" s="19"/>
      <c r="L2923" s="19"/>
      <c r="M2923" s="19"/>
    </row>
    <row r="2924" ht="20.25" spans="1:13">
      <c r="A2924" s="18">
        <v>45549</v>
      </c>
      <c r="B2924" s="19" t="s">
        <v>659</v>
      </c>
      <c r="C2924" s="19" t="s">
        <v>410</v>
      </c>
      <c r="D2924" s="19" t="s">
        <v>411</v>
      </c>
      <c r="E2924" s="19" t="s">
        <v>409</v>
      </c>
      <c r="F2924" s="19" t="s">
        <v>413</v>
      </c>
      <c r="G2924" s="20">
        <v>50</v>
      </c>
      <c r="H2924" s="22" t="s">
        <v>6544</v>
      </c>
      <c r="I2924" s="19"/>
      <c r="J2924" s="19"/>
      <c r="K2924" s="19"/>
      <c r="L2924" s="19"/>
      <c r="M2924" s="19"/>
    </row>
    <row r="2925" ht="20.25" spans="1:13">
      <c r="A2925" s="18">
        <v>45549</v>
      </c>
      <c r="B2925" s="19" t="s">
        <v>684</v>
      </c>
      <c r="C2925" s="19" t="s">
        <v>420</v>
      </c>
      <c r="D2925" s="19" t="s">
        <v>421</v>
      </c>
      <c r="E2925" s="19" t="s">
        <v>419</v>
      </c>
      <c r="F2925" s="19" t="s">
        <v>423</v>
      </c>
      <c r="G2925" s="20">
        <v>40</v>
      </c>
      <c r="H2925" s="19" t="s">
        <v>6528</v>
      </c>
      <c r="I2925" s="19"/>
      <c r="J2925" s="19"/>
      <c r="K2925" s="19"/>
      <c r="L2925" s="19"/>
      <c r="M2925" s="19"/>
    </row>
    <row r="2926" ht="20.25" spans="1:13">
      <c r="A2926" s="21">
        <v>45549</v>
      </c>
      <c r="B2926" s="22" t="s">
        <v>5494</v>
      </c>
      <c r="C2926" s="22" t="s">
        <v>8040</v>
      </c>
      <c r="D2926" s="22" t="s">
        <v>8041</v>
      </c>
      <c r="E2926" s="22" t="s">
        <v>8042</v>
      </c>
      <c r="F2926" s="26" t="s">
        <v>8043</v>
      </c>
      <c r="G2926" s="23">
        <v>70</v>
      </c>
      <c r="H2926" s="22" t="s">
        <v>6528</v>
      </c>
      <c r="I2926" s="19"/>
      <c r="J2926" s="19"/>
      <c r="K2926" s="19"/>
      <c r="L2926" s="19" t="s">
        <v>722</v>
      </c>
      <c r="M2926" s="19"/>
    </row>
    <row r="2927" ht="20.25" spans="1:13">
      <c r="A2927" s="21">
        <v>45549</v>
      </c>
      <c r="B2927" s="22" t="s">
        <v>643</v>
      </c>
      <c r="C2927" s="22" t="s">
        <v>8044</v>
      </c>
      <c r="D2927" s="22" t="s">
        <v>8045</v>
      </c>
      <c r="E2927" s="22" t="s">
        <v>8046</v>
      </c>
      <c r="F2927" s="26" t="s">
        <v>6250</v>
      </c>
      <c r="G2927" s="23">
        <v>15</v>
      </c>
      <c r="H2927" s="22" t="s">
        <v>6528</v>
      </c>
      <c r="I2927" s="19"/>
      <c r="J2927" s="19"/>
      <c r="K2927" s="19"/>
      <c r="L2927" s="19"/>
      <c r="M2927" s="19"/>
    </row>
    <row r="2928" ht="20.25" spans="1:13">
      <c r="A2928" s="21">
        <v>45550</v>
      </c>
      <c r="B2928" s="22" t="s">
        <v>643</v>
      </c>
      <c r="C2928" s="22" t="s">
        <v>8047</v>
      </c>
      <c r="D2928" s="22" t="s">
        <v>8048</v>
      </c>
      <c r="E2928" s="22" t="s">
        <v>8049</v>
      </c>
      <c r="F2928" s="40" t="s">
        <v>6199</v>
      </c>
      <c r="G2928" s="23" t="s">
        <v>8050</v>
      </c>
      <c r="H2928" s="22" t="s">
        <v>6528</v>
      </c>
      <c r="I2928" s="19"/>
      <c r="J2928" s="19"/>
      <c r="K2928" s="19"/>
      <c r="L2928" s="19" t="s">
        <v>722</v>
      </c>
      <c r="M2928" s="19"/>
    </row>
    <row r="2929" ht="20.25" spans="1:13">
      <c r="A2929" s="21">
        <v>45550</v>
      </c>
      <c r="B2929" s="22" t="s">
        <v>5494</v>
      </c>
      <c r="C2929" s="22" t="s">
        <v>8051</v>
      </c>
      <c r="D2929" s="22" t="s">
        <v>8052</v>
      </c>
      <c r="E2929" s="22" t="s">
        <v>8053</v>
      </c>
      <c r="F2929" s="40" t="s">
        <v>8054</v>
      </c>
      <c r="G2929" s="23" t="s">
        <v>5471</v>
      </c>
      <c r="H2929" s="22" t="s">
        <v>6571</v>
      </c>
      <c r="I2929" s="19"/>
      <c r="J2929" s="19"/>
      <c r="K2929" s="19"/>
      <c r="L2929" s="19" t="s">
        <v>6558</v>
      </c>
      <c r="M2929" s="19"/>
    </row>
    <row r="2930" ht="20.25" spans="1:13">
      <c r="A2930" s="18">
        <v>45550</v>
      </c>
      <c r="B2930" s="19" t="s">
        <v>684</v>
      </c>
      <c r="C2930" s="19" t="s">
        <v>431</v>
      </c>
      <c r="D2930" s="19" t="s">
        <v>432</v>
      </c>
      <c r="E2930" s="19" t="s">
        <v>430</v>
      </c>
      <c r="F2930" s="39" t="s">
        <v>434</v>
      </c>
      <c r="G2930" s="20" t="s">
        <v>8055</v>
      </c>
      <c r="H2930" s="19" t="s">
        <v>6528</v>
      </c>
      <c r="I2930" s="19"/>
      <c r="J2930" s="19"/>
      <c r="K2930" s="19"/>
      <c r="L2930" s="19"/>
      <c r="M2930" s="19"/>
    </row>
    <row r="2931" ht="20.25" spans="1:13">
      <c r="A2931" s="18">
        <v>45550</v>
      </c>
      <c r="B2931" s="19" t="s">
        <v>5494</v>
      </c>
      <c r="C2931" s="19" t="s">
        <v>8056</v>
      </c>
      <c r="D2931" s="19" t="s">
        <v>8057</v>
      </c>
      <c r="E2931" s="19" t="s">
        <v>8058</v>
      </c>
      <c r="F2931" s="39" t="s">
        <v>6394</v>
      </c>
      <c r="G2931" s="20" t="s">
        <v>8055</v>
      </c>
      <c r="H2931" s="19" t="s">
        <v>6528</v>
      </c>
      <c r="I2931" s="19"/>
      <c r="J2931" s="19"/>
      <c r="K2931" s="19"/>
      <c r="L2931" s="19"/>
      <c r="M2931" s="19"/>
    </row>
    <row r="2932" ht="20.25" spans="1:13">
      <c r="A2932" s="18">
        <v>45553</v>
      </c>
      <c r="B2932" s="19" t="s">
        <v>622</v>
      </c>
      <c r="C2932" s="19" t="s">
        <v>8059</v>
      </c>
      <c r="D2932" s="19" t="s">
        <v>8060</v>
      </c>
      <c r="E2932" s="19" t="s">
        <v>7570</v>
      </c>
      <c r="F2932" s="39" t="s">
        <v>6421</v>
      </c>
      <c r="G2932" s="20">
        <v>53</v>
      </c>
      <c r="H2932" s="19" t="s">
        <v>6562</v>
      </c>
      <c r="I2932" s="19"/>
      <c r="J2932" s="19"/>
      <c r="K2932" s="19"/>
      <c r="L2932" s="19"/>
      <c r="M2932" s="19"/>
    </row>
    <row r="2933" ht="20.25" spans="1:13">
      <c r="A2933" s="21">
        <v>45553</v>
      </c>
      <c r="B2933" s="22" t="s">
        <v>617</v>
      </c>
      <c r="C2933" s="22" t="s">
        <v>8061</v>
      </c>
      <c r="D2933" s="22" t="s">
        <v>8062</v>
      </c>
      <c r="E2933" s="22" t="s">
        <v>8063</v>
      </c>
      <c r="F2933" s="40" t="s">
        <v>705</v>
      </c>
      <c r="G2933" s="23">
        <v>73</v>
      </c>
      <c r="H2933" s="22" t="s">
        <v>7975</v>
      </c>
      <c r="I2933" s="19"/>
      <c r="J2933" s="19"/>
      <c r="K2933" s="19"/>
      <c r="L2933" s="19" t="s">
        <v>6558</v>
      </c>
      <c r="M2933" s="19"/>
    </row>
    <row r="2934" ht="20.25" spans="1:13">
      <c r="A2934" s="21">
        <v>45554</v>
      </c>
      <c r="B2934" s="22" t="s">
        <v>617</v>
      </c>
      <c r="C2934" s="22" t="s">
        <v>8064</v>
      </c>
      <c r="D2934" s="22" t="s">
        <v>8065</v>
      </c>
      <c r="E2934" s="22" t="s">
        <v>8066</v>
      </c>
      <c r="F2934" s="40" t="s">
        <v>8067</v>
      </c>
      <c r="G2934" s="23">
        <v>160</v>
      </c>
      <c r="H2934" s="22" t="s">
        <v>6562</v>
      </c>
      <c r="I2934" s="19" t="s">
        <v>8068</v>
      </c>
      <c r="J2934" s="19"/>
      <c r="K2934" s="19"/>
      <c r="L2934" s="19" t="s">
        <v>6558</v>
      </c>
      <c r="M2934" s="19"/>
    </row>
    <row r="2935" ht="20.25" spans="1:13">
      <c r="A2935" s="18">
        <v>45558</v>
      </c>
      <c r="B2935" s="19" t="s">
        <v>643</v>
      </c>
      <c r="C2935" s="19" t="s">
        <v>8069</v>
      </c>
      <c r="D2935" s="19" t="s">
        <v>8070</v>
      </c>
      <c r="E2935" s="19" t="s">
        <v>8071</v>
      </c>
      <c r="F2935" s="39" t="s">
        <v>6352</v>
      </c>
      <c r="G2935" s="20">
        <v>30</v>
      </c>
      <c r="H2935" s="22" t="s">
        <v>6544</v>
      </c>
      <c r="I2935" s="19"/>
      <c r="J2935" s="19"/>
      <c r="K2935" s="19"/>
      <c r="L2935" s="19"/>
      <c r="M2935" s="19" t="s">
        <v>8072</v>
      </c>
    </row>
    <row r="2936" ht="20.25" spans="1:13">
      <c r="A2936" s="18">
        <v>45558</v>
      </c>
      <c r="B2936" s="19" t="s">
        <v>715</v>
      </c>
      <c r="C2936" s="19" t="s">
        <v>8073</v>
      </c>
      <c r="D2936" s="19" t="s">
        <v>8074</v>
      </c>
      <c r="E2936" s="19" t="s">
        <v>8075</v>
      </c>
      <c r="F2936" s="39" t="s">
        <v>1282</v>
      </c>
      <c r="G2936" s="20">
        <v>15</v>
      </c>
      <c r="H2936" s="19" t="s">
        <v>6528</v>
      </c>
      <c r="I2936" s="19"/>
      <c r="J2936" s="19"/>
      <c r="K2936" s="19"/>
      <c r="L2936" s="19"/>
      <c r="M2936" s="19"/>
    </row>
    <row r="2937" ht="20.25" spans="1:13">
      <c r="A2937" s="21">
        <v>45558</v>
      </c>
      <c r="B2937" s="22" t="s">
        <v>684</v>
      </c>
      <c r="C2937" s="22" t="s">
        <v>8076</v>
      </c>
      <c r="D2937" s="22" t="s">
        <v>8077</v>
      </c>
      <c r="E2937" s="22" t="s">
        <v>7788</v>
      </c>
      <c r="F2937" s="40" t="s">
        <v>686</v>
      </c>
      <c r="G2937" s="23">
        <v>30</v>
      </c>
      <c r="H2937" s="22" t="s">
        <v>6544</v>
      </c>
      <c r="I2937" s="19"/>
      <c r="J2937" s="19"/>
      <c r="K2937" s="19"/>
      <c r="L2937" s="19" t="s">
        <v>6558</v>
      </c>
      <c r="M2937" s="19"/>
    </row>
    <row r="2938" ht="20.25" spans="1:13">
      <c r="A2938" s="21">
        <v>45558</v>
      </c>
      <c r="B2938" s="22" t="s">
        <v>643</v>
      </c>
      <c r="C2938" s="22" t="s">
        <v>8078</v>
      </c>
      <c r="D2938" s="22" t="s">
        <v>8079</v>
      </c>
      <c r="E2938" s="22" t="s">
        <v>8080</v>
      </c>
      <c r="F2938" s="40" t="s">
        <v>8081</v>
      </c>
      <c r="G2938" s="23">
        <v>30</v>
      </c>
      <c r="H2938" s="22" t="s">
        <v>6557</v>
      </c>
      <c r="I2938" s="19"/>
      <c r="J2938" s="19"/>
      <c r="K2938" s="19"/>
      <c r="L2938" s="19"/>
      <c r="M2938" s="19"/>
    </row>
    <row r="2939" ht="20.25" spans="1:13">
      <c r="A2939" s="18">
        <v>45558</v>
      </c>
      <c r="B2939" s="19" t="s">
        <v>776</v>
      </c>
      <c r="C2939" s="19" t="s">
        <v>8082</v>
      </c>
      <c r="D2939" s="19" t="s">
        <v>8083</v>
      </c>
      <c r="E2939" s="19" t="s">
        <v>8084</v>
      </c>
      <c r="F2939" s="39" t="s">
        <v>4922</v>
      </c>
      <c r="G2939" s="20">
        <v>25</v>
      </c>
      <c r="H2939" s="19" t="s">
        <v>6528</v>
      </c>
      <c r="I2939" s="19"/>
      <c r="J2939" s="19"/>
      <c r="K2939" s="19"/>
      <c r="L2939" s="19"/>
      <c r="M2939" s="19"/>
    </row>
    <row r="2940" ht="20.25" spans="1:13">
      <c r="A2940" s="21">
        <v>45558</v>
      </c>
      <c r="B2940" s="22" t="s">
        <v>776</v>
      </c>
      <c r="C2940" s="22" t="s">
        <v>8085</v>
      </c>
      <c r="D2940" s="22" t="s">
        <v>8086</v>
      </c>
      <c r="E2940" s="22" t="s">
        <v>8087</v>
      </c>
      <c r="F2940" s="40" t="s">
        <v>1042</v>
      </c>
      <c r="G2940" s="23">
        <v>17</v>
      </c>
      <c r="H2940" s="22" t="s">
        <v>6571</v>
      </c>
      <c r="I2940" s="19"/>
      <c r="J2940" s="19"/>
      <c r="K2940" s="19"/>
      <c r="L2940" s="19"/>
      <c r="M2940" s="19"/>
    </row>
    <row r="2941" ht="20.25" spans="1:13">
      <c r="A2941" s="18">
        <v>45558</v>
      </c>
      <c r="B2941" s="19" t="s">
        <v>776</v>
      </c>
      <c r="C2941" s="19" t="s">
        <v>8088</v>
      </c>
      <c r="D2941" s="19" t="s">
        <v>8089</v>
      </c>
      <c r="E2941" s="19" t="s">
        <v>8090</v>
      </c>
      <c r="F2941" s="39" t="s">
        <v>6219</v>
      </c>
      <c r="G2941" s="20">
        <v>50</v>
      </c>
      <c r="H2941" s="19" t="s">
        <v>6528</v>
      </c>
      <c r="I2941" s="19"/>
      <c r="J2941" s="19"/>
      <c r="K2941" s="19"/>
      <c r="L2941" s="19"/>
      <c r="M2941" s="19"/>
    </row>
    <row r="2942" ht="20.25" spans="1:13">
      <c r="A2942" s="21">
        <v>45559</v>
      </c>
      <c r="B2942" s="22" t="s">
        <v>776</v>
      </c>
      <c r="C2942" s="22" t="s">
        <v>8091</v>
      </c>
      <c r="D2942" s="22" t="s">
        <v>8092</v>
      </c>
      <c r="E2942" s="22" t="s">
        <v>8093</v>
      </c>
      <c r="F2942" s="40" t="s">
        <v>7649</v>
      </c>
      <c r="G2942" s="23">
        <v>23</v>
      </c>
      <c r="H2942" s="22" t="s">
        <v>6528</v>
      </c>
      <c r="I2942" s="19"/>
      <c r="J2942" s="19"/>
      <c r="K2942" s="19"/>
      <c r="L2942" s="19"/>
      <c r="M2942" s="19"/>
    </row>
    <row r="2943" ht="20.25" spans="1:13">
      <c r="A2943" s="21">
        <v>45559</v>
      </c>
      <c r="B2943" s="22" t="s">
        <v>684</v>
      </c>
      <c r="C2943" s="22" t="s">
        <v>8094</v>
      </c>
      <c r="D2943" s="22" t="s">
        <v>8095</v>
      </c>
      <c r="E2943" s="22" t="s">
        <v>7803</v>
      </c>
      <c r="F2943" s="40" t="s">
        <v>3372</v>
      </c>
      <c r="G2943" s="23">
        <v>35</v>
      </c>
      <c r="H2943" s="22" t="s">
        <v>6544</v>
      </c>
      <c r="I2943" s="19"/>
      <c r="J2943" s="19"/>
      <c r="K2943" s="19"/>
      <c r="L2943" s="19" t="s">
        <v>6558</v>
      </c>
      <c r="M2943" s="19"/>
    </row>
    <row r="2944" ht="20.25" spans="1:13">
      <c r="A2944" s="18">
        <v>45559</v>
      </c>
      <c r="B2944" s="19" t="s">
        <v>776</v>
      </c>
      <c r="C2944" s="19" t="s">
        <v>8096</v>
      </c>
      <c r="D2944" s="19" t="s">
        <v>8097</v>
      </c>
      <c r="E2944" s="19" t="s">
        <v>8098</v>
      </c>
      <c r="F2944" s="39" t="s">
        <v>8099</v>
      </c>
      <c r="G2944" s="20">
        <v>40</v>
      </c>
      <c r="H2944" s="19" t="s">
        <v>6562</v>
      </c>
      <c r="I2944" s="19"/>
      <c r="J2944" s="19"/>
      <c r="K2944" s="19"/>
      <c r="L2944" s="19"/>
      <c r="M2944" s="19"/>
    </row>
    <row r="2945" ht="20.25" spans="1:13">
      <c r="A2945" s="18">
        <v>45559</v>
      </c>
      <c r="B2945" s="19" t="s">
        <v>659</v>
      </c>
      <c r="C2945" s="19" t="s">
        <v>8100</v>
      </c>
      <c r="D2945" s="19" t="s">
        <v>8101</v>
      </c>
      <c r="E2945" s="19" t="s">
        <v>8102</v>
      </c>
      <c r="F2945" s="39" t="s">
        <v>8103</v>
      </c>
      <c r="G2945" s="20">
        <v>20</v>
      </c>
      <c r="H2945" s="19" t="s">
        <v>6562</v>
      </c>
      <c r="I2945" s="19"/>
      <c r="J2945" s="19"/>
      <c r="K2945" s="19"/>
      <c r="L2945" s="19"/>
      <c r="M2945" s="19"/>
    </row>
    <row r="2946" ht="20.25" spans="1:13">
      <c r="A2946" s="18">
        <v>45559</v>
      </c>
      <c r="B2946" s="19" t="s">
        <v>643</v>
      </c>
      <c r="C2946" s="19" t="s">
        <v>8104</v>
      </c>
      <c r="D2946" s="19" t="s">
        <v>8105</v>
      </c>
      <c r="E2946" s="19" t="s">
        <v>8106</v>
      </c>
      <c r="F2946" s="39" t="s">
        <v>731</v>
      </c>
      <c r="G2946" s="20">
        <v>25</v>
      </c>
      <c r="H2946" s="22" t="s">
        <v>6571</v>
      </c>
      <c r="I2946" s="19"/>
      <c r="J2946" s="19"/>
      <c r="K2946" s="19"/>
      <c r="L2946" s="19"/>
      <c r="M2946" s="19"/>
    </row>
    <row r="2947" ht="20.25" spans="1:13">
      <c r="A2947" s="18">
        <v>45559</v>
      </c>
      <c r="B2947" s="19" t="s">
        <v>643</v>
      </c>
      <c r="C2947" s="19" t="s">
        <v>8107</v>
      </c>
      <c r="D2947" s="19" t="s">
        <v>8108</v>
      </c>
      <c r="E2947" s="19" t="s">
        <v>8109</v>
      </c>
      <c r="F2947" s="39" t="s">
        <v>827</v>
      </c>
      <c r="G2947" s="20">
        <v>40</v>
      </c>
      <c r="H2947" s="19" t="s">
        <v>6528</v>
      </c>
      <c r="I2947" s="19"/>
      <c r="J2947" s="19"/>
      <c r="K2947" s="19"/>
      <c r="L2947" s="19"/>
      <c r="M2947" s="19"/>
    </row>
    <row r="2948" ht="20.25" spans="1:13">
      <c r="A2948" s="18">
        <v>45559</v>
      </c>
      <c r="B2948" s="19" t="s">
        <v>776</v>
      </c>
      <c r="C2948" s="19" t="s">
        <v>8110</v>
      </c>
      <c r="D2948" s="19" t="s">
        <v>8111</v>
      </c>
      <c r="E2948" s="19" t="s">
        <v>8112</v>
      </c>
      <c r="F2948" s="39" t="s">
        <v>6455</v>
      </c>
      <c r="G2948" s="20">
        <v>68</v>
      </c>
      <c r="H2948" s="19" t="s">
        <v>6528</v>
      </c>
      <c r="I2948" s="19"/>
      <c r="J2948" s="19"/>
      <c r="K2948" s="19"/>
      <c r="L2948" s="19"/>
      <c r="M2948" s="19"/>
    </row>
    <row r="2949" ht="20.25" spans="1:13">
      <c r="A2949" s="18">
        <v>45559</v>
      </c>
      <c r="B2949" s="19" t="s">
        <v>643</v>
      </c>
      <c r="C2949" s="19" t="s">
        <v>8113</v>
      </c>
      <c r="D2949" s="19" t="s">
        <v>8114</v>
      </c>
      <c r="E2949" s="19" t="s">
        <v>8115</v>
      </c>
      <c r="F2949" s="39" t="s">
        <v>8116</v>
      </c>
      <c r="G2949" s="20">
        <v>30</v>
      </c>
      <c r="H2949" s="19" t="s">
        <v>6528</v>
      </c>
      <c r="I2949" s="19"/>
      <c r="J2949" s="19"/>
      <c r="K2949" s="19"/>
      <c r="L2949" s="19"/>
      <c r="M2949" s="19"/>
    </row>
    <row r="2950" ht="20.25" spans="1:13">
      <c r="A2950" s="18">
        <v>45559</v>
      </c>
      <c r="B2950" s="19" t="s">
        <v>643</v>
      </c>
      <c r="C2950" s="19" t="s">
        <v>8117</v>
      </c>
      <c r="D2950" s="19" t="s">
        <v>8118</v>
      </c>
      <c r="E2950" s="19" t="s">
        <v>8119</v>
      </c>
      <c r="F2950" s="39" t="s">
        <v>8116</v>
      </c>
      <c r="G2950" s="20">
        <v>30</v>
      </c>
      <c r="H2950" s="19" t="s">
        <v>6528</v>
      </c>
      <c r="I2950" s="19"/>
      <c r="J2950" s="19"/>
      <c r="K2950" s="19"/>
      <c r="L2950" s="19"/>
      <c r="M2950" s="19"/>
    </row>
    <row r="2951" ht="20.25" spans="1:13">
      <c r="A2951" s="18">
        <v>45559</v>
      </c>
      <c r="B2951" s="19" t="s">
        <v>643</v>
      </c>
      <c r="C2951" s="19" t="s">
        <v>8120</v>
      </c>
      <c r="D2951" s="19" t="s">
        <v>8121</v>
      </c>
      <c r="E2951" s="19" t="s">
        <v>8122</v>
      </c>
      <c r="F2951" s="39" t="s">
        <v>8116</v>
      </c>
      <c r="G2951" s="20">
        <v>110</v>
      </c>
      <c r="H2951" s="19" t="s">
        <v>6528</v>
      </c>
      <c r="I2951" s="19"/>
      <c r="J2951" s="19"/>
      <c r="K2951" s="19"/>
      <c r="L2951" s="19"/>
      <c r="M2951" s="19"/>
    </row>
    <row r="2952" ht="20.25" spans="1:13">
      <c r="A2952" s="18">
        <v>45559</v>
      </c>
      <c r="B2952" s="19" t="s">
        <v>726</v>
      </c>
      <c r="C2952" s="19" t="s">
        <v>8123</v>
      </c>
      <c r="D2952" s="19" t="s">
        <v>8124</v>
      </c>
      <c r="E2952" s="19" t="s">
        <v>8125</v>
      </c>
      <c r="F2952" s="39" t="s">
        <v>6270</v>
      </c>
      <c r="G2952" s="20">
        <v>60</v>
      </c>
      <c r="H2952" s="19" t="s">
        <v>6528</v>
      </c>
      <c r="I2952" s="19"/>
      <c r="J2952" s="19"/>
      <c r="K2952" s="19"/>
      <c r="L2952" s="19"/>
      <c r="M2952" s="19" t="s">
        <v>8126</v>
      </c>
    </row>
    <row r="2953" ht="20.25" spans="1:13">
      <c r="A2953" s="21">
        <v>45559</v>
      </c>
      <c r="B2953" s="22" t="s">
        <v>776</v>
      </c>
      <c r="C2953" s="22" t="s">
        <v>8127</v>
      </c>
      <c r="D2953" s="22" t="s">
        <v>8128</v>
      </c>
      <c r="E2953" s="22" t="s">
        <v>8129</v>
      </c>
      <c r="F2953" s="40" t="s">
        <v>7649</v>
      </c>
      <c r="G2953" s="23">
        <v>30</v>
      </c>
      <c r="H2953" s="22" t="s">
        <v>6528</v>
      </c>
      <c r="I2953" s="19"/>
      <c r="J2953" s="19"/>
      <c r="K2953" s="19"/>
      <c r="L2953" s="19"/>
      <c r="M2953" s="19"/>
    </row>
    <row r="2954" ht="20.25" spans="1:13">
      <c r="A2954" s="18">
        <v>45559</v>
      </c>
      <c r="B2954" s="19" t="s">
        <v>603</v>
      </c>
      <c r="C2954" s="19" t="s">
        <v>8130</v>
      </c>
      <c r="D2954" s="19" t="s">
        <v>8131</v>
      </c>
      <c r="E2954" s="19" t="s">
        <v>8132</v>
      </c>
      <c r="F2954" s="39" t="s">
        <v>3145</v>
      </c>
      <c r="G2954" s="20">
        <v>36</v>
      </c>
      <c r="H2954" s="19" t="s">
        <v>6528</v>
      </c>
      <c r="I2954" s="19"/>
      <c r="J2954" s="19"/>
      <c r="K2954" s="19"/>
      <c r="L2954" s="19"/>
      <c r="M2954" s="19"/>
    </row>
    <row r="2955" ht="20.25" spans="1:13">
      <c r="A2955" s="18">
        <v>45559</v>
      </c>
      <c r="B2955" s="19" t="s">
        <v>603</v>
      </c>
      <c r="C2955" s="19" t="s">
        <v>8133</v>
      </c>
      <c r="D2955" s="19" t="s">
        <v>8134</v>
      </c>
      <c r="E2955" s="19" t="s">
        <v>8135</v>
      </c>
      <c r="F2955" s="27" t="s">
        <v>3145</v>
      </c>
      <c r="G2955" s="20">
        <v>36</v>
      </c>
      <c r="H2955" s="22" t="s">
        <v>6544</v>
      </c>
      <c r="I2955" s="19"/>
      <c r="J2955" s="19"/>
      <c r="K2955" s="19"/>
      <c r="L2955" s="19"/>
      <c r="M2955" s="19"/>
    </row>
    <row r="2956" ht="20.25" spans="1:13">
      <c r="A2956" s="18">
        <v>45559</v>
      </c>
      <c r="B2956" s="19" t="s">
        <v>776</v>
      </c>
      <c r="C2956" s="19" t="s">
        <v>8136</v>
      </c>
      <c r="D2956" s="19" t="s">
        <v>8137</v>
      </c>
      <c r="E2956" s="19" t="s">
        <v>8138</v>
      </c>
      <c r="F2956" s="39" t="s">
        <v>5003</v>
      </c>
      <c r="G2956" s="20">
        <v>25</v>
      </c>
      <c r="H2956" s="19" t="s">
        <v>6528</v>
      </c>
      <c r="I2956" s="19"/>
      <c r="J2956" s="19"/>
      <c r="K2956" s="19"/>
      <c r="L2956" s="19"/>
      <c r="M2956" s="19"/>
    </row>
    <row r="2957" ht="20.25" spans="1:13">
      <c r="A2957" s="18">
        <v>45559</v>
      </c>
      <c r="B2957" s="19" t="s">
        <v>776</v>
      </c>
      <c r="C2957" s="19" t="s">
        <v>8139</v>
      </c>
      <c r="D2957" s="19" t="s">
        <v>8140</v>
      </c>
      <c r="E2957" s="19" t="s">
        <v>8141</v>
      </c>
      <c r="F2957" s="39" t="s">
        <v>4922</v>
      </c>
      <c r="G2957" s="20">
        <v>25</v>
      </c>
      <c r="H2957" s="19" t="s">
        <v>6528</v>
      </c>
      <c r="I2957" s="19"/>
      <c r="J2957" s="19"/>
      <c r="K2957" s="19"/>
      <c r="L2957" s="19"/>
      <c r="M2957" s="19"/>
    </row>
    <row r="2958" ht="20.25" spans="1:13">
      <c r="A2958" s="21">
        <v>45559</v>
      </c>
      <c r="B2958" s="22" t="s">
        <v>603</v>
      </c>
      <c r="C2958" s="22" t="s">
        <v>8142</v>
      </c>
      <c r="D2958" s="22" t="s">
        <v>8143</v>
      </c>
      <c r="E2958" s="22" t="s">
        <v>8144</v>
      </c>
      <c r="F2958" s="40" t="s">
        <v>572</v>
      </c>
      <c r="G2958" s="23">
        <v>54</v>
      </c>
      <c r="H2958" s="22" t="s">
        <v>6528</v>
      </c>
      <c r="I2958" s="19"/>
      <c r="J2958" s="19"/>
      <c r="K2958" s="19"/>
      <c r="L2958" s="19" t="s">
        <v>722</v>
      </c>
      <c r="M2958" s="19"/>
    </row>
    <row r="2959" ht="20.25" spans="1:13">
      <c r="A2959" s="21">
        <v>45559</v>
      </c>
      <c r="B2959" s="22" t="s">
        <v>659</v>
      </c>
      <c r="C2959" s="22" t="s">
        <v>8145</v>
      </c>
      <c r="D2959" s="22" t="s">
        <v>8146</v>
      </c>
      <c r="E2959" s="22" t="s">
        <v>8147</v>
      </c>
      <c r="F2959" s="40" t="s">
        <v>835</v>
      </c>
      <c r="G2959" s="23">
        <v>200</v>
      </c>
      <c r="H2959" s="22" t="s">
        <v>6571</v>
      </c>
      <c r="I2959" s="19"/>
      <c r="J2959" s="19"/>
      <c r="K2959" s="19"/>
      <c r="L2959" s="19" t="s">
        <v>6558</v>
      </c>
      <c r="M2959" s="19"/>
    </row>
    <row r="2960" ht="20.25" spans="1:13">
      <c r="A2960" s="18">
        <v>45559</v>
      </c>
      <c r="B2960" s="19" t="s">
        <v>5494</v>
      </c>
      <c r="C2960" s="19" t="s">
        <v>8148</v>
      </c>
      <c r="D2960" s="19" t="s">
        <v>8149</v>
      </c>
      <c r="E2960" s="19" t="s">
        <v>8150</v>
      </c>
      <c r="F2960" s="19" t="s">
        <v>7881</v>
      </c>
      <c r="G2960" s="20">
        <v>25</v>
      </c>
      <c r="H2960" s="19" t="s">
        <v>6528</v>
      </c>
      <c r="I2960" s="19"/>
      <c r="J2960" s="19"/>
      <c r="K2960" s="19"/>
      <c r="L2960" s="19"/>
      <c r="M2960" s="19"/>
    </row>
    <row r="2961" ht="20.25" spans="1:13">
      <c r="A2961" s="21">
        <v>45561</v>
      </c>
      <c r="B2961" s="22" t="s">
        <v>643</v>
      </c>
      <c r="C2961" s="22" t="s">
        <v>8151</v>
      </c>
      <c r="D2961" s="22" t="s">
        <v>8152</v>
      </c>
      <c r="E2961" s="22" t="s">
        <v>8153</v>
      </c>
      <c r="F2961" s="22" t="s">
        <v>3350</v>
      </c>
      <c r="G2961" s="23">
        <v>100</v>
      </c>
      <c r="H2961" s="22" t="s">
        <v>6571</v>
      </c>
      <c r="I2961" s="19"/>
      <c r="J2961" s="19"/>
      <c r="K2961" s="19"/>
      <c r="L2961" s="19"/>
      <c r="M2961" s="19"/>
    </row>
    <row r="2962" ht="20.25" spans="1:13">
      <c r="A2962" s="18">
        <v>45561</v>
      </c>
      <c r="B2962" s="19" t="s">
        <v>643</v>
      </c>
      <c r="C2962" s="19" t="s">
        <v>8154</v>
      </c>
      <c r="D2962" s="19" t="s">
        <v>8155</v>
      </c>
      <c r="E2962" s="19" t="s">
        <v>8153</v>
      </c>
      <c r="F2962" s="19" t="s">
        <v>3350</v>
      </c>
      <c r="G2962" s="20">
        <v>100</v>
      </c>
      <c r="H2962" s="19" t="s">
        <v>6528</v>
      </c>
      <c r="I2962" s="19"/>
      <c r="J2962" s="19"/>
      <c r="K2962" s="19"/>
      <c r="L2962" s="19"/>
      <c r="M2962" s="19"/>
    </row>
    <row r="2963" ht="20.25" spans="1:13">
      <c r="A2963" s="21">
        <v>45561</v>
      </c>
      <c r="B2963" s="22" t="s">
        <v>659</v>
      </c>
      <c r="C2963" s="22" t="s">
        <v>8156</v>
      </c>
      <c r="D2963" s="22" t="s">
        <v>8157</v>
      </c>
      <c r="E2963" s="22" t="s">
        <v>8158</v>
      </c>
      <c r="F2963" s="22" t="s">
        <v>8159</v>
      </c>
      <c r="G2963" s="23">
        <v>33</v>
      </c>
      <c r="H2963" s="22" t="s">
        <v>6557</v>
      </c>
      <c r="I2963" s="22" t="s">
        <v>8160</v>
      </c>
      <c r="J2963" s="19"/>
      <c r="K2963" s="19"/>
      <c r="L2963" s="19" t="s">
        <v>6558</v>
      </c>
      <c r="M2963" s="19"/>
    </row>
    <row r="2964" ht="20.25" spans="1:13">
      <c r="A2964" s="21">
        <v>45561</v>
      </c>
      <c r="B2964" s="22" t="s">
        <v>603</v>
      </c>
      <c r="C2964" s="22" t="s">
        <v>8161</v>
      </c>
      <c r="D2964" s="22" t="s">
        <v>8162</v>
      </c>
      <c r="E2964" s="22" t="s">
        <v>8163</v>
      </c>
      <c r="F2964" s="22" t="s">
        <v>8164</v>
      </c>
      <c r="G2964" s="23">
        <v>25</v>
      </c>
      <c r="H2964" s="22" t="s">
        <v>6557</v>
      </c>
      <c r="I2964" s="22" t="s">
        <v>8160</v>
      </c>
      <c r="J2964" s="19"/>
      <c r="K2964" s="19"/>
      <c r="L2964" s="19" t="s">
        <v>6558</v>
      </c>
      <c r="M2964" s="19"/>
    </row>
    <row r="2965" ht="20.25" spans="1:13">
      <c r="A2965" s="21">
        <v>45561</v>
      </c>
      <c r="B2965" s="22" t="s">
        <v>603</v>
      </c>
      <c r="C2965" s="22" t="s">
        <v>8165</v>
      </c>
      <c r="D2965" s="22" t="s">
        <v>8166</v>
      </c>
      <c r="E2965" s="22" t="s">
        <v>8167</v>
      </c>
      <c r="F2965" s="22" t="s">
        <v>8168</v>
      </c>
      <c r="G2965" s="23">
        <v>20</v>
      </c>
      <c r="H2965" s="22" t="s">
        <v>6557</v>
      </c>
      <c r="I2965" s="22" t="s">
        <v>8160</v>
      </c>
      <c r="J2965" s="19"/>
      <c r="K2965" s="19"/>
      <c r="L2965" s="19" t="s">
        <v>6558</v>
      </c>
      <c r="M2965" s="19"/>
    </row>
    <row r="2966" ht="20.25" spans="1:13">
      <c r="A2966" s="18">
        <v>45561</v>
      </c>
      <c r="B2966" s="19" t="s">
        <v>776</v>
      </c>
      <c r="C2966" s="19" t="s">
        <v>8169</v>
      </c>
      <c r="D2966" s="19" t="s">
        <v>8170</v>
      </c>
      <c r="E2966" s="19" t="s">
        <v>8171</v>
      </c>
      <c r="F2966" s="19" t="s">
        <v>8172</v>
      </c>
      <c r="G2966" s="20">
        <v>20</v>
      </c>
      <c r="H2966" s="19" t="s">
        <v>6528</v>
      </c>
      <c r="I2966" s="19" t="s">
        <v>8160</v>
      </c>
      <c r="J2966" s="19"/>
      <c r="K2966" s="19"/>
      <c r="L2966" s="19"/>
      <c r="M2966" s="19"/>
    </row>
    <row r="2967" ht="20.25" spans="1:13">
      <c r="A2967" s="18">
        <v>45561</v>
      </c>
      <c r="B2967" s="19" t="s">
        <v>776</v>
      </c>
      <c r="C2967" s="19" t="s">
        <v>8173</v>
      </c>
      <c r="D2967" s="19" t="s">
        <v>8174</v>
      </c>
      <c r="E2967" s="19" t="s">
        <v>8171</v>
      </c>
      <c r="F2967" s="19" t="s">
        <v>8172</v>
      </c>
      <c r="G2967" s="20">
        <v>23</v>
      </c>
      <c r="H2967" s="19" t="s">
        <v>6528</v>
      </c>
      <c r="I2967" s="19" t="s">
        <v>8160</v>
      </c>
      <c r="J2967" s="19"/>
      <c r="K2967" s="19"/>
      <c r="L2967" s="19"/>
      <c r="M2967" s="19"/>
    </row>
    <row r="2968" ht="20.25" spans="1:13">
      <c r="A2968" s="18">
        <v>45563</v>
      </c>
      <c r="B2968" s="19" t="s">
        <v>684</v>
      </c>
      <c r="C2968" s="19" t="s">
        <v>8175</v>
      </c>
      <c r="D2968" s="19" t="s">
        <v>8176</v>
      </c>
      <c r="E2968" s="19" t="s">
        <v>7788</v>
      </c>
      <c r="F2968" s="19" t="s">
        <v>686</v>
      </c>
      <c r="G2968" s="20">
        <v>20</v>
      </c>
      <c r="H2968" s="22" t="s">
        <v>6571</v>
      </c>
      <c r="I2968" s="19"/>
      <c r="J2968" s="19"/>
      <c r="K2968" s="19"/>
      <c r="L2968" s="19"/>
      <c r="M2968" s="19" t="s">
        <v>8177</v>
      </c>
    </row>
    <row r="2969" ht="20.25" spans="1:13">
      <c r="A2969" s="18">
        <v>45564</v>
      </c>
      <c r="B2969" s="19" t="s">
        <v>5494</v>
      </c>
      <c r="C2969" s="19" t="s">
        <v>8178</v>
      </c>
      <c r="D2969" s="19" t="s">
        <v>8179</v>
      </c>
      <c r="E2969" s="19" t="s">
        <v>8180</v>
      </c>
      <c r="F2969" s="19" t="s">
        <v>8181</v>
      </c>
      <c r="G2969" s="20">
        <v>72</v>
      </c>
      <c r="H2969" s="19" t="s">
        <v>6528</v>
      </c>
      <c r="I2969" s="19"/>
      <c r="J2969" s="19"/>
      <c r="K2969" s="19"/>
      <c r="L2969" s="19"/>
      <c r="M2969" s="19"/>
    </row>
    <row r="2970" ht="20.25" spans="1:13">
      <c r="A2970" s="18">
        <v>45564</v>
      </c>
      <c r="B2970" s="19" t="s">
        <v>5494</v>
      </c>
      <c r="C2970" s="19" t="s">
        <v>8182</v>
      </c>
      <c r="D2970" s="19" t="s">
        <v>8183</v>
      </c>
      <c r="E2970" s="19" t="s">
        <v>8184</v>
      </c>
      <c r="F2970" s="19" t="s">
        <v>8185</v>
      </c>
      <c r="G2970" s="20">
        <v>23</v>
      </c>
      <c r="H2970" s="19" t="s">
        <v>6528</v>
      </c>
      <c r="I2970" s="19"/>
      <c r="J2970" s="19"/>
      <c r="K2970" s="19"/>
      <c r="L2970" s="19"/>
      <c r="M2970" s="19"/>
    </row>
    <row r="2971" ht="20.25" spans="1:13">
      <c r="A2971" s="18">
        <v>45564</v>
      </c>
      <c r="B2971" s="19" t="s">
        <v>643</v>
      </c>
      <c r="C2971" s="19" t="s">
        <v>8186</v>
      </c>
      <c r="D2971" s="19" t="s">
        <v>8187</v>
      </c>
      <c r="E2971" s="19" t="s">
        <v>8188</v>
      </c>
      <c r="F2971" s="19" t="s">
        <v>8189</v>
      </c>
      <c r="G2971" s="20">
        <v>25</v>
      </c>
      <c r="H2971" s="22" t="s">
        <v>6557</v>
      </c>
      <c r="I2971" s="19"/>
      <c r="J2971" s="19"/>
      <c r="K2971" s="19"/>
      <c r="L2971" s="19"/>
      <c r="M2971" s="19"/>
    </row>
    <row r="2972" ht="20.25" spans="1:13">
      <c r="A2972" s="21">
        <v>45564</v>
      </c>
      <c r="B2972" s="22" t="s">
        <v>5494</v>
      </c>
      <c r="C2972" s="22" t="s">
        <v>8190</v>
      </c>
      <c r="D2972" s="22" t="s">
        <v>8191</v>
      </c>
      <c r="E2972" s="22" t="s">
        <v>8192</v>
      </c>
      <c r="F2972" s="22" t="s">
        <v>8193</v>
      </c>
      <c r="G2972" s="23">
        <v>30</v>
      </c>
      <c r="H2972" s="22" t="s">
        <v>6528</v>
      </c>
      <c r="I2972" s="19"/>
      <c r="J2972" s="19"/>
      <c r="K2972" s="19"/>
      <c r="L2972" s="50"/>
      <c r="M2972" s="19"/>
    </row>
    <row r="2973" ht="20.25" spans="1:13">
      <c r="A2973" s="21">
        <v>45564</v>
      </c>
      <c r="B2973" s="22" t="s">
        <v>5494</v>
      </c>
      <c r="C2973" s="22" t="s">
        <v>8194</v>
      </c>
      <c r="D2973" s="22" t="s">
        <v>8195</v>
      </c>
      <c r="E2973" s="22" t="s">
        <v>8196</v>
      </c>
      <c r="F2973" s="40" t="s">
        <v>8197</v>
      </c>
      <c r="G2973" s="23">
        <v>95</v>
      </c>
      <c r="H2973" s="22" t="s">
        <v>6528</v>
      </c>
      <c r="I2973" s="19"/>
      <c r="J2973" s="19"/>
      <c r="K2973" s="19"/>
      <c r="L2973" s="19" t="s">
        <v>722</v>
      </c>
      <c r="M2973" s="19"/>
    </row>
    <row r="2974" ht="20.25" spans="1:13">
      <c r="A2974" s="18">
        <v>45565</v>
      </c>
      <c r="B2974" s="19" t="s">
        <v>776</v>
      </c>
      <c r="C2974" s="19" t="s">
        <v>8198</v>
      </c>
      <c r="D2974" s="19" t="s">
        <v>8199</v>
      </c>
      <c r="E2974" s="19" t="s">
        <v>8200</v>
      </c>
      <c r="F2974" s="27" t="s">
        <v>8099</v>
      </c>
      <c r="G2974" s="20">
        <v>25</v>
      </c>
      <c r="H2974" s="19" t="s">
        <v>6562</v>
      </c>
      <c r="I2974" s="19"/>
      <c r="J2974" s="19"/>
      <c r="K2974" s="19"/>
      <c r="L2974" s="19"/>
      <c r="M2974" s="19"/>
    </row>
    <row r="2975" ht="20.25" spans="1:13">
      <c r="A2975" s="18">
        <v>45565</v>
      </c>
      <c r="B2975" s="19" t="s">
        <v>715</v>
      </c>
      <c r="C2975" s="19" t="s">
        <v>8201</v>
      </c>
      <c r="D2975" s="19" t="s">
        <v>8202</v>
      </c>
      <c r="E2975" s="19" t="s">
        <v>8203</v>
      </c>
      <c r="F2975" s="39" t="s">
        <v>8204</v>
      </c>
      <c r="G2975" s="20">
        <v>35</v>
      </c>
      <c r="H2975" s="19" t="s">
        <v>6528</v>
      </c>
      <c r="I2975" s="19"/>
      <c r="J2975" s="19"/>
      <c r="K2975" s="19"/>
      <c r="L2975" s="19"/>
      <c r="M2975" s="19"/>
    </row>
    <row r="2976" ht="20.25" spans="1:13">
      <c r="A2976" s="21">
        <v>45565</v>
      </c>
      <c r="B2976" s="22" t="s">
        <v>611</v>
      </c>
      <c r="C2976" s="22" t="s">
        <v>8205</v>
      </c>
      <c r="D2976" s="22" t="s">
        <v>8206</v>
      </c>
      <c r="E2976" s="22" t="s">
        <v>8207</v>
      </c>
      <c r="F2976" s="40" t="s">
        <v>8208</v>
      </c>
      <c r="G2976" s="23">
        <v>36</v>
      </c>
      <c r="H2976" s="22" t="s">
        <v>6544</v>
      </c>
      <c r="I2976" s="19"/>
      <c r="J2976" s="19"/>
      <c r="K2976" s="19"/>
      <c r="L2976" s="19" t="s">
        <v>6558</v>
      </c>
      <c r="M2976" s="19"/>
    </row>
    <row r="2977" ht="20.25" spans="1:13">
      <c r="A2977" s="21">
        <v>45565</v>
      </c>
      <c r="B2977" s="22" t="s">
        <v>684</v>
      </c>
      <c r="C2977" s="22" t="s">
        <v>8209</v>
      </c>
      <c r="D2977" s="22" t="s">
        <v>8210</v>
      </c>
      <c r="E2977" s="22" t="s">
        <v>8211</v>
      </c>
      <c r="F2977" s="40" t="s">
        <v>8212</v>
      </c>
      <c r="G2977" s="23">
        <v>25</v>
      </c>
      <c r="H2977" s="22" t="s">
        <v>6557</v>
      </c>
      <c r="I2977" s="19"/>
      <c r="J2977" s="19"/>
      <c r="K2977" s="19"/>
      <c r="L2977" s="19" t="s">
        <v>8213</v>
      </c>
      <c r="M2977" s="19"/>
    </row>
    <row r="2978" ht="20.25" spans="1:13">
      <c r="A2978" s="18">
        <v>45565</v>
      </c>
      <c r="B2978" s="19" t="s">
        <v>622</v>
      </c>
      <c r="C2978" s="19" t="s">
        <v>8214</v>
      </c>
      <c r="D2978" s="19" t="s">
        <v>8215</v>
      </c>
      <c r="E2978" s="19" t="s">
        <v>8216</v>
      </c>
      <c r="F2978" s="39" t="s">
        <v>1492</v>
      </c>
      <c r="G2978" s="20">
        <v>35</v>
      </c>
      <c r="H2978" s="19" t="s">
        <v>6528</v>
      </c>
      <c r="I2978" s="19"/>
      <c r="J2978" s="19"/>
      <c r="K2978" s="19"/>
      <c r="L2978" s="19"/>
      <c r="M2978" s="19"/>
    </row>
    <row r="2979" ht="20.25" spans="1:13">
      <c r="A2979" s="21">
        <v>45565</v>
      </c>
      <c r="B2979" s="22" t="s">
        <v>643</v>
      </c>
      <c r="C2979" s="22" t="s">
        <v>8217</v>
      </c>
      <c r="D2979" s="22" t="s">
        <v>8218</v>
      </c>
      <c r="E2979" s="22" t="s">
        <v>8219</v>
      </c>
      <c r="F2979" s="40" t="s">
        <v>4398</v>
      </c>
      <c r="G2979" s="23">
        <v>80</v>
      </c>
      <c r="H2979" s="22" t="s">
        <v>6528</v>
      </c>
      <c r="I2979" s="19"/>
      <c r="J2979" s="19"/>
      <c r="K2979" s="19"/>
      <c r="L2979" s="19" t="s">
        <v>722</v>
      </c>
      <c r="M2979" s="19"/>
    </row>
    <row r="2980" ht="20.25" spans="1:13">
      <c r="A2980" s="21">
        <v>45565</v>
      </c>
      <c r="B2980" s="22" t="s">
        <v>643</v>
      </c>
      <c r="C2980" s="22" t="s">
        <v>8220</v>
      </c>
      <c r="D2980" s="22" t="s">
        <v>8221</v>
      </c>
      <c r="E2980" s="22" t="s">
        <v>8222</v>
      </c>
      <c r="F2980" s="40" t="s">
        <v>3350</v>
      </c>
      <c r="G2980" s="23">
        <v>40</v>
      </c>
      <c r="H2980" s="22" t="s">
        <v>6571</v>
      </c>
      <c r="I2980" s="19"/>
      <c r="J2980" s="19"/>
      <c r="K2980" s="19"/>
      <c r="L2980" s="19" t="s">
        <v>6558</v>
      </c>
      <c r="M2980" s="19"/>
    </row>
    <row r="2981" ht="20.25" spans="1:13">
      <c r="A2981" s="18">
        <v>45565</v>
      </c>
      <c r="B2981" s="19" t="s">
        <v>622</v>
      </c>
      <c r="C2981" s="19" t="s">
        <v>8223</v>
      </c>
      <c r="D2981" s="19" t="s">
        <v>8224</v>
      </c>
      <c r="E2981" s="19" t="s">
        <v>8225</v>
      </c>
      <c r="F2981" s="39" t="s">
        <v>1492</v>
      </c>
      <c r="G2981" s="20">
        <v>18</v>
      </c>
      <c r="H2981" s="22" t="s">
        <v>6571</v>
      </c>
      <c r="I2981" s="19"/>
      <c r="J2981" s="19"/>
      <c r="K2981" s="19"/>
      <c r="L2981" s="19"/>
      <c r="M2981" s="19"/>
    </row>
    <row r="2982" ht="20.25" spans="1:13">
      <c r="A2982" s="21">
        <v>45565</v>
      </c>
      <c r="B2982" s="22" t="s">
        <v>643</v>
      </c>
      <c r="C2982" s="22" t="s">
        <v>8226</v>
      </c>
      <c r="D2982" s="22" t="s">
        <v>8227</v>
      </c>
      <c r="E2982" s="22" t="s">
        <v>8228</v>
      </c>
      <c r="F2982" s="40" t="s">
        <v>6697</v>
      </c>
      <c r="G2982" s="23">
        <v>70</v>
      </c>
      <c r="H2982" s="22" t="s">
        <v>6571</v>
      </c>
      <c r="I2982" s="19"/>
      <c r="J2982" s="19"/>
      <c r="K2982" s="19"/>
      <c r="L2982" s="19" t="s">
        <v>6558</v>
      </c>
      <c r="M2982" s="19"/>
    </row>
    <row r="2983" ht="20.25" spans="1:13">
      <c r="A2983" s="21">
        <v>45565</v>
      </c>
      <c r="B2983" s="22" t="s">
        <v>659</v>
      </c>
      <c r="C2983" s="22" t="s">
        <v>8229</v>
      </c>
      <c r="D2983" s="22" t="s">
        <v>8230</v>
      </c>
      <c r="E2983" s="22" t="s">
        <v>8231</v>
      </c>
      <c r="F2983" s="40" t="s">
        <v>2561</v>
      </c>
      <c r="G2983" s="23">
        <v>20</v>
      </c>
      <c r="H2983" s="22" t="s">
        <v>6544</v>
      </c>
      <c r="I2983" s="19"/>
      <c r="J2983" s="19"/>
      <c r="K2983" s="19"/>
      <c r="L2983" s="19" t="s">
        <v>6558</v>
      </c>
      <c r="M2983" s="19"/>
    </row>
    <row r="2984" ht="20.25" spans="1:13">
      <c r="A2984" s="21">
        <v>45565</v>
      </c>
      <c r="B2984" s="22" t="s">
        <v>659</v>
      </c>
      <c r="C2984" s="22" t="s">
        <v>8232</v>
      </c>
      <c r="D2984" s="22" t="s">
        <v>8233</v>
      </c>
      <c r="E2984" s="22" t="s">
        <v>8234</v>
      </c>
      <c r="F2984" s="40" t="s">
        <v>849</v>
      </c>
      <c r="G2984" s="23">
        <v>34</v>
      </c>
      <c r="H2984" s="22" t="s">
        <v>6528</v>
      </c>
      <c r="I2984" s="19"/>
      <c r="J2984" s="19"/>
      <c r="K2984" s="19"/>
      <c r="L2984" s="19" t="s">
        <v>6558</v>
      </c>
      <c r="M2984" s="19"/>
    </row>
    <row r="2985" ht="20.25" spans="1:13">
      <c r="A2985" s="21">
        <v>45565</v>
      </c>
      <c r="B2985" s="22" t="s">
        <v>659</v>
      </c>
      <c r="C2985" s="22" t="s">
        <v>8235</v>
      </c>
      <c r="D2985" s="22" t="s">
        <v>8236</v>
      </c>
      <c r="E2985" s="22" t="s">
        <v>8237</v>
      </c>
      <c r="F2985" s="40" t="s">
        <v>2102</v>
      </c>
      <c r="G2985" s="23">
        <v>30</v>
      </c>
      <c r="H2985" s="22" t="s">
        <v>6557</v>
      </c>
      <c r="I2985" s="19"/>
      <c r="J2985" s="19"/>
      <c r="K2985" s="19"/>
      <c r="L2985" s="19" t="s">
        <v>6558</v>
      </c>
      <c r="M2985" s="19"/>
    </row>
    <row r="2986" ht="20.25" spans="1:13">
      <c r="A2986" s="21">
        <v>45565</v>
      </c>
      <c r="B2986" s="22" t="s">
        <v>684</v>
      </c>
      <c r="C2986" s="22" t="s">
        <v>8238</v>
      </c>
      <c r="D2986" s="22" t="s">
        <v>8239</v>
      </c>
      <c r="E2986" s="22" t="s">
        <v>8240</v>
      </c>
      <c r="F2986" s="40" t="s">
        <v>1902</v>
      </c>
      <c r="G2986" s="23">
        <v>40</v>
      </c>
      <c r="H2986" s="22" t="s">
        <v>6544</v>
      </c>
      <c r="I2986" s="19"/>
      <c r="J2986" s="19"/>
      <c r="K2986" s="19"/>
      <c r="L2986" s="19" t="s">
        <v>6558</v>
      </c>
      <c r="M2986" s="19" t="s">
        <v>8241</v>
      </c>
    </row>
    <row r="2987" ht="20.25" spans="1:13">
      <c r="A2987" s="18">
        <v>45565</v>
      </c>
      <c r="B2987" s="19" t="s">
        <v>684</v>
      </c>
      <c r="C2987" s="19" t="s">
        <v>8242</v>
      </c>
      <c r="D2987" s="19" t="s">
        <v>8243</v>
      </c>
      <c r="E2987" s="19" t="s">
        <v>8244</v>
      </c>
      <c r="F2987" s="39" t="s">
        <v>3496</v>
      </c>
      <c r="G2987" s="20">
        <v>20</v>
      </c>
      <c r="H2987" s="19" t="s">
        <v>6528</v>
      </c>
      <c r="I2987" s="19"/>
      <c r="J2987" s="19"/>
      <c r="K2987" s="19"/>
      <c r="L2987" s="19"/>
      <c r="M2987" s="19" t="s">
        <v>8245</v>
      </c>
    </row>
    <row r="2988" ht="20.25" spans="1:13">
      <c r="A2988" s="18">
        <v>45565</v>
      </c>
      <c r="B2988" s="19" t="s">
        <v>643</v>
      </c>
      <c r="C2988" s="19" t="s">
        <v>8246</v>
      </c>
      <c r="D2988" s="19" t="s">
        <v>8247</v>
      </c>
      <c r="E2988" s="19" t="s">
        <v>8248</v>
      </c>
      <c r="F2988" s="39" t="s">
        <v>1167</v>
      </c>
      <c r="G2988" s="20">
        <v>36</v>
      </c>
      <c r="H2988" s="19" t="s">
        <v>6528</v>
      </c>
      <c r="I2988" s="19"/>
      <c r="J2988" s="19"/>
      <c r="K2988" s="19"/>
      <c r="L2988" s="19"/>
      <c r="M2988" s="19"/>
    </row>
    <row r="2989" ht="20.25" spans="1:13">
      <c r="A2989" s="18">
        <v>45565</v>
      </c>
      <c r="B2989" s="19" t="s">
        <v>643</v>
      </c>
      <c r="C2989" s="19" t="s">
        <v>8249</v>
      </c>
      <c r="D2989" s="19" t="s">
        <v>8250</v>
      </c>
      <c r="E2989" s="19" t="s">
        <v>8251</v>
      </c>
      <c r="F2989" s="39" t="s">
        <v>1167</v>
      </c>
      <c r="G2989" s="20">
        <v>36</v>
      </c>
      <c r="H2989" s="19" t="s">
        <v>6528</v>
      </c>
      <c r="I2989" s="19"/>
      <c r="J2989" s="19"/>
      <c r="K2989" s="19"/>
      <c r="L2989" s="19"/>
      <c r="M2989" s="19"/>
    </row>
    <row r="2990" ht="20.25" spans="1:13">
      <c r="A2990" s="21">
        <v>45565</v>
      </c>
      <c r="B2990" s="22" t="s">
        <v>776</v>
      </c>
      <c r="C2990" s="22" t="s">
        <v>8252</v>
      </c>
      <c r="D2990" s="22" t="s">
        <v>8253</v>
      </c>
      <c r="E2990" s="22" t="s">
        <v>8254</v>
      </c>
      <c r="F2990" s="40" t="s">
        <v>1042</v>
      </c>
      <c r="G2990" s="23">
        <v>60</v>
      </c>
      <c r="H2990" s="22" t="s">
        <v>6544</v>
      </c>
      <c r="I2990" s="19"/>
      <c r="J2990" s="19"/>
      <c r="K2990" s="19"/>
      <c r="L2990" s="19" t="s">
        <v>6558</v>
      </c>
      <c r="M2990" s="19"/>
    </row>
    <row r="2991" ht="20.25" spans="1:13">
      <c r="A2991" s="21">
        <v>45565</v>
      </c>
      <c r="B2991" s="22" t="s">
        <v>617</v>
      </c>
      <c r="C2991" s="22" t="s">
        <v>8255</v>
      </c>
      <c r="D2991" s="22" t="s">
        <v>8256</v>
      </c>
      <c r="E2991" s="22" t="s">
        <v>8257</v>
      </c>
      <c r="F2991" s="40" t="s">
        <v>313</v>
      </c>
      <c r="G2991" s="23">
        <v>30</v>
      </c>
      <c r="H2991" s="22" t="s">
        <v>6544</v>
      </c>
      <c r="I2991" s="19"/>
      <c r="J2991" s="19"/>
      <c r="K2991" s="19"/>
      <c r="L2991" s="19" t="s">
        <v>6558</v>
      </c>
      <c r="M2991" s="19"/>
    </row>
    <row r="2992" ht="20.25" spans="1:13">
      <c r="A2992" s="21">
        <v>45565</v>
      </c>
      <c r="B2992" s="22" t="s">
        <v>603</v>
      </c>
      <c r="C2992" s="22" t="s">
        <v>8258</v>
      </c>
      <c r="D2992" s="22" t="s">
        <v>8259</v>
      </c>
      <c r="E2992" s="22" t="s">
        <v>8260</v>
      </c>
      <c r="F2992" s="40" t="s">
        <v>2993</v>
      </c>
      <c r="G2992" s="23">
        <v>50</v>
      </c>
      <c r="H2992" s="22" t="s">
        <v>6953</v>
      </c>
      <c r="I2992" s="19"/>
      <c r="J2992" s="19"/>
      <c r="K2992" s="19"/>
      <c r="L2992" s="19" t="s">
        <v>8213</v>
      </c>
      <c r="M2992" s="19"/>
    </row>
    <row r="2993" ht="20.25" spans="1:13">
      <c r="A2993" s="21">
        <v>45565</v>
      </c>
      <c r="B2993" s="22" t="s">
        <v>776</v>
      </c>
      <c r="C2993" s="22" t="s">
        <v>8261</v>
      </c>
      <c r="D2993" s="22" t="s">
        <v>8262</v>
      </c>
      <c r="E2993" s="22" t="s">
        <v>8263</v>
      </c>
      <c r="F2993" s="40" t="s">
        <v>6219</v>
      </c>
      <c r="G2993" s="23">
        <v>25</v>
      </c>
      <c r="H2993" s="22" t="s">
        <v>6528</v>
      </c>
      <c r="I2993" s="19"/>
      <c r="J2993" s="19"/>
      <c r="K2993" s="19"/>
      <c r="L2993" s="19"/>
      <c r="M2993" s="19"/>
    </row>
    <row r="2994" ht="20.25" spans="1:13">
      <c r="A2994" s="18">
        <v>45565</v>
      </c>
      <c r="B2994" s="19" t="s">
        <v>617</v>
      </c>
      <c r="C2994" s="19" t="s">
        <v>8264</v>
      </c>
      <c r="D2994" s="19" t="s">
        <v>8265</v>
      </c>
      <c r="E2994" s="19" t="s">
        <v>8266</v>
      </c>
      <c r="F2994" s="39" t="s">
        <v>6228</v>
      </c>
      <c r="G2994" s="20">
        <v>35</v>
      </c>
      <c r="H2994" s="19" t="s">
        <v>6528</v>
      </c>
      <c r="I2994" s="19"/>
      <c r="J2994" s="19"/>
      <c r="K2994" s="19"/>
      <c r="L2994" s="19"/>
      <c r="M2994" s="19"/>
    </row>
    <row r="2995" ht="20.25" spans="1:13">
      <c r="A2995" s="18">
        <v>45565</v>
      </c>
      <c r="B2995" s="19" t="s">
        <v>643</v>
      </c>
      <c r="C2995" s="19" t="s">
        <v>8267</v>
      </c>
      <c r="D2995" s="19" t="s">
        <v>8268</v>
      </c>
      <c r="E2995" s="19" t="s">
        <v>8269</v>
      </c>
      <c r="F2995" s="39" t="s">
        <v>671</v>
      </c>
      <c r="G2995" s="20">
        <v>40</v>
      </c>
      <c r="H2995" s="22" t="s">
        <v>6544</v>
      </c>
      <c r="I2995" s="19"/>
      <c r="J2995" s="19"/>
      <c r="K2995" s="19"/>
      <c r="L2995" s="19"/>
      <c r="M2995" s="19"/>
    </row>
    <row r="2996" ht="20.25" spans="1:13">
      <c r="A2996" s="18">
        <v>45565</v>
      </c>
      <c r="B2996" s="19" t="s">
        <v>684</v>
      </c>
      <c r="C2996" s="19" t="s">
        <v>8270</v>
      </c>
      <c r="D2996" s="19" t="s">
        <v>8271</v>
      </c>
      <c r="E2996" s="19" t="s">
        <v>8272</v>
      </c>
      <c r="F2996" s="39" t="s">
        <v>2883</v>
      </c>
      <c r="G2996" s="20">
        <v>40</v>
      </c>
      <c r="H2996" s="19" t="s">
        <v>6528</v>
      </c>
      <c r="I2996" s="19"/>
      <c r="J2996" s="19"/>
      <c r="K2996" s="19"/>
      <c r="L2996" s="19"/>
      <c r="M2996" s="19"/>
    </row>
    <row r="2997" ht="20.25" spans="1:13">
      <c r="A2997" s="18">
        <v>45565</v>
      </c>
      <c r="B2997" s="19" t="s">
        <v>622</v>
      </c>
      <c r="C2997" s="19" t="s">
        <v>8273</v>
      </c>
      <c r="D2997" s="19" t="s">
        <v>8274</v>
      </c>
      <c r="E2997" s="19" t="s">
        <v>8275</v>
      </c>
      <c r="F2997" s="39" t="s">
        <v>8276</v>
      </c>
      <c r="G2997" s="20">
        <v>45</v>
      </c>
      <c r="H2997" s="19" t="s">
        <v>6528</v>
      </c>
      <c r="I2997" s="19"/>
      <c r="J2997" s="19"/>
      <c r="K2997" s="19"/>
      <c r="L2997" s="19"/>
      <c r="M2997" s="19"/>
    </row>
    <row r="2998" ht="20.25" spans="1:13">
      <c r="A2998" s="18">
        <v>45565</v>
      </c>
      <c r="B2998" s="19" t="s">
        <v>643</v>
      </c>
      <c r="C2998" s="19" t="s">
        <v>8277</v>
      </c>
      <c r="D2998" s="19" t="s">
        <v>8278</v>
      </c>
      <c r="E2998" s="19" t="s">
        <v>8279</v>
      </c>
      <c r="F2998" s="39" t="s">
        <v>875</v>
      </c>
      <c r="G2998" s="20">
        <v>25</v>
      </c>
      <c r="H2998" s="19" t="s">
        <v>6528</v>
      </c>
      <c r="I2998" s="19"/>
      <c r="J2998" s="19"/>
      <c r="K2998" s="19"/>
      <c r="L2998" s="19"/>
      <c r="M2998" s="19"/>
    </row>
    <row r="2999" ht="20.25" spans="1:13">
      <c r="A2999" s="21">
        <v>45565</v>
      </c>
      <c r="B2999" s="22" t="s">
        <v>5494</v>
      </c>
      <c r="C2999" s="22" t="s">
        <v>8280</v>
      </c>
      <c r="D2999" s="22" t="s">
        <v>8281</v>
      </c>
      <c r="E2999" s="22" t="s">
        <v>8282</v>
      </c>
      <c r="F2999" s="35" t="s">
        <v>8283</v>
      </c>
      <c r="G2999" s="23" t="s">
        <v>4507</v>
      </c>
      <c r="H2999" s="22" t="s">
        <v>6528</v>
      </c>
      <c r="I2999" s="19"/>
      <c r="J2999" s="19"/>
      <c r="K2999" s="19"/>
      <c r="L2999" s="19" t="s">
        <v>722</v>
      </c>
      <c r="M2999" s="19"/>
    </row>
    <row r="3000" ht="20.25" spans="1:13">
      <c r="A3000" s="21">
        <v>45565</v>
      </c>
      <c r="B3000" s="22" t="s">
        <v>5494</v>
      </c>
      <c r="C3000" s="22" t="s">
        <v>8284</v>
      </c>
      <c r="D3000" s="22" t="s">
        <v>8285</v>
      </c>
      <c r="E3000" s="22" t="s">
        <v>8286</v>
      </c>
      <c r="F3000" s="35" t="s">
        <v>8283</v>
      </c>
      <c r="G3000" s="23" t="s">
        <v>4507</v>
      </c>
      <c r="H3000" s="22" t="s">
        <v>6528</v>
      </c>
      <c r="I3000" s="19"/>
      <c r="J3000" s="19"/>
      <c r="K3000" s="19"/>
      <c r="L3000" s="19" t="s">
        <v>722</v>
      </c>
      <c r="M3000" s="19"/>
    </row>
    <row r="3001" ht="20.25" spans="1:13">
      <c r="A3001" s="18">
        <v>45565</v>
      </c>
      <c r="B3001" s="19" t="s">
        <v>5494</v>
      </c>
      <c r="C3001" s="19" t="s">
        <v>8287</v>
      </c>
      <c r="D3001" s="19" t="s">
        <v>8288</v>
      </c>
      <c r="E3001" s="19" t="s">
        <v>8289</v>
      </c>
      <c r="F3001" s="39" t="s">
        <v>7937</v>
      </c>
      <c r="G3001" s="20" t="s">
        <v>8050</v>
      </c>
      <c r="H3001" s="19" t="s">
        <v>6528</v>
      </c>
      <c r="I3001" s="19"/>
      <c r="J3001" s="19"/>
      <c r="K3001" s="19"/>
      <c r="L3001" s="19"/>
      <c r="M3001" s="19"/>
    </row>
    <row r="3002" ht="20.25" spans="1:13">
      <c r="A3002" s="18">
        <v>45565</v>
      </c>
      <c r="B3002" s="19" t="s">
        <v>5494</v>
      </c>
      <c r="C3002" s="19" t="s">
        <v>8290</v>
      </c>
      <c r="D3002" s="19" t="s">
        <v>8291</v>
      </c>
      <c r="E3002" s="19" t="s">
        <v>8292</v>
      </c>
      <c r="F3002" s="39" t="s">
        <v>8293</v>
      </c>
      <c r="G3002" s="20" t="s">
        <v>4501</v>
      </c>
      <c r="H3002" s="19" t="s">
        <v>6528</v>
      </c>
      <c r="I3002" s="19"/>
      <c r="J3002" s="19"/>
      <c r="K3002" s="19"/>
      <c r="L3002" s="19"/>
      <c r="M3002" s="19"/>
    </row>
    <row r="3003" ht="20.25" spans="1:13">
      <c r="A3003" s="21">
        <v>45566</v>
      </c>
      <c r="B3003" s="22" t="s">
        <v>776</v>
      </c>
      <c r="C3003" s="22" t="s">
        <v>8294</v>
      </c>
      <c r="D3003" s="22" t="s">
        <v>8295</v>
      </c>
      <c r="E3003" s="22" t="s">
        <v>8296</v>
      </c>
      <c r="F3003" s="26" t="s">
        <v>8297</v>
      </c>
      <c r="G3003" s="23" t="s">
        <v>669</v>
      </c>
      <c r="H3003" s="22" t="s">
        <v>6544</v>
      </c>
      <c r="I3003" s="19"/>
      <c r="J3003" s="19"/>
      <c r="K3003" s="19"/>
      <c r="L3003" s="19" t="s">
        <v>6558</v>
      </c>
      <c r="M3003" s="19"/>
    </row>
    <row r="3004" ht="20.25" spans="1:13">
      <c r="A3004" s="21">
        <v>45566</v>
      </c>
      <c r="B3004" s="22" t="s">
        <v>622</v>
      </c>
      <c r="C3004" s="22" t="s">
        <v>8298</v>
      </c>
      <c r="D3004" s="22" t="s">
        <v>8299</v>
      </c>
      <c r="E3004" s="22" t="s">
        <v>8300</v>
      </c>
      <c r="F3004" s="26" t="s">
        <v>2017</v>
      </c>
      <c r="G3004" s="23" t="s">
        <v>8301</v>
      </c>
      <c r="H3004" s="22" t="s">
        <v>6544</v>
      </c>
      <c r="I3004" s="19"/>
      <c r="J3004" s="19"/>
      <c r="K3004" s="19"/>
      <c r="L3004" s="19" t="s">
        <v>6558</v>
      </c>
      <c r="M3004" s="19"/>
    </row>
    <row r="3005" ht="20.25" spans="1:13">
      <c r="A3005" s="21">
        <v>45566</v>
      </c>
      <c r="B3005" s="22" t="s">
        <v>659</v>
      </c>
      <c r="C3005" s="22" t="s">
        <v>8302</v>
      </c>
      <c r="D3005" s="22" t="s">
        <v>8303</v>
      </c>
      <c r="E3005" s="22" t="s">
        <v>8304</v>
      </c>
      <c r="F3005" s="26" t="s">
        <v>413</v>
      </c>
      <c r="G3005" s="23" t="s">
        <v>4254</v>
      </c>
      <c r="H3005" s="22" t="s">
        <v>6953</v>
      </c>
      <c r="I3005" s="19"/>
      <c r="J3005" s="19"/>
      <c r="K3005" s="19"/>
      <c r="L3005" s="19" t="s">
        <v>8213</v>
      </c>
      <c r="M3005" s="19"/>
    </row>
    <row r="3006" ht="20.25" spans="1:13">
      <c r="A3006" s="21">
        <v>45566</v>
      </c>
      <c r="B3006" s="22" t="s">
        <v>611</v>
      </c>
      <c r="C3006" s="22" t="s">
        <v>8305</v>
      </c>
      <c r="D3006" s="22" t="s">
        <v>8306</v>
      </c>
      <c r="E3006" s="22" t="s">
        <v>7693</v>
      </c>
      <c r="F3006" s="26" t="s">
        <v>1462</v>
      </c>
      <c r="G3006" s="23" t="s">
        <v>4507</v>
      </c>
      <c r="H3006" s="22" t="s">
        <v>6528</v>
      </c>
      <c r="I3006" s="19"/>
      <c r="J3006" s="19"/>
      <c r="K3006" s="19"/>
      <c r="L3006" s="19" t="s">
        <v>8307</v>
      </c>
      <c r="M3006" s="19"/>
    </row>
    <row r="3007" ht="20.25" spans="1:13">
      <c r="A3007" s="21">
        <v>45566</v>
      </c>
      <c r="B3007" s="22" t="s">
        <v>659</v>
      </c>
      <c r="C3007" s="22" t="s">
        <v>8308</v>
      </c>
      <c r="D3007" s="22" t="s">
        <v>8309</v>
      </c>
      <c r="E3007" s="22" t="s">
        <v>409</v>
      </c>
      <c r="F3007" s="26" t="s">
        <v>413</v>
      </c>
      <c r="G3007" s="23" t="s">
        <v>8055</v>
      </c>
      <c r="H3007" s="22" t="s">
        <v>6953</v>
      </c>
      <c r="I3007" s="19"/>
      <c r="J3007" s="19"/>
      <c r="K3007" s="19"/>
      <c r="L3007" s="19" t="s">
        <v>8213</v>
      </c>
      <c r="M3007" s="19"/>
    </row>
    <row r="3008" ht="20.25" spans="1:13">
      <c r="A3008" s="21">
        <v>45566</v>
      </c>
      <c r="B3008" s="22" t="s">
        <v>776</v>
      </c>
      <c r="C3008" s="22" t="s">
        <v>8310</v>
      </c>
      <c r="D3008" s="22" t="s">
        <v>8311</v>
      </c>
      <c r="E3008" s="22" t="s">
        <v>5739</v>
      </c>
      <c r="F3008" s="26" t="s">
        <v>2322</v>
      </c>
      <c r="G3008" s="23" t="s">
        <v>8312</v>
      </c>
      <c r="H3008" s="22" t="s">
        <v>6953</v>
      </c>
      <c r="I3008" s="19"/>
      <c r="J3008" s="19"/>
      <c r="K3008" s="19"/>
      <c r="L3008" s="19" t="s">
        <v>8213</v>
      </c>
      <c r="M3008" s="19"/>
    </row>
    <row r="3009" ht="20.25" spans="1:13">
      <c r="A3009" s="21">
        <v>45566</v>
      </c>
      <c r="B3009" s="22" t="s">
        <v>611</v>
      </c>
      <c r="C3009" s="22" t="s">
        <v>8313</v>
      </c>
      <c r="D3009" s="22" t="s">
        <v>8314</v>
      </c>
      <c r="E3009" s="22" t="s">
        <v>8315</v>
      </c>
      <c r="F3009" s="26" t="s">
        <v>8316</v>
      </c>
      <c r="G3009" s="23" t="s">
        <v>8317</v>
      </c>
      <c r="H3009" s="22" t="s">
        <v>6571</v>
      </c>
      <c r="I3009" s="19"/>
      <c r="J3009" s="19"/>
      <c r="K3009" s="19"/>
      <c r="L3009" s="19" t="s">
        <v>6558</v>
      </c>
      <c r="M3009" s="19" t="s">
        <v>8318</v>
      </c>
    </row>
    <row r="3010" ht="20.25" spans="1:13">
      <c r="A3010" s="21">
        <v>45566</v>
      </c>
      <c r="B3010" s="22" t="s">
        <v>617</v>
      </c>
      <c r="C3010" s="22" t="s">
        <v>8319</v>
      </c>
      <c r="D3010" s="22" t="s">
        <v>8320</v>
      </c>
      <c r="E3010" s="22" t="s">
        <v>8321</v>
      </c>
      <c r="F3010" s="26" t="s">
        <v>4056</v>
      </c>
      <c r="G3010" s="23" t="s">
        <v>8322</v>
      </c>
      <c r="H3010" s="22" t="s">
        <v>6953</v>
      </c>
      <c r="I3010" s="19"/>
      <c r="J3010" s="19"/>
      <c r="K3010" s="19"/>
      <c r="L3010" s="19" t="s">
        <v>8213</v>
      </c>
      <c r="M3010" s="19"/>
    </row>
    <row r="3011" ht="20.25" spans="1:13">
      <c r="A3011" s="21">
        <v>45566</v>
      </c>
      <c r="B3011" s="22" t="s">
        <v>643</v>
      </c>
      <c r="C3011" s="22" t="s">
        <v>8323</v>
      </c>
      <c r="D3011" s="22" t="s">
        <v>8324</v>
      </c>
      <c r="E3011" s="22" t="s">
        <v>7109</v>
      </c>
      <c r="F3011" s="26" t="s">
        <v>3770</v>
      </c>
      <c r="G3011" s="23" t="s">
        <v>8325</v>
      </c>
      <c r="H3011" s="22" t="s">
        <v>6953</v>
      </c>
      <c r="I3011" s="19"/>
      <c r="J3011" s="19"/>
      <c r="K3011" s="19"/>
      <c r="L3011" s="19" t="s">
        <v>8213</v>
      </c>
      <c r="M3011" s="19"/>
    </row>
    <row r="3012" ht="20.25" spans="1:13">
      <c r="A3012" s="21">
        <v>45566</v>
      </c>
      <c r="B3012" s="22" t="s">
        <v>622</v>
      </c>
      <c r="C3012" s="22" t="s">
        <v>8326</v>
      </c>
      <c r="D3012" s="22" t="s">
        <v>8327</v>
      </c>
      <c r="E3012" s="22" t="s">
        <v>8328</v>
      </c>
      <c r="F3012" s="26" t="s">
        <v>450</v>
      </c>
      <c r="G3012" s="23" t="s">
        <v>8055</v>
      </c>
      <c r="H3012" s="22" t="s">
        <v>6544</v>
      </c>
      <c r="I3012" s="19"/>
      <c r="J3012" s="19"/>
      <c r="K3012" s="19"/>
      <c r="L3012" s="19" t="s">
        <v>6558</v>
      </c>
      <c r="M3012" s="19"/>
    </row>
    <row r="3013" ht="20.25" spans="1:13">
      <c r="A3013" s="21">
        <v>45566</v>
      </c>
      <c r="B3013" s="22" t="s">
        <v>603</v>
      </c>
      <c r="C3013" s="22" t="s">
        <v>8329</v>
      </c>
      <c r="D3013" s="22" t="s">
        <v>8330</v>
      </c>
      <c r="E3013" s="22" t="s">
        <v>6629</v>
      </c>
      <c r="F3013" s="26" t="s">
        <v>3642</v>
      </c>
      <c r="G3013" s="23" t="s">
        <v>4570</v>
      </c>
      <c r="H3013" s="22" t="s">
        <v>6528</v>
      </c>
      <c r="I3013" s="19"/>
      <c r="J3013" s="19"/>
      <c r="K3013" s="19"/>
      <c r="L3013" s="19" t="s">
        <v>722</v>
      </c>
      <c r="M3013" s="19"/>
    </row>
    <row r="3014" ht="20.25" spans="1:13">
      <c r="A3014" s="18">
        <v>45566</v>
      </c>
      <c r="B3014" s="19" t="s">
        <v>622</v>
      </c>
      <c r="C3014" s="19" t="s">
        <v>8331</v>
      </c>
      <c r="D3014" s="19" t="s">
        <v>8332</v>
      </c>
      <c r="E3014" s="19" t="s">
        <v>8036</v>
      </c>
      <c r="F3014" s="27" t="s">
        <v>496</v>
      </c>
      <c r="G3014" s="20" t="s">
        <v>8333</v>
      </c>
      <c r="H3014" s="19" t="s">
        <v>6528</v>
      </c>
      <c r="I3014" s="19"/>
      <c r="J3014" s="19"/>
      <c r="K3014" s="19"/>
      <c r="L3014" s="19"/>
      <c r="M3014" s="19"/>
    </row>
    <row r="3015" ht="20.25" spans="1:13">
      <c r="A3015" s="21">
        <v>45566</v>
      </c>
      <c r="B3015" s="22" t="s">
        <v>622</v>
      </c>
      <c r="C3015" s="22" t="s">
        <v>8334</v>
      </c>
      <c r="D3015" s="22" t="s">
        <v>8335</v>
      </c>
      <c r="E3015" s="22" t="s">
        <v>3308</v>
      </c>
      <c r="F3015" s="26" t="s">
        <v>2017</v>
      </c>
      <c r="G3015" s="23" t="s">
        <v>8301</v>
      </c>
      <c r="H3015" s="22" t="s">
        <v>6544</v>
      </c>
      <c r="I3015" s="19"/>
      <c r="J3015" s="19"/>
      <c r="K3015" s="19"/>
      <c r="L3015" s="19" t="s">
        <v>6558</v>
      </c>
      <c r="M3015" s="19"/>
    </row>
    <row r="3016" ht="20.25" spans="1:13">
      <c r="A3016" s="21">
        <v>45566</v>
      </c>
      <c r="B3016" s="22" t="s">
        <v>603</v>
      </c>
      <c r="C3016" s="22" t="s">
        <v>8336</v>
      </c>
      <c r="D3016" s="22" t="s">
        <v>8337</v>
      </c>
      <c r="E3016" s="22" t="s">
        <v>8338</v>
      </c>
      <c r="F3016" s="26" t="s">
        <v>1640</v>
      </c>
      <c r="G3016" s="23" t="s">
        <v>7634</v>
      </c>
      <c r="H3016" s="22" t="s">
        <v>6868</v>
      </c>
      <c r="I3016" s="19"/>
      <c r="J3016" s="19"/>
      <c r="K3016" s="19"/>
      <c r="L3016" s="19" t="s">
        <v>6558</v>
      </c>
      <c r="M3016" s="19"/>
    </row>
    <row r="3017" ht="20.25" spans="1:13">
      <c r="A3017" s="18">
        <v>45566</v>
      </c>
      <c r="B3017" s="19" t="s">
        <v>603</v>
      </c>
      <c r="C3017" s="19" t="s">
        <v>8339</v>
      </c>
      <c r="D3017" s="19" t="s">
        <v>8340</v>
      </c>
      <c r="E3017" s="19" t="s">
        <v>8341</v>
      </c>
      <c r="F3017" s="27" t="s">
        <v>8342</v>
      </c>
      <c r="G3017" s="20" t="s">
        <v>4507</v>
      </c>
      <c r="H3017" s="22" t="s">
        <v>6544</v>
      </c>
      <c r="I3017" s="19"/>
      <c r="J3017" s="19"/>
      <c r="K3017" s="19"/>
      <c r="L3017" s="19"/>
      <c r="M3017" s="19"/>
    </row>
    <row r="3018" ht="20.25" spans="1:13">
      <c r="A3018" s="21">
        <v>45566</v>
      </c>
      <c r="B3018" s="22" t="s">
        <v>776</v>
      </c>
      <c r="C3018" s="22" t="s">
        <v>8343</v>
      </c>
      <c r="D3018" s="22" t="s">
        <v>8344</v>
      </c>
      <c r="E3018" s="22" t="s">
        <v>8345</v>
      </c>
      <c r="F3018" s="26" t="s">
        <v>4072</v>
      </c>
      <c r="G3018" s="23" t="s">
        <v>8346</v>
      </c>
      <c r="H3018" s="22" t="s">
        <v>6544</v>
      </c>
      <c r="I3018" s="19"/>
      <c r="J3018" s="19"/>
      <c r="K3018" s="19"/>
      <c r="L3018" s="19" t="s">
        <v>6558</v>
      </c>
      <c r="M3018" s="19"/>
    </row>
    <row r="3019" ht="20.25" spans="1:13">
      <c r="A3019" s="18">
        <v>45566</v>
      </c>
      <c r="B3019" s="19" t="s">
        <v>611</v>
      </c>
      <c r="C3019" s="19" t="s">
        <v>8347</v>
      </c>
      <c r="D3019" s="19" t="s">
        <v>8348</v>
      </c>
      <c r="E3019" s="19" t="s">
        <v>6874</v>
      </c>
      <c r="F3019" s="27" t="s">
        <v>3689</v>
      </c>
      <c r="G3019" s="20" t="s">
        <v>8312</v>
      </c>
      <c r="H3019" s="19" t="s">
        <v>6528</v>
      </c>
      <c r="I3019" s="19"/>
      <c r="J3019" s="19"/>
      <c r="K3019" s="19"/>
      <c r="L3019" s="19"/>
      <c r="M3019" s="19"/>
    </row>
    <row r="3020" ht="20.25" spans="1:13">
      <c r="A3020" s="21">
        <v>45566</v>
      </c>
      <c r="B3020" s="22" t="s">
        <v>611</v>
      </c>
      <c r="C3020" s="22" t="s">
        <v>8349</v>
      </c>
      <c r="D3020" s="22" t="s">
        <v>8350</v>
      </c>
      <c r="E3020" s="22" t="s">
        <v>4640</v>
      </c>
      <c r="F3020" s="26" t="s">
        <v>2360</v>
      </c>
      <c r="G3020" s="23" t="s">
        <v>8351</v>
      </c>
      <c r="H3020" s="22" t="s">
        <v>6528</v>
      </c>
      <c r="I3020" s="19"/>
      <c r="J3020" s="19"/>
      <c r="K3020" s="19"/>
      <c r="L3020" s="19"/>
      <c r="M3020" s="19"/>
    </row>
    <row r="3021" ht="20.25" spans="1:13">
      <c r="A3021" s="18">
        <v>45566</v>
      </c>
      <c r="B3021" s="19" t="s">
        <v>611</v>
      </c>
      <c r="C3021" s="19" t="s">
        <v>8352</v>
      </c>
      <c r="D3021" s="19" t="s">
        <v>8353</v>
      </c>
      <c r="E3021" s="19" t="s">
        <v>7897</v>
      </c>
      <c r="F3021" s="27" t="s">
        <v>696</v>
      </c>
      <c r="G3021" s="20" t="s">
        <v>8055</v>
      </c>
      <c r="H3021" s="19" t="s">
        <v>6528</v>
      </c>
      <c r="I3021" s="19"/>
      <c r="J3021" s="19"/>
      <c r="K3021" s="19"/>
      <c r="L3021" s="19"/>
      <c r="M3021" s="19"/>
    </row>
    <row r="3022" ht="20.25" spans="1:13">
      <c r="A3022" s="21">
        <v>45566</v>
      </c>
      <c r="B3022" s="22" t="s">
        <v>726</v>
      </c>
      <c r="C3022" s="22" t="s">
        <v>8354</v>
      </c>
      <c r="D3022" s="22" t="s">
        <v>8355</v>
      </c>
      <c r="E3022" s="22" t="s">
        <v>6186</v>
      </c>
      <c r="F3022" s="26" t="s">
        <v>2896</v>
      </c>
      <c r="G3022" s="23" t="s">
        <v>8301</v>
      </c>
      <c r="H3022" s="22" t="s">
        <v>6544</v>
      </c>
      <c r="I3022" s="19"/>
      <c r="J3022" s="19"/>
      <c r="K3022" s="19"/>
      <c r="L3022" s="19" t="s">
        <v>6558</v>
      </c>
      <c r="M3022" s="19"/>
    </row>
    <row r="3023" ht="20.25" spans="1:13">
      <c r="A3023" s="21">
        <v>45566</v>
      </c>
      <c r="B3023" s="22" t="s">
        <v>684</v>
      </c>
      <c r="C3023" s="22" t="s">
        <v>8356</v>
      </c>
      <c r="D3023" s="22" t="s">
        <v>8357</v>
      </c>
      <c r="E3023" s="22" t="s">
        <v>8358</v>
      </c>
      <c r="F3023" s="26" t="s">
        <v>2886</v>
      </c>
      <c r="G3023" s="23" t="s">
        <v>8359</v>
      </c>
      <c r="H3023" s="22" t="s">
        <v>6544</v>
      </c>
      <c r="I3023" s="19"/>
      <c r="J3023" s="19"/>
      <c r="K3023" s="19"/>
      <c r="L3023" s="19" t="s">
        <v>6558</v>
      </c>
      <c r="M3023" s="19"/>
    </row>
    <row r="3024" ht="20.25" spans="1:13">
      <c r="A3024" s="21">
        <v>45566</v>
      </c>
      <c r="B3024" s="22" t="s">
        <v>684</v>
      </c>
      <c r="C3024" s="22" t="s">
        <v>8360</v>
      </c>
      <c r="D3024" s="22" t="s">
        <v>8361</v>
      </c>
      <c r="E3024" s="22" t="s">
        <v>7794</v>
      </c>
      <c r="F3024" s="26" t="s">
        <v>4211</v>
      </c>
      <c r="G3024" s="23" t="s">
        <v>8362</v>
      </c>
      <c r="H3024" s="22" t="s">
        <v>6544</v>
      </c>
      <c r="I3024" s="19"/>
      <c r="J3024" s="19"/>
      <c r="K3024" s="19"/>
      <c r="L3024" s="19" t="s">
        <v>6558</v>
      </c>
      <c r="M3024" s="19"/>
    </row>
    <row r="3025" ht="20.25" spans="1:13">
      <c r="A3025" s="21">
        <v>45566</v>
      </c>
      <c r="B3025" s="22" t="s">
        <v>603</v>
      </c>
      <c r="C3025" s="22" t="s">
        <v>8363</v>
      </c>
      <c r="D3025" s="22" t="s">
        <v>8364</v>
      </c>
      <c r="E3025" s="22" t="s">
        <v>8365</v>
      </c>
      <c r="F3025" s="26" t="s">
        <v>1640</v>
      </c>
      <c r="G3025" s="23" t="s">
        <v>8366</v>
      </c>
      <c r="H3025" s="22" t="s">
        <v>6557</v>
      </c>
      <c r="I3025" s="19"/>
      <c r="J3025" s="19"/>
      <c r="K3025" s="19"/>
      <c r="L3025" s="19" t="s">
        <v>8213</v>
      </c>
      <c r="M3025" s="19"/>
    </row>
    <row r="3026" ht="20.25" spans="1:13">
      <c r="A3026" s="21">
        <v>45566</v>
      </c>
      <c r="B3026" s="22" t="s">
        <v>715</v>
      </c>
      <c r="C3026" s="22" t="s">
        <v>8367</v>
      </c>
      <c r="D3026" s="22" t="s">
        <v>8368</v>
      </c>
      <c r="E3026" s="22" t="s">
        <v>8369</v>
      </c>
      <c r="F3026" s="26" t="s">
        <v>2388</v>
      </c>
      <c r="G3026" s="23" t="s">
        <v>642</v>
      </c>
      <c r="H3026" s="22" t="s">
        <v>6544</v>
      </c>
      <c r="I3026" s="19"/>
      <c r="J3026" s="19"/>
      <c r="K3026" s="19"/>
      <c r="L3026" s="19" t="s">
        <v>6558</v>
      </c>
      <c r="M3026" s="19"/>
    </row>
    <row r="3027" ht="20.25" spans="1:13">
      <c r="A3027" s="21">
        <v>45566</v>
      </c>
      <c r="B3027" s="22" t="s">
        <v>611</v>
      </c>
      <c r="C3027" s="22" t="s">
        <v>8370</v>
      </c>
      <c r="D3027" s="22" t="s">
        <v>8371</v>
      </c>
      <c r="E3027" s="22" t="s">
        <v>8372</v>
      </c>
      <c r="F3027" s="26" t="s">
        <v>1752</v>
      </c>
      <c r="G3027" s="23" t="s">
        <v>7634</v>
      </c>
      <c r="H3027" s="22" t="s">
        <v>6528</v>
      </c>
      <c r="I3027" s="19"/>
      <c r="J3027" s="19"/>
      <c r="K3027" s="19"/>
      <c r="L3027" s="19"/>
      <c r="M3027" s="19"/>
    </row>
    <row r="3028" ht="20.25" spans="1:13">
      <c r="A3028" s="18">
        <v>45567</v>
      </c>
      <c r="B3028" s="19" t="s">
        <v>684</v>
      </c>
      <c r="C3028" s="19" t="s">
        <v>8373</v>
      </c>
      <c r="D3028" s="19" t="s">
        <v>8374</v>
      </c>
      <c r="E3028" s="19" t="s">
        <v>340</v>
      </c>
      <c r="F3028" s="27" t="s">
        <v>3903</v>
      </c>
      <c r="G3028" s="20" t="s">
        <v>4507</v>
      </c>
      <c r="H3028" s="19" t="s">
        <v>6528</v>
      </c>
      <c r="I3028" s="19"/>
      <c r="J3028" s="19"/>
      <c r="K3028" s="19"/>
      <c r="L3028" s="19"/>
      <c r="M3028" s="19"/>
    </row>
    <row r="3029" ht="20.25" spans="1:13">
      <c r="A3029" s="21">
        <v>45567</v>
      </c>
      <c r="B3029" s="22" t="s">
        <v>726</v>
      </c>
      <c r="C3029" s="22" t="s">
        <v>8375</v>
      </c>
      <c r="D3029" s="22" t="s">
        <v>8376</v>
      </c>
      <c r="E3029" s="22" t="s">
        <v>8377</v>
      </c>
      <c r="F3029" s="26" t="s">
        <v>966</v>
      </c>
      <c r="G3029" s="23" t="s">
        <v>8378</v>
      </c>
      <c r="H3029" s="22" t="s">
        <v>6868</v>
      </c>
      <c r="I3029" s="19"/>
      <c r="J3029" s="19"/>
      <c r="K3029" s="19"/>
      <c r="L3029" s="19" t="s">
        <v>6558</v>
      </c>
      <c r="M3029" s="19"/>
    </row>
    <row r="3030" ht="20.25" spans="1:13">
      <c r="A3030" s="18">
        <v>45567</v>
      </c>
      <c r="B3030" s="19" t="s">
        <v>684</v>
      </c>
      <c r="C3030" s="19" t="s">
        <v>8379</v>
      </c>
      <c r="D3030" s="19" t="s">
        <v>8380</v>
      </c>
      <c r="E3030" s="19" t="s">
        <v>6357</v>
      </c>
      <c r="F3030" s="27" t="s">
        <v>1005</v>
      </c>
      <c r="G3030" s="20">
        <v>36</v>
      </c>
      <c r="H3030" s="19" t="s">
        <v>6528</v>
      </c>
      <c r="I3030" s="19"/>
      <c r="J3030" s="19"/>
      <c r="K3030" s="19"/>
      <c r="L3030" s="19"/>
      <c r="M3030" s="19" t="s">
        <v>8381</v>
      </c>
    </row>
    <row r="3031" ht="20.25" spans="1:13">
      <c r="A3031" s="18">
        <v>45567</v>
      </c>
      <c r="B3031" s="19" t="s">
        <v>611</v>
      </c>
      <c r="C3031" s="19" t="s">
        <v>442</v>
      </c>
      <c r="D3031" s="19" t="s">
        <v>443</v>
      </c>
      <c r="E3031" s="19" t="s">
        <v>441</v>
      </c>
      <c r="F3031" s="27" t="s">
        <v>445</v>
      </c>
      <c r="G3031" s="20" t="s">
        <v>8382</v>
      </c>
      <c r="H3031" s="22" t="s">
        <v>6544</v>
      </c>
      <c r="I3031" s="19" t="s">
        <v>8318</v>
      </c>
      <c r="J3031" s="19"/>
      <c r="K3031" s="19"/>
      <c r="L3031" s="19"/>
      <c r="M3031" s="19"/>
    </row>
    <row r="3032" ht="20.25" spans="1:13">
      <c r="A3032" s="21">
        <v>45567</v>
      </c>
      <c r="B3032" s="22" t="s">
        <v>617</v>
      </c>
      <c r="C3032" s="22" t="s">
        <v>8383</v>
      </c>
      <c r="D3032" s="22" t="s">
        <v>8384</v>
      </c>
      <c r="E3032" s="22" t="s">
        <v>8385</v>
      </c>
      <c r="F3032" s="26" t="s">
        <v>654</v>
      </c>
      <c r="G3032" s="23" t="s">
        <v>8050</v>
      </c>
      <c r="H3032" s="22" t="s">
        <v>6953</v>
      </c>
      <c r="I3032" s="19"/>
      <c r="J3032" s="19"/>
      <c r="K3032" s="19"/>
      <c r="L3032" s="19" t="s">
        <v>6558</v>
      </c>
      <c r="M3032" s="19"/>
    </row>
    <row r="3033" ht="20.25" spans="1:13">
      <c r="A3033" s="21">
        <v>45567</v>
      </c>
      <c r="B3033" s="22" t="s">
        <v>726</v>
      </c>
      <c r="C3033" s="22" t="s">
        <v>8386</v>
      </c>
      <c r="D3033" s="22" t="s">
        <v>8387</v>
      </c>
      <c r="E3033" s="22" t="s">
        <v>5943</v>
      </c>
      <c r="F3033" s="26" t="s">
        <v>2725</v>
      </c>
      <c r="G3033" s="23" t="s">
        <v>5471</v>
      </c>
      <c r="H3033" s="22" t="s">
        <v>6557</v>
      </c>
      <c r="I3033" s="19"/>
      <c r="J3033" s="19"/>
      <c r="K3033" s="19"/>
      <c r="L3033" s="19" t="s">
        <v>6558</v>
      </c>
      <c r="M3033" s="19"/>
    </row>
    <row r="3034" ht="20.25" spans="1:13">
      <c r="A3034" s="21">
        <v>45567</v>
      </c>
      <c r="B3034" s="22" t="s">
        <v>643</v>
      </c>
      <c r="C3034" s="22" t="s">
        <v>8388</v>
      </c>
      <c r="D3034" s="22" t="s">
        <v>8389</v>
      </c>
      <c r="E3034" s="22" t="s">
        <v>6317</v>
      </c>
      <c r="F3034" s="26" t="s">
        <v>1996</v>
      </c>
      <c r="G3034" s="23" t="s">
        <v>8055</v>
      </c>
      <c r="H3034" s="22" t="s">
        <v>6528</v>
      </c>
      <c r="I3034" s="19"/>
      <c r="J3034" s="19"/>
      <c r="K3034" s="19"/>
      <c r="L3034" s="19" t="s">
        <v>722</v>
      </c>
      <c r="M3034" s="19"/>
    </row>
    <row r="3035" ht="20.25" spans="1:13">
      <c r="A3035" s="21">
        <v>45567</v>
      </c>
      <c r="B3035" s="22" t="s">
        <v>684</v>
      </c>
      <c r="C3035" s="22" t="s">
        <v>8390</v>
      </c>
      <c r="D3035" s="22" t="s">
        <v>8391</v>
      </c>
      <c r="E3035" s="22" t="s">
        <v>7406</v>
      </c>
      <c r="F3035" s="26" t="s">
        <v>5248</v>
      </c>
      <c r="G3035" s="23" t="s">
        <v>8392</v>
      </c>
      <c r="H3035" s="22" t="s">
        <v>6528</v>
      </c>
      <c r="I3035" s="19"/>
      <c r="J3035" s="19"/>
      <c r="K3035" s="19"/>
      <c r="L3035" s="19"/>
      <c r="M3035" s="19"/>
    </row>
    <row r="3036" ht="20.25" spans="1:13">
      <c r="A3036" s="21">
        <v>45567</v>
      </c>
      <c r="B3036" s="22" t="s">
        <v>643</v>
      </c>
      <c r="C3036" s="22" t="s">
        <v>8393</v>
      </c>
      <c r="D3036" s="22" t="s">
        <v>8394</v>
      </c>
      <c r="E3036" s="22" t="s">
        <v>7618</v>
      </c>
      <c r="F3036" s="26" t="s">
        <v>6833</v>
      </c>
      <c r="G3036" s="23" t="s">
        <v>8325</v>
      </c>
      <c r="H3036" s="22" t="s">
        <v>6557</v>
      </c>
      <c r="I3036" s="19"/>
      <c r="J3036" s="19"/>
      <c r="K3036" s="19"/>
      <c r="L3036" s="19" t="s">
        <v>6558</v>
      </c>
      <c r="M3036" s="19"/>
    </row>
    <row r="3037" ht="20.25" spans="1:13">
      <c r="A3037" s="21">
        <v>45567</v>
      </c>
      <c r="B3037" s="22" t="s">
        <v>726</v>
      </c>
      <c r="C3037" s="22" t="s">
        <v>8395</v>
      </c>
      <c r="D3037" s="22" t="s">
        <v>8396</v>
      </c>
      <c r="E3037" s="22" t="s">
        <v>7699</v>
      </c>
      <c r="F3037" s="26" t="s">
        <v>1889</v>
      </c>
      <c r="G3037" s="23" t="s">
        <v>5471</v>
      </c>
      <c r="H3037" s="22" t="s">
        <v>6544</v>
      </c>
      <c r="I3037" s="19"/>
      <c r="J3037" s="19"/>
      <c r="K3037" s="19"/>
      <c r="L3037" s="19" t="s">
        <v>6558</v>
      </c>
      <c r="M3037" s="19"/>
    </row>
    <row r="3038" ht="20.25" spans="1:13">
      <c r="A3038" s="21">
        <v>45567</v>
      </c>
      <c r="B3038" s="22" t="s">
        <v>617</v>
      </c>
      <c r="C3038" s="22" t="s">
        <v>8397</v>
      </c>
      <c r="D3038" s="22" t="s">
        <v>8398</v>
      </c>
      <c r="E3038" s="22" t="s">
        <v>6959</v>
      </c>
      <c r="F3038" s="26" t="s">
        <v>707</v>
      </c>
      <c r="G3038" s="23" t="s">
        <v>8312</v>
      </c>
      <c r="H3038" s="22" t="s">
        <v>6953</v>
      </c>
      <c r="I3038" s="19"/>
      <c r="J3038" s="19"/>
      <c r="K3038" s="19"/>
      <c r="L3038" s="19" t="s">
        <v>6558</v>
      </c>
      <c r="M3038" s="19"/>
    </row>
    <row r="3039" ht="20.25" spans="1:13">
      <c r="A3039" s="18">
        <v>45567</v>
      </c>
      <c r="B3039" s="19" t="s">
        <v>675</v>
      </c>
      <c r="C3039" s="19" t="s">
        <v>8399</v>
      </c>
      <c r="D3039" s="19" t="s">
        <v>8400</v>
      </c>
      <c r="E3039" s="19" t="s">
        <v>8401</v>
      </c>
      <c r="F3039" s="27" t="s">
        <v>8402</v>
      </c>
      <c r="G3039" s="20" t="s">
        <v>5471</v>
      </c>
      <c r="H3039" s="19" t="s">
        <v>6528</v>
      </c>
      <c r="I3039" s="19"/>
      <c r="J3039" s="19"/>
      <c r="K3039" s="19"/>
      <c r="L3039" s="19"/>
      <c r="M3039" s="19"/>
    </row>
    <row r="3040" ht="20.25" spans="1:13">
      <c r="A3040" s="21">
        <v>45567</v>
      </c>
      <c r="B3040" s="22" t="s">
        <v>643</v>
      </c>
      <c r="C3040" s="22" t="s">
        <v>8403</v>
      </c>
      <c r="D3040" s="22" t="s">
        <v>8404</v>
      </c>
      <c r="E3040" s="22" t="s">
        <v>1891</v>
      </c>
      <c r="F3040" s="26" t="s">
        <v>1892</v>
      </c>
      <c r="G3040" s="23" t="s">
        <v>3456</v>
      </c>
      <c r="H3040" s="22" t="s">
        <v>6528</v>
      </c>
      <c r="I3040" s="19"/>
      <c r="J3040" s="19"/>
      <c r="K3040" s="19"/>
      <c r="L3040" s="19" t="s">
        <v>722</v>
      </c>
      <c r="M3040" s="19"/>
    </row>
    <row r="3041" ht="20.25" spans="1:13">
      <c r="A3041" s="21">
        <v>45567</v>
      </c>
      <c r="B3041" s="22" t="s">
        <v>643</v>
      </c>
      <c r="C3041" s="22" t="s">
        <v>8405</v>
      </c>
      <c r="D3041" s="22" t="s">
        <v>8406</v>
      </c>
      <c r="E3041" s="22" t="s">
        <v>2597</v>
      </c>
      <c r="F3041" s="26" t="s">
        <v>2593</v>
      </c>
      <c r="G3041" s="23" t="s">
        <v>3456</v>
      </c>
      <c r="H3041" s="22" t="s">
        <v>6953</v>
      </c>
      <c r="I3041" s="19"/>
      <c r="J3041" s="19"/>
      <c r="K3041" s="19"/>
      <c r="L3041" s="19" t="s">
        <v>8213</v>
      </c>
      <c r="M3041" s="19"/>
    </row>
    <row r="3042" ht="20.25" spans="1:13">
      <c r="A3042" s="21">
        <v>45567</v>
      </c>
      <c r="B3042" s="22" t="s">
        <v>726</v>
      </c>
      <c r="C3042" s="22" t="s">
        <v>8407</v>
      </c>
      <c r="D3042" s="22" t="s">
        <v>8408</v>
      </c>
      <c r="E3042" s="22" t="s">
        <v>5946</v>
      </c>
      <c r="F3042" s="26" t="s">
        <v>5693</v>
      </c>
      <c r="G3042" s="23" t="s">
        <v>5035</v>
      </c>
      <c r="H3042" s="22" t="s">
        <v>6953</v>
      </c>
      <c r="I3042" s="19"/>
      <c r="J3042" s="19"/>
      <c r="K3042" s="19"/>
      <c r="L3042" s="19" t="s">
        <v>8213</v>
      </c>
      <c r="M3042" s="19"/>
    </row>
    <row r="3043" ht="20.25" spans="1:13">
      <c r="A3043" s="21">
        <v>45570</v>
      </c>
      <c r="B3043" s="22" t="s">
        <v>715</v>
      </c>
      <c r="C3043" s="22" t="s">
        <v>8409</v>
      </c>
      <c r="D3043" s="22" t="s">
        <v>8410</v>
      </c>
      <c r="E3043" s="22" t="s">
        <v>7324</v>
      </c>
      <c r="F3043" s="26" t="s">
        <v>360</v>
      </c>
      <c r="G3043" s="23" t="s">
        <v>4507</v>
      </c>
      <c r="H3043" s="22" t="s">
        <v>6953</v>
      </c>
      <c r="I3043" s="19"/>
      <c r="J3043" s="19"/>
      <c r="K3043" s="19"/>
      <c r="L3043" s="19" t="s">
        <v>6558</v>
      </c>
      <c r="M3043" s="19"/>
    </row>
    <row r="3044" ht="20.25" spans="1:13">
      <c r="A3044" s="21">
        <v>45572</v>
      </c>
      <c r="B3044" s="22" t="s">
        <v>726</v>
      </c>
      <c r="C3044" s="22" t="s">
        <v>8411</v>
      </c>
      <c r="D3044" s="22" t="s">
        <v>8412</v>
      </c>
      <c r="E3044" s="22" t="s">
        <v>8413</v>
      </c>
      <c r="F3044" s="26" t="s">
        <v>6532</v>
      </c>
      <c r="G3044" s="23">
        <v>30</v>
      </c>
      <c r="H3044" s="22" t="s">
        <v>6953</v>
      </c>
      <c r="I3044" s="19"/>
      <c r="J3044" s="19"/>
      <c r="K3044" s="19"/>
      <c r="L3044" s="19" t="s">
        <v>8213</v>
      </c>
      <c r="M3044" s="19"/>
    </row>
    <row r="3045" ht="20.25" spans="1:13">
      <c r="A3045" s="18">
        <v>45573</v>
      </c>
      <c r="B3045" s="19" t="s">
        <v>603</v>
      </c>
      <c r="C3045" s="19" t="s">
        <v>8414</v>
      </c>
      <c r="D3045" s="19" t="s">
        <v>8415</v>
      </c>
      <c r="E3045" s="19" t="s">
        <v>8416</v>
      </c>
      <c r="F3045" s="19" t="s">
        <v>8417</v>
      </c>
      <c r="G3045" s="20">
        <v>50</v>
      </c>
      <c r="H3045" s="19" t="s">
        <v>6528</v>
      </c>
      <c r="I3045" s="19"/>
      <c r="J3045" s="19"/>
      <c r="K3045" s="19"/>
      <c r="L3045" s="19"/>
      <c r="M3045" s="19" t="s">
        <v>8418</v>
      </c>
    </row>
    <row r="3046" ht="20.25" spans="1:13">
      <c r="A3046" s="21">
        <v>45573</v>
      </c>
      <c r="B3046" s="22" t="s">
        <v>603</v>
      </c>
      <c r="C3046" s="22" t="s">
        <v>8419</v>
      </c>
      <c r="D3046" s="22" t="s">
        <v>8420</v>
      </c>
      <c r="E3046" s="22" t="s">
        <v>8421</v>
      </c>
      <c r="F3046" s="22" t="s">
        <v>2305</v>
      </c>
      <c r="G3046" s="23">
        <v>50</v>
      </c>
      <c r="H3046" s="22" t="s">
        <v>6953</v>
      </c>
      <c r="I3046" s="19"/>
      <c r="J3046" s="19"/>
      <c r="K3046" s="19"/>
      <c r="L3046" s="19" t="s">
        <v>8213</v>
      </c>
      <c r="M3046" s="19"/>
    </row>
    <row r="3047" ht="20.25" spans="1:13">
      <c r="A3047" s="21">
        <v>45573</v>
      </c>
      <c r="B3047" s="22" t="s">
        <v>643</v>
      </c>
      <c r="C3047" s="22" t="s">
        <v>8422</v>
      </c>
      <c r="D3047" s="22" t="s">
        <v>8423</v>
      </c>
      <c r="E3047" s="22" t="s">
        <v>6577</v>
      </c>
      <c r="F3047" s="35" t="s">
        <v>6578</v>
      </c>
      <c r="G3047" s="23">
        <v>40.32</v>
      </c>
      <c r="H3047" s="22" t="s">
        <v>6953</v>
      </c>
      <c r="I3047" s="19"/>
      <c r="J3047" s="19"/>
      <c r="K3047" s="19"/>
      <c r="L3047" s="19" t="s">
        <v>8213</v>
      </c>
      <c r="M3047" s="19"/>
    </row>
    <row r="3048" ht="20.25" spans="1:13">
      <c r="A3048" s="21">
        <v>45573</v>
      </c>
      <c r="B3048" s="22" t="s">
        <v>643</v>
      </c>
      <c r="C3048" s="22" t="s">
        <v>8424</v>
      </c>
      <c r="D3048" s="22" t="s">
        <v>8425</v>
      </c>
      <c r="E3048" s="22" t="s">
        <v>6581</v>
      </c>
      <c r="F3048" s="35" t="s">
        <v>6578</v>
      </c>
      <c r="G3048" s="23">
        <v>37.8</v>
      </c>
      <c r="H3048" s="22" t="s">
        <v>6953</v>
      </c>
      <c r="I3048" s="19"/>
      <c r="J3048" s="19"/>
      <c r="K3048" s="19"/>
      <c r="L3048" s="19" t="s">
        <v>8213</v>
      </c>
      <c r="M3048" s="19"/>
    </row>
    <row r="3049" ht="20.25" spans="1:13">
      <c r="A3049" s="21">
        <v>45573</v>
      </c>
      <c r="B3049" s="22" t="s">
        <v>617</v>
      </c>
      <c r="C3049" s="22" t="s">
        <v>8426</v>
      </c>
      <c r="D3049" s="22" t="s">
        <v>8427</v>
      </c>
      <c r="E3049" s="22" t="s">
        <v>8428</v>
      </c>
      <c r="F3049" s="22" t="s">
        <v>4056</v>
      </c>
      <c r="G3049" s="23">
        <v>63.63</v>
      </c>
      <c r="H3049" s="22" t="s">
        <v>6953</v>
      </c>
      <c r="I3049" s="19"/>
      <c r="J3049" s="19"/>
      <c r="K3049" s="19"/>
      <c r="L3049" s="19" t="s">
        <v>8213</v>
      </c>
      <c r="M3049" s="19"/>
    </row>
    <row r="3050" ht="20.25" spans="1:13">
      <c r="A3050" s="21">
        <v>45573</v>
      </c>
      <c r="B3050" s="22" t="s">
        <v>726</v>
      </c>
      <c r="C3050" s="22" t="s">
        <v>8429</v>
      </c>
      <c r="D3050" s="22" t="s">
        <v>8430</v>
      </c>
      <c r="E3050" s="22" t="s">
        <v>8431</v>
      </c>
      <c r="F3050" s="22" t="s">
        <v>4753</v>
      </c>
      <c r="G3050" s="23">
        <v>37</v>
      </c>
      <c r="H3050" s="22" t="s">
        <v>6953</v>
      </c>
      <c r="I3050" s="19"/>
      <c r="J3050" s="19"/>
      <c r="K3050" s="19"/>
      <c r="L3050" s="19" t="s">
        <v>8213</v>
      </c>
      <c r="M3050" s="19"/>
    </row>
    <row r="3051" ht="20.25" spans="1:13">
      <c r="A3051" s="21">
        <v>45573</v>
      </c>
      <c r="B3051" s="22" t="s">
        <v>726</v>
      </c>
      <c r="C3051" s="22" t="s">
        <v>8432</v>
      </c>
      <c r="D3051" s="22" t="s">
        <v>8433</v>
      </c>
      <c r="E3051" s="22" t="s">
        <v>8434</v>
      </c>
      <c r="F3051" s="22" t="s">
        <v>4753</v>
      </c>
      <c r="G3051" s="23">
        <v>21</v>
      </c>
      <c r="H3051" s="22" t="s">
        <v>6953</v>
      </c>
      <c r="I3051" s="19"/>
      <c r="J3051" s="19"/>
      <c r="K3051" s="19"/>
      <c r="L3051" s="19" t="s">
        <v>8213</v>
      </c>
      <c r="M3051" s="19"/>
    </row>
    <row r="3052" ht="20.25" spans="1:13">
      <c r="A3052" s="21">
        <v>45573</v>
      </c>
      <c r="B3052" s="22" t="s">
        <v>675</v>
      </c>
      <c r="C3052" s="22" t="s">
        <v>8435</v>
      </c>
      <c r="D3052" s="22" t="s">
        <v>8436</v>
      </c>
      <c r="E3052" s="22" t="s">
        <v>5480</v>
      </c>
      <c r="F3052" s="22" t="s">
        <v>4766</v>
      </c>
      <c r="G3052" s="23">
        <v>40</v>
      </c>
      <c r="H3052" s="22" t="s">
        <v>6528</v>
      </c>
      <c r="I3052" s="19"/>
      <c r="J3052" s="19"/>
      <c r="K3052" s="19"/>
      <c r="L3052" s="19" t="s">
        <v>722</v>
      </c>
      <c r="M3052" s="19"/>
    </row>
    <row r="3053" ht="20.25" spans="1:13">
      <c r="A3053" s="18">
        <v>45575</v>
      </c>
      <c r="B3053" s="19" t="s">
        <v>611</v>
      </c>
      <c r="C3053" s="19" t="s">
        <v>8437</v>
      </c>
      <c r="D3053" s="19" t="s">
        <v>8438</v>
      </c>
      <c r="E3053" s="19" t="s">
        <v>8439</v>
      </c>
      <c r="F3053" s="19" t="s">
        <v>8440</v>
      </c>
      <c r="G3053" s="20">
        <v>50</v>
      </c>
      <c r="H3053" s="19" t="s">
        <v>6528</v>
      </c>
      <c r="I3053" s="19"/>
      <c r="J3053" s="19"/>
      <c r="K3053" s="19"/>
      <c r="L3053" s="19"/>
      <c r="M3053" s="19" t="s">
        <v>8441</v>
      </c>
    </row>
    <row r="3054" ht="20.25" spans="1:13">
      <c r="A3054" s="21">
        <v>45575</v>
      </c>
      <c r="B3054" s="22" t="s">
        <v>726</v>
      </c>
      <c r="C3054" s="22" t="s">
        <v>8442</v>
      </c>
      <c r="D3054" s="22" t="s">
        <v>8443</v>
      </c>
      <c r="E3054" s="22" t="s">
        <v>8444</v>
      </c>
      <c r="F3054" s="22" t="s">
        <v>8445</v>
      </c>
      <c r="G3054" s="23">
        <v>55</v>
      </c>
      <c r="H3054" s="22" t="s">
        <v>6953</v>
      </c>
      <c r="I3054" s="19"/>
      <c r="J3054" s="19"/>
      <c r="K3054" s="19"/>
      <c r="L3054" s="19" t="s">
        <v>8213</v>
      </c>
      <c r="M3054" s="19"/>
    </row>
    <row r="3055" ht="20.25" spans="1:13">
      <c r="A3055" s="21">
        <v>45575</v>
      </c>
      <c r="B3055" s="22" t="s">
        <v>726</v>
      </c>
      <c r="C3055" s="22" t="s">
        <v>8446</v>
      </c>
      <c r="D3055" s="22" t="s">
        <v>8447</v>
      </c>
      <c r="E3055" s="22" t="s">
        <v>8448</v>
      </c>
      <c r="F3055" s="22" t="s">
        <v>8445</v>
      </c>
      <c r="G3055" s="23">
        <v>16</v>
      </c>
      <c r="H3055" s="22" t="s">
        <v>6953</v>
      </c>
      <c r="I3055" s="19"/>
      <c r="J3055" s="19"/>
      <c r="K3055" s="19"/>
      <c r="L3055" s="19" t="s">
        <v>8213</v>
      </c>
      <c r="M3055" s="19"/>
    </row>
    <row r="3056" ht="20.25" spans="1:13">
      <c r="A3056" s="18">
        <v>45575</v>
      </c>
      <c r="B3056" s="19" t="s">
        <v>603</v>
      </c>
      <c r="C3056" s="19" t="s">
        <v>8449</v>
      </c>
      <c r="D3056" s="19" t="s">
        <v>8450</v>
      </c>
      <c r="E3056" s="19" t="s">
        <v>8451</v>
      </c>
      <c r="F3056" s="19" t="s">
        <v>1188</v>
      </c>
      <c r="G3056" s="20">
        <v>17</v>
      </c>
      <c r="H3056" s="19" t="s">
        <v>6528</v>
      </c>
      <c r="I3056" s="19"/>
      <c r="J3056" s="19"/>
      <c r="K3056" s="19"/>
      <c r="L3056" s="19"/>
      <c r="M3056" s="19"/>
    </row>
    <row r="3057" ht="20.25" spans="1:13">
      <c r="A3057" s="18">
        <v>45575</v>
      </c>
      <c r="B3057" s="19" t="s">
        <v>675</v>
      </c>
      <c r="C3057" s="19" t="s">
        <v>8452</v>
      </c>
      <c r="D3057" s="19" t="s">
        <v>8453</v>
      </c>
      <c r="E3057" s="19" t="s">
        <v>8454</v>
      </c>
      <c r="F3057" s="19" t="s">
        <v>8455</v>
      </c>
      <c r="G3057" s="20">
        <v>30</v>
      </c>
      <c r="H3057" s="19" t="s">
        <v>6528</v>
      </c>
      <c r="I3057" s="19"/>
      <c r="J3057" s="19"/>
      <c r="K3057" s="19"/>
      <c r="L3057" s="19"/>
      <c r="M3057" s="19"/>
    </row>
    <row r="3058" ht="20.25" spans="1:13">
      <c r="A3058" s="21">
        <v>45575</v>
      </c>
      <c r="B3058" s="22" t="s">
        <v>622</v>
      </c>
      <c r="C3058" s="22" t="s">
        <v>8456</v>
      </c>
      <c r="D3058" s="22" t="s">
        <v>8457</v>
      </c>
      <c r="E3058" s="22" t="s">
        <v>8458</v>
      </c>
      <c r="F3058" s="22" t="s">
        <v>7419</v>
      </c>
      <c r="G3058" s="23">
        <v>20</v>
      </c>
      <c r="H3058" s="22" t="s">
        <v>6953</v>
      </c>
      <c r="I3058" s="19"/>
      <c r="J3058" s="19"/>
      <c r="K3058" s="19"/>
      <c r="L3058" s="19" t="s">
        <v>6558</v>
      </c>
      <c r="M3058" s="19"/>
    </row>
    <row r="3059" ht="20.25" spans="1:13">
      <c r="A3059" s="18">
        <v>45575</v>
      </c>
      <c r="B3059" s="19" t="s">
        <v>659</v>
      </c>
      <c r="C3059" s="19" t="s">
        <v>8459</v>
      </c>
      <c r="D3059" s="19" t="s">
        <v>8460</v>
      </c>
      <c r="E3059" s="19" t="s">
        <v>8461</v>
      </c>
      <c r="F3059" s="19" t="s">
        <v>8462</v>
      </c>
      <c r="G3059" s="20">
        <v>48</v>
      </c>
      <c r="H3059" s="19" t="s">
        <v>6528</v>
      </c>
      <c r="I3059" s="19"/>
      <c r="J3059" s="19"/>
      <c r="K3059" s="19"/>
      <c r="L3059" s="19"/>
      <c r="M3059" s="19"/>
    </row>
    <row r="3060" ht="20.25" spans="1:13">
      <c r="A3060" s="18">
        <v>45575</v>
      </c>
      <c r="B3060" s="19" t="s">
        <v>603</v>
      </c>
      <c r="C3060" s="19" t="s">
        <v>8463</v>
      </c>
      <c r="D3060" s="19" t="s">
        <v>8464</v>
      </c>
      <c r="E3060" s="19" t="s">
        <v>8465</v>
      </c>
      <c r="F3060" s="19" t="s">
        <v>6556</v>
      </c>
      <c r="G3060" s="20">
        <v>30</v>
      </c>
      <c r="H3060" s="19" t="s">
        <v>6528</v>
      </c>
      <c r="I3060" s="19"/>
      <c r="J3060" s="19"/>
      <c r="K3060" s="19"/>
      <c r="L3060" s="19"/>
      <c r="M3060" s="19"/>
    </row>
    <row r="3061" ht="20.25" spans="1:13">
      <c r="A3061" s="21">
        <v>45575</v>
      </c>
      <c r="B3061" s="22" t="s">
        <v>603</v>
      </c>
      <c r="C3061" s="22" t="s">
        <v>8466</v>
      </c>
      <c r="D3061" s="22" t="s">
        <v>8467</v>
      </c>
      <c r="E3061" s="22" t="s">
        <v>8468</v>
      </c>
      <c r="F3061" s="22" t="s">
        <v>8469</v>
      </c>
      <c r="G3061" s="23">
        <v>33</v>
      </c>
      <c r="H3061" s="22" t="s">
        <v>6528</v>
      </c>
      <c r="I3061" s="19"/>
      <c r="J3061" s="19"/>
      <c r="K3061" s="19"/>
      <c r="L3061" s="19"/>
      <c r="M3061" s="19"/>
    </row>
    <row r="3062" ht="20.25" spans="1:13">
      <c r="A3062" s="18">
        <v>45575</v>
      </c>
      <c r="B3062" s="19" t="s">
        <v>603</v>
      </c>
      <c r="C3062" s="19" t="s">
        <v>8470</v>
      </c>
      <c r="D3062" s="19" t="s">
        <v>8471</v>
      </c>
      <c r="E3062" s="19" t="s">
        <v>8472</v>
      </c>
      <c r="F3062" s="19" t="s">
        <v>2428</v>
      </c>
      <c r="G3062" s="20">
        <v>23</v>
      </c>
      <c r="H3062" s="19" t="s">
        <v>6528</v>
      </c>
      <c r="I3062" s="19"/>
      <c r="J3062" s="19"/>
      <c r="K3062" s="19"/>
      <c r="L3062" s="19"/>
      <c r="M3062" s="19"/>
    </row>
    <row r="3063" ht="20.25" spans="1:13">
      <c r="A3063" s="18">
        <v>45575</v>
      </c>
      <c r="B3063" s="19" t="s">
        <v>611</v>
      </c>
      <c r="C3063" s="19" t="s">
        <v>8473</v>
      </c>
      <c r="D3063" s="19" t="s">
        <v>8474</v>
      </c>
      <c r="E3063" s="19" t="s">
        <v>8475</v>
      </c>
      <c r="F3063" s="19" t="s">
        <v>338</v>
      </c>
      <c r="G3063" s="20">
        <v>60</v>
      </c>
      <c r="H3063" s="19" t="s">
        <v>6528</v>
      </c>
      <c r="I3063" s="19"/>
      <c r="J3063" s="19"/>
      <c r="K3063" s="19"/>
      <c r="L3063" s="19"/>
      <c r="M3063" s="19"/>
    </row>
    <row r="3064" ht="20.25" spans="1:13">
      <c r="A3064" s="18">
        <v>45575</v>
      </c>
      <c r="B3064" s="19" t="s">
        <v>611</v>
      </c>
      <c r="C3064" s="19" t="s">
        <v>8476</v>
      </c>
      <c r="D3064" s="19" t="s">
        <v>8477</v>
      </c>
      <c r="E3064" s="19" t="s">
        <v>8478</v>
      </c>
      <c r="F3064" s="19" t="s">
        <v>939</v>
      </c>
      <c r="G3064" s="20">
        <v>30</v>
      </c>
      <c r="H3064" s="19" t="s">
        <v>6528</v>
      </c>
      <c r="I3064" s="19"/>
      <c r="J3064" s="19"/>
      <c r="K3064" s="19"/>
      <c r="L3064" s="19"/>
      <c r="M3064" s="19"/>
    </row>
    <row r="3065" ht="20.25" spans="1:13">
      <c r="A3065" s="18">
        <v>45575</v>
      </c>
      <c r="B3065" s="19" t="s">
        <v>611</v>
      </c>
      <c r="C3065" s="19" t="s">
        <v>8479</v>
      </c>
      <c r="D3065" s="19" t="s">
        <v>8480</v>
      </c>
      <c r="E3065" s="19" t="s">
        <v>8481</v>
      </c>
      <c r="F3065" s="19" t="s">
        <v>1599</v>
      </c>
      <c r="G3065" s="20">
        <v>33</v>
      </c>
      <c r="H3065" s="19" t="s">
        <v>6528</v>
      </c>
      <c r="I3065" s="19"/>
      <c r="J3065" s="19"/>
      <c r="K3065" s="19"/>
      <c r="L3065" s="19"/>
      <c r="M3065" s="19"/>
    </row>
    <row r="3066" ht="20.25" spans="1:13">
      <c r="A3066" s="18">
        <v>45575</v>
      </c>
      <c r="B3066" s="19" t="s">
        <v>611</v>
      </c>
      <c r="C3066" s="19" t="s">
        <v>8482</v>
      </c>
      <c r="D3066" s="19" t="s">
        <v>8483</v>
      </c>
      <c r="E3066" s="19" t="s">
        <v>8484</v>
      </c>
      <c r="F3066" s="19" t="s">
        <v>3689</v>
      </c>
      <c r="G3066" s="20">
        <v>52</v>
      </c>
      <c r="H3066" s="19" t="s">
        <v>6528</v>
      </c>
      <c r="I3066" s="19"/>
      <c r="J3066" s="19"/>
      <c r="K3066" s="19"/>
      <c r="L3066" s="19"/>
      <c r="M3066" s="19"/>
    </row>
    <row r="3067" ht="20.25" spans="1:13">
      <c r="A3067" s="18">
        <v>45575</v>
      </c>
      <c r="B3067" s="19" t="s">
        <v>611</v>
      </c>
      <c r="C3067" s="19" t="s">
        <v>8485</v>
      </c>
      <c r="D3067" s="19" t="s">
        <v>8486</v>
      </c>
      <c r="E3067" s="19" t="s">
        <v>8487</v>
      </c>
      <c r="F3067" s="19" t="s">
        <v>3689</v>
      </c>
      <c r="G3067" s="20">
        <v>37</v>
      </c>
      <c r="H3067" s="19" t="s">
        <v>6528</v>
      </c>
      <c r="I3067" s="19"/>
      <c r="J3067" s="19"/>
      <c r="K3067" s="19"/>
      <c r="L3067" s="19"/>
      <c r="M3067" s="19"/>
    </row>
    <row r="3068" ht="20.25" spans="1:13">
      <c r="A3068" s="18">
        <v>45575</v>
      </c>
      <c r="B3068" s="19" t="s">
        <v>611</v>
      </c>
      <c r="C3068" s="19" t="s">
        <v>8488</v>
      </c>
      <c r="D3068" s="19" t="s">
        <v>8489</v>
      </c>
      <c r="E3068" s="19" t="s">
        <v>8490</v>
      </c>
      <c r="F3068" s="19" t="s">
        <v>1002</v>
      </c>
      <c r="G3068" s="20">
        <v>33</v>
      </c>
      <c r="H3068" s="19" t="s">
        <v>6528</v>
      </c>
      <c r="I3068" s="19"/>
      <c r="J3068" s="19"/>
      <c r="K3068" s="19"/>
      <c r="L3068" s="19"/>
      <c r="M3068" s="19"/>
    </row>
    <row r="3069" ht="20.25" spans="1:13">
      <c r="A3069" s="21">
        <v>45575</v>
      </c>
      <c r="B3069" s="22" t="s">
        <v>643</v>
      </c>
      <c r="C3069" s="22" t="s">
        <v>8491</v>
      </c>
      <c r="D3069" s="22" t="s">
        <v>8492</v>
      </c>
      <c r="E3069" s="22" t="s">
        <v>8493</v>
      </c>
      <c r="F3069" s="22" t="s">
        <v>6318</v>
      </c>
      <c r="G3069" s="23">
        <v>15</v>
      </c>
      <c r="H3069" s="22" t="s">
        <v>6528</v>
      </c>
      <c r="I3069" s="19"/>
      <c r="J3069" s="19"/>
      <c r="K3069" s="19"/>
      <c r="L3069" s="19" t="s">
        <v>722</v>
      </c>
      <c r="M3069" s="19"/>
    </row>
    <row r="3070" ht="20.25" spans="1:13">
      <c r="A3070" s="21">
        <v>45575</v>
      </c>
      <c r="B3070" s="22" t="s">
        <v>776</v>
      </c>
      <c r="C3070" s="22" t="s">
        <v>8494</v>
      </c>
      <c r="D3070" s="22" t="s">
        <v>8495</v>
      </c>
      <c r="E3070" s="22" t="s">
        <v>8496</v>
      </c>
      <c r="F3070" s="22" t="s">
        <v>6219</v>
      </c>
      <c r="G3070" s="23">
        <v>20</v>
      </c>
      <c r="H3070" s="22" t="s">
        <v>6528</v>
      </c>
      <c r="I3070" s="19"/>
      <c r="J3070" s="19"/>
      <c r="K3070" s="19"/>
      <c r="L3070" s="19" t="s">
        <v>6558</v>
      </c>
      <c r="M3070" s="19"/>
    </row>
    <row r="3071" ht="20.25" spans="1:13">
      <c r="A3071" s="21">
        <v>45575</v>
      </c>
      <c r="B3071" s="22" t="s">
        <v>684</v>
      </c>
      <c r="C3071" s="22" t="s">
        <v>8497</v>
      </c>
      <c r="D3071" s="22" t="s">
        <v>8498</v>
      </c>
      <c r="E3071" s="22" t="s">
        <v>8499</v>
      </c>
      <c r="F3071" s="22" t="s">
        <v>2141</v>
      </c>
      <c r="G3071" s="23">
        <v>50</v>
      </c>
      <c r="H3071" s="22" t="s">
        <v>6528</v>
      </c>
      <c r="I3071" s="19"/>
      <c r="J3071" s="19"/>
      <c r="K3071" s="19"/>
      <c r="L3071" s="19" t="s">
        <v>722</v>
      </c>
      <c r="M3071" s="19"/>
    </row>
    <row r="3072" ht="20.25" spans="1:13">
      <c r="A3072" s="18">
        <v>45575</v>
      </c>
      <c r="B3072" s="19" t="s">
        <v>684</v>
      </c>
      <c r="C3072" s="19" t="s">
        <v>8500</v>
      </c>
      <c r="D3072" s="19" t="s">
        <v>8501</v>
      </c>
      <c r="E3072" s="19" t="s">
        <v>8502</v>
      </c>
      <c r="F3072" s="19" t="s">
        <v>2883</v>
      </c>
      <c r="G3072" s="20">
        <v>30</v>
      </c>
      <c r="H3072" s="19" t="s">
        <v>6528</v>
      </c>
      <c r="I3072" s="19"/>
      <c r="J3072" s="19"/>
      <c r="K3072" s="19"/>
      <c r="L3072" s="19"/>
      <c r="M3072" s="19"/>
    </row>
    <row r="3073" ht="20.25" spans="1:13">
      <c r="A3073" s="18">
        <v>45575</v>
      </c>
      <c r="B3073" s="19" t="s">
        <v>675</v>
      </c>
      <c r="C3073" s="19" t="s">
        <v>8503</v>
      </c>
      <c r="D3073" s="19" t="s">
        <v>8504</v>
      </c>
      <c r="E3073" s="19" t="s">
        <v>8505</v>
      </c>
      <c r="F3073" s="19" t="s">
        <v>8506</v>
      </c>
      <c r="G3073" s="20">
        <v>30</v>
      </c>
      <c r="H3073" s="19" t="s">
        <v>6528</v>
      </c>
      <c r="I3073" s="19"/>
      <c r="J3073" s="19"/>
      <c r="K3073" s="19"/>
      <c r="L3073" s="19"/>
      <c r="M3073" s="19"/>
    </row>
    <row r="3074" ht="20.25" spans="1:13">
      <c r="A3074" s="18">
        <v>45576</v>
      </c>
      <c r="B3074" s="19" t="s">
        <v>603</v>
      </c>
      <c r="C3074" s="19" t="s">
        <v>8507</v>
      </c>
      <c r="D3074" s="19" t="s">
        <v>8508</v>
      </c>
      <c r="E3074" s="19" t="s">
        <v>8509</v>
      </c>
      <c r="F3074" s="19" t="s">
        <v>3222</v>
      </c>
      <c r="G3074" s="20">
        <v>40</v>
      </c>
      <c r="H3074" s="19" t="s">
        <v>6528</v>
      </c>
      <c r="I3074" s="19"/>
      <c r="J3074" s="19" t="s">
        <v>8510</v>
      </c>
      <c r="K3074" s="51">
        <v>18236356998</v>
      </c>
      <c r="L3074" s="19"/>
      <c r="M3074" s="19"/>
    </row>
    <row r="3075" ht="20.25" spans="1:13">
      <c r="A3075" s="18">
        <v>45576</v>
      </c>
      <c r="B3075" s="19" t="s">
        <v>603</v>
      </c>
      <c r="C3075" s="19" t="s">
        <v>8511</v>
      </c>
      <c r="D3075" s="19" t="s">
        <v>8512</v>
      </c>
      <c r="E3075" s="19" t="s">
        <v>8513</v>
      </c>
      <c r="F3075" s="19" t="s">
        <v>385</v>
      </c>
      <c r="G3075" s="20">
        <v>20</v>
      </c>
      <c r="H3075" s="19" t="s">
        <v>6528</v>
      </c>
      <c r="I3075" s="19"/>
      <c r="J3075" s="19" t="s">
        <v>8510</v>
      </c>
      <c r="K3075" s="51">
        <v>18236356998</v>
      </c>
      <c r="L3075" s="19"/>
      <c r="M3075" s="19"/>
    </row>
    <row r="3076" ht="20.25" spans="1:13">
      <c r="A3076" s="18">
        <v>45576</v>
      </c>
      <c r="B3076" s="19" t="s">
        <v>603</v>
      </c>
      <c r="C3076" s="19" t="s">
        <v>8514</v>
      </c>
      <c r="D3076" s="19" t="s">
        <v>8515</v>
      </c>
      <c r="E3076" s="19" t="s">
        <v>8516</v>
      </c>
      <c r="F3076" s="19" t="s">
        <v>8517</v>
      </c>
      <c r="G3076" s="20">
        <v>66</v>
      </c>
      <c r="H3076" s="19" t="s">
        <v>6528</v>
      </c>
      <c r="I3076" s="19"/>
      <c r="J3076" s="19" t="s">
        <v>8510</v>
      </c>
      <c r="K3076" s="51">
        <v>18236356998</v>
      </c>
      <c r="L3076" s="19"/>
      <c r="M3076" s="19"/>
    </row>
    <row r="3077" ht="20.25" spans="1:13">
      <c r="A3077" s="18">
        <v>45576</v>
      </c>
      <c r="B3077" s="19" t="s">
        <v>776</v>
      </c>
      <c r="C3077" s="19" t="s">
        <v>8518</v>
      </c>
      <c r="D3077" s="19" t="s">
        <v>8519</v>
      </c>
      <c r="E3077" s="19" t="s">
        <v>8520</v>
      </c>
      <c r="F3077" s="19" t="s">
        <v>2526</v>
      </c>
      <c r="G3077" s="20">
        <v>50</v>
      </c>
      <c r="H3077" s="19" t="s">
        <v>6528</v>
      </c>
      <c r="I3077" s="19"/>
      <c r="J3077" s="44" t="s">
        <v>8510</v>
      </c>
      <c r="K3077" s="51">
        <v>18236356998</v>
      </c>
      <c r="L3077" s="19"/>
      <c r="M3077" s="19"/>
    </row>
    <row r="3078" ht="20.25" spans="1:13">
      <c r="A3078" s="21">
        <v>45576</v>
      </c>
      <c r="B3078" s="22" t="s">
        <v>776</v>
      </c>
      <c r="C3078" s="22" t="s">
        <v>8521</v>
      </c>
      <c r="D3078" s="22" t="s">
        <v>8522</v>
      </c>
      <c r="E3078" s="22" t="s">
        <v>8523</v>
      </c>
      <c r="F3078" s="22" t="s">
        <v>901</v>
      </c>
      <c r="G3078" s="23">
        <v>40</v>
      </c>
      <c r="H3078" s="22" t="s">
        <v>6953</v>
      </c>
      <c r="I3078" s="19"/>
      <c r="J3078" s="19" t="s">
        <v>8510</v>
      </c>
      <c r="K3078" s="51">
        <v>18236356998</v>
      </c>
      <c r="L3078" s="19" t="s">
        <v>8213</v>
      </c>
      <c r="M3078" s="19"/>
    </row>
    <row r="3079" ht="20.25" spans="1:13">
      <c r="A3079" s="18">
        <v>45576</v>
      </c>
      <c r="B3079" s="19" t="s">
        <v>611</v>
      </c>
      <c r="C3079" s="19" t="s">
        <v>8524</v>
      </c>
      <c r="D3079" s="19" t="s">
        <v>8525</v>
      </c>
      <c r="E3079" s="19" t="s">
        <v>8526</v>
      </c>
      <c r="F3079" s="19" t="s">
        <v>1456</v>
      </c>
      <c r="G3079" s="20">
        <v>40</v>
      </c>
      <c r="H3079" s="19" t="s">
        <v>6528</v>
      </c>
      <c r="I3079" s="19"/>
      <c r="J3079" s="19" t="s">
        <v>8510</v>
      </c>
      <c r="K3079" s="51">
        <v>18236356998</v>
      </c>
      <c r="L3079" s="19"/>
      <c r="M3079" s="19"/>
    </row>
    <row r="3080" ht="20.25" spans="1:13">
      <c r="A3080" s="18">
        <v>45576</v>
      </c>
      <c r="B3080" s="19" t="s">
        <v>611</v>
      </c>
      <c r="C3080" s="19" t="s">
        <v>8527</v>
      </c>
      <c r="D3080" s="19" t="s">
        <v>8528</v>
      </c>
      <c r="E3080" s="19" t="s">
        <v>8529</v>
      </c>
      <c r="F3080" s="19" t="s">
        <v>1211</v>
      </c>
      <c r="G3080" s="20">
        <v>50</v>
      </c>
      <c r="H3080" s="19" t="s">
        <v>6528</v>
      </c>
      <c r="I3080" s="19"/>
      <c r="J3080" s="19" t="s">
        <v>8510</v>
      </c>
      <c r="K3080" s="51">
        <v>18236356998</v>
      </c>
      <c r="L3080" s="19"/>
      <c r="M3080" s="19"/>
    </row>
    <row r="3081" ht="20.25" spans="1:13">
      <c r="A3081" s="21">
        <v>45577</v>
      </c>
      <c r="B3081" s="22" t="s">
        <v>643</v>
      </c>
      <c r="C3081" s="22" t="s">
        <v>8530</v>
      </c>
      <c r="D3081" s="22" t="s">
        <v>8531</v>
      </c>
      <c r="E3081" s="22" t="s">
        <v>8532</v>
      </c>
      <c r="F3081" s="22" t="s">
        <v>666</v>
      </c>
      <c r="G3081" s="23">
        <v>20</v>
      </c>
      <c r="H3081" s="22" t="s">
        <v>6528</v>
      </c>
      <c r="I3081" s="19"/>
      <c r="J3081" s="19" t="s">
        <v>8533</v>
      </c>
      <c r="K3081" s="19">
        <v>13686328138</v>
      </c>
      <c r="L3081" s="19"/>
      <c r="M3081" s="19"/>
    </row>
    <row r="3082" ht="20.25" spans="1:13">
      <c r="A3082" s="21">
        <v>45577</v>
      </c>
      <c r="B3082" s="22" t="s">
        <v>643</v>
      </c>
      <c r="C3082" s="22" t="s">
        <v>8534</v>
      </c>
      <c r="D3082" s="22" t="s">
        <v>8535</v>
      </c>
      <c r="E3082" s="22" t="s">
        <v>8532</v>
      </c>
      <c r="F3082" s="22" t="s">
        <v>666</v>
      </c>
      <c r="G3082" s="23">
        <v>20</v>
      </c>
      <c r="H3082" s="22" t="s">
        <v>6528</v>
      </c>
      <c r="I3082" s="22"/>
      <c r="J3082" s="22" t="s">
        <v>8533</v>
      </c>
      <c r="K3082" s="22">
        <v>13686328138</v>
      </c>
      <c r="L3082" s="19" t="s">
        <v>722</v>
      </c>
      <c r="M3082" s="19"/>
    </row>
    <row r="3083" ht="20.25" spans="1:13">
      <c r="A3083" s="18">
        <v>45577</v>
      </c>
      <c r="B3083" s="19" t="s">
        <v>5494</v>
      </c>
      <c r="C3083" s="19" t="s">
        <v>8536</v>
      </c>
      <c r="D3083" s="19" t="s">
        <v>8537</v>
      </c>
      <c r="E3083" s="19" t="s">
        <v>8538</v>
      </c>
      <c r="F3083" s="19" t="s">
        <v>8539</v>
      </c>
      <c r="G3083" s="20">
        <v>23</v>
      </c>
      <c r="H3083" s="19" t="s">
        <v>6528</v>
      </c>
      <c r="I3083" s="19"/>
      <c r="J3083" s="19" t="s">
        <v>8540</v>
      </c>
      <c r="K3083" s="19">
        <v>18154105901</v>
      </c>
      <c r="L3083" s="19"/>
      <c r="M3083" s="19"/>
    </row>
    <row r="3084" ht="20.25" spans="1:13">
      <c r="A3084" s="18">
        <v>45579</v>
      </c>
      <c r="B3084" s="19" t="s">
        <v>643</v>
      </c>
      <c r="C3084" s="19" t="s">
        <v>8541</v>
      </c>
      <c r="D3084" s="19" t="s">
        <v>8542</v>
      </c>
      <c r="E3084" s="19" t="s">
        <v>8543</v>
      </c>
      <c r="F3084" s="19" t="s">
        <v>977</v>
      </c>
      <c r="G3084" s="20">
        <v>20</v>
      </c>
      <c r="H3084" s="19" t="s">
        <v>6528</v>
      </c>
      <c r="I3084" s="19"/>
      <c r="J3084" s="44" t="s">
        <v>8544</v>
      </c>
      <c r="K3084" s="44">
        <v>18326960081</v>
      </c>
      <c r="L3084" s="19"/>
      <c r="M3084" s="19"/>
    </row>
    <row r="3085" ht="20.25" spans="1:13">
      <c r="A3085" s="21">
        <v>45579</v>
      </c>
      <c r="B3085" s="22" t="s">
        <v>643</v>
      </c>
      <c r="C3085" s="22" t="s">
        <v>8545</v>
      </c>
      <c r="D3085" s="22" t="s">
        <v>8546</v>
      </c>
      <c r="E3085" s="22" t="s">
        <v>8547</v>
      </c>
      <c r="F3085" s="22" t="s">
        <v>645</v>
      </c>
      <c r="G3085" s="23">
        <v>36</v>
      </c>
      <c r="H3085" s="22" t="s">
        <v>6544</v>
      </c>
      <c r="I3085" s="22"/>
      <c r="J3085" s="52" t="s">
        <v>8544</v>
      </c>
      <c r="K3085" s="52">
        <v>18326960081</v>
      </c>
      <c r="L3085" s="53" t="s">
        <v>722</v>
      </c>
      <c r="M3085" s="53"/>
    </row>
    <row r="3086" ht="20.25" spans="1:13">
      <c r="A3086" s="21">
        <v>45579</v>
      </c>
      <c r="B3086" s="22" t="s">
        <v>643</v>
      </c>
      <c r="C3086" s="22" t="s">
        <v>8548</v>
      </c>
      <c r="D3086" s="22" t="s">
        <v>8549</v>
      </c>
      <c r="E3086" s="22" t="s">
        <v>8550</v>
      </c>
      <c r="F3086" s="22" t="s">
        <v>793</v>
      </c>
      <c r="G3086" s="23">
        <v>55</v>
      </c>
      <c r="H3086" s="22" t="s">
        <v>6528</v>
      </c>
      <c r="I3086" s="22"/>
      <c r="J3086" s="52" t="s">
        <v>8544</v>
      </c>
      <c r="K3086" s="52">
        <v>18326960081</v>
      </c>
      <c r="L3086" s="19" t="s">
        <v>8307</v>
      </c>
      <c r="M3086" s="19"/>
    </row>
    <row r="3087" ht="20.25" spans="1:13">
      <c r="A3087" s="18">
        <v>45579</v>
      </c>
      <c r="B3087" s="19" t="s">
        <v>611</v>
      </c>
      <c r="C3087" s="19" t="s">
        <v>452</v>
      </c>
      <c r="D3087" s="19" t="s">
        <v>453</v>
      </c>
      <c r="E3087" s="19" t="s">
        <v>451</v>
      </c>
      <c r="F3087" s="19" t="s">
        <v>455</v>
      </c>
      <c r="G3087" s="20">
        <v>36</v>
      </c>
      <c r="H3087" s="19" t="s">
        <v>6528</v>
      </c>
      <c r="I3087" s="19"/>
      <c r="J3087" s="44" t="s">
        <v>8551</v>
      </c>
      <c r="K3087" s="44">
        <v>13355523085</v>
      </c>
      <c r="L3087" s="19"/>
      <c r="M3087" s="19"/>
    </row>
    <row r="3088" ht="20.25" spans="1:13">
      <c r="A3088" s="18">
        <v>45579</v>
      </c>
      <c r="B3088" s="19" t="s">
        <v>611</v>
      </c>
      <c r="C3088" s="19" t="s">
        <v>8552</v>
      </c>
      <c r="D3088" s="19" t="s">
        <v>8553</v>
      </c>
      <c r="E3088" s="19" t="s">
        <v>8554</v>
      </c>
      <c r="F3088" s="19" t="s">
        <v>8555</v>
      </c>
      <c r="G3088" s="20">
        <v>36</v>
      </c>
      <c r="H3088" s="19" t="s">
        <v>6528</v>
      </c>
      <c r="I3088" s="19"/>
      <c r="J3088" s="44" t="s">
        <v>8551</v>
      </c>
      <c r="K3088" s="44">
        <v>13355523085</v>
      </c>
      <c r="L3088" s="19"/>
      <c r="M3088" s="19"/>
    </row>
    <row r="3089" ht="20.25" spans="1:13">
      <c r="A3089" s="18">
        <v>45579</v>
      </c>
      <c r="B3089" s="19" t="s">
        <v>611</v>
      </c>
      <c r="C3089" s="19" t="s">
        <v>8556</v>
      </c>
      <c r="D3089" s="19" t="s">
        <v>8557</v>
      </c>
      <c r="E3089" s="19" t="s">
        <v>8558</v>
      </c>
      <c r="F3089" s="19" t="s">
        <v>614</v>
      </c>
      <c r="G3089" s="20">
        <v>47</v>
      </c>
      <c r="H3089" s="19" t="s">
        <v>6528</v>
      </c>
      <c r="I3089" s="19"/>
      <c r="J3089" s="44" t="s">
        <v>8551</v>
      </c>
      <c r="K3089" s="44">
        <v>13355523085</v>
      </c>
      <c r="L3089" s="19"/>
      <c r="M3089" s="19"/>
    </row>
    <row r="3090" ht="20.25" spans="1:13">
      <c r="A3090" s="18">
        <v>45579</v>
      </c>
      <c r="B3090" s="19" t="s">
        <v>611</v>
      </c>
      <c r="C3090" s="19" t="s">
        <v>8559</v>
      </c>
      <c r="D3090" s="19" t="s">
        <v>8560</v>
      </c>
      <c r="E3090" s="19" t="s">
        <v>8561</v>
      </c>
      <c r="F3090" s="19" t="s">
        <v>614</v>
      </c>
      <c r="G3090" s="20">
        <v>47</v>
      </c>
      <c r="H3090" s="22" t="s">
        <v>6544</v>
      </c>
      <c r="I3090" s="19"/>
      <c r="J3090" s="44" t="s">
        <v>8551</v>
      </c>
      <c r="K3090" s="44">
        <v>13355523085</v>
      </c>
      <c r="L3090" s="19"/>
      <c r="M3090" s="19"/>
    </row>
    <row r="3091" ht="20.25" spans="1:13">
      <c r="A3091" s="21">
        <v>45579</v>
      </c>
      <c r="B3091" s="22" t="s">
        <v>611</v>
      </c>
      <c r="C3091" s="22" t="s">
        <v>8562</v>
      </c>
      <c r="D3091" s="22" t="s">
        <v>8563</v>
      </c>
      <c r="E3091" s="22" t="s">
        <v>8564</v>
      </c>
      <c r="F3091" s="22" t="s">
        <v>961</v>
      </c>
      <c r="G3091" s="23">
        <v>25</v>
      </c>
      <c r="H3091" s="22" t="s">
        <v>6544</v>
      </c>
      <c r="I3091" s="22"/>
      <c r="J3091" s="52" t="s">
        <v>8544</v>
      </c>
      <c r="K3091" s="52">
        <v>18326960081</v>
      </c>
      <c r="L3091" s="19" t="s">
        <v>6558</v>
      </c>
      <c r="M3091" s="19"/>
    </row>
    <row r="3092" ht="20.25" spans="1:13">
      <c r="A3092" s="18">
        <v>45579</v>
      </c>
      <c r="B3092" s="19" t="s">
        <v>611</v>
      </c>
      <c r="C3092" s="19" t="s">
        <v>8565</v>
      </c>
      <c r="D3092" s="19" t="s">
        <v>8566</v>
      </c>
      <c r="E3092" s="19" t="s">
        <v>8567</v>
      </c>
      <c r="F3092" s="19" t="s">
        <v>2360</v>
      </c>
      <c r="G3092" s="20">
        <v>30</v>
      </c>
      <c r="H3092" s="19" t="s">
        <v>6528</v>
      </c>
      <c r="I3092" s="19"/>
      <c r="J3092" s="44" t="s">
        <v>8551</v>
      </c>
      <c r="K3092" s="44">
        <v>13355523085</v>
      </c>
      <c r="L3092" s="19"/>
      <c r="M3092" s="19"/>
    </row>
    <row r="3093" ht="20.25" spans="1:13">
      <c r="A3093" s="18">
        <v>45579</v>
      </c>
      <c r="B3093" s="19" t="s">
        <v>611</v>
      </c>
      <c r="C3093" s="19" t="s">
        <v>8568</v>
      </c>
      <c r="D3093" s="19" t="s">
        <v>8569</v>
      </c>
      <c r="E3093" s="19" t="s">
        <v>8570</v>
      </c>
      <c r="F3093" s="19" t="s">
        <v>3545</v>
      </c>
      <c r="G3093" s="20">
        <v>65</v>
      </c>
      <c r="H3093" s="19" t="s">
        <v>6528</v>
      </c>
      <c r="I3093" s="19"/>
      <c r="J3093" s="44" t="s">
        <v>8544</v>
      </c>
      <c r="K3093" s="44">
        <v>18326960081</v>
      </c>
      <c r="L3093" s="19"/>
      <c r="M3093" s="19"/>
    </row>
    <row r="3094" ht="20.25" spans="1:13">
      <c r="A3094" s="18">
        <v>45579</v>
      </c>
      <c r="B3094" s="19" t="s">
        <v>603</v>
      </c>
      <c r="C3094" s="19" t="s">
        <v>8571</v>
      </c>
      <c r="D3094" s="19" t="s">
        <v>8572</v>
      </c>
      <c r="E3094" s="19" t="s">
        <v>8573</v>
      </c>
      <c r="F3094" s="19" t="s">
        <v>8574</v>
      </c>
      <c r="G3094" s="20">
        <v>23</v>
      </c>
      <c r="H3094" s="19" t="s">
        <v>6528</v>
      </c>
      <c r="I3094" s="19"/>
      <c r="J3094" s="44" t="s">
        <v>8575</v>
      </c>
      <c r="K3094" s="44">
        <v>18255286788</v>
      </c>
      <c r="L3094" s="19"/>
      <c r="M3094" s="19"/>
    </row>
    <row r="3095" ht="20.25" spans="1:13">
      <c r="A3095" s="21">
        <v>45579</v>
      </c>
      <c r="B3095" s="22" t="s">
        <v>611</v>
      </c>
      <c r="C3095" s="22" t="s">
        <v>8576</v>
      </c>
      <c r="D3095" s="22" t="s">
        <v>8577</v>
      </c>
      <c r="E3095" s="22" t="s">
        <v>456</v>
      </c>
      <c r="F3095" s="22" t="s">
        <v>474</v>
      </c>
      <c r="G3095" s="23">
        <v>47</v>
      </c>
      <c r="H3095" s="22" t="s">
        <v>6528</v>
      </c>
      <c r="I3095" s="22"/>
      <c r="J3095" s="52" t="s">
        <v>8551</v>
      </c>
      <c r="K3095" s="52">
        <v>13355523085</v>
      </c>
      <c r="L3095" s="19" t="s">
        <v>722</v>
      </c>
      <c r="M3095" s="19"/>
    </row>
    <row r="3096" ht="20.25" spans="1:13">
      <c r="A3096" s="18">
        <v>45579</v>
      </c>
      <c r="B3096" s="19" t="s">
        <v>611</v>
      </c>
      <c r="C3096" s="19" t="s">
        <v>8578</v>
      </c>
      <c r="D3096" s="19" t="s">
        <v>8579</v>
      </c>
      <c r="E3096" s="19" t="s">
        <v>456</v>
      </c>
      <c r="F3096" s="19" t="s">
        <v>815</v>
      </c>
      <c r="G3096" s="20">
        <v>114</v>
      </c>
      <c r="H3096" s="19" t="s">
        <v>6528</v>
      </c>
      <c r="I3096" s="19"/>
      <c r="J3096" s="44" t="s">
        <v>8551</v>
      </c>
      <c r="K3096" s="44">
        <v>13355523085</v>
      </c>
      <c r="L3096" s="19"/>
      <c r="M3096" s="19"/>
    </row>
    <row r="3097" ht="20.25" spans="1:13">
      <c r="A3097" s="18">
        <v>45579</v>
      </c>
      <c r="B3097" s="19" t="s">
        <v>675</v>
      </c>
      <c r="C3097" s="19" t="s">
        <v>8580</v>
      </c>
      <c r="D3097" s="19" t="s">
        <v>8581</v>
      </c>
      <c r="E3097" s="19" t="s">
        <v>8582</v>
      </c>
      <c r="F3097" s="19" t="s">
        <v>8583</v>
      </c>
      <c r="G3097" s="20">
        <v>50</v>
      </c>
      <c r="H3097" s="19" t="s">
        <v>6528</v>
      </c>
      <c r="I3097" s="19"/>
      <c r="J3097" s="44" t="s">
        <v>8575</v>
      </c>
      <c r="K3097" s="44">
        <v>18255286788</v>
      </c>
      <c r="L3097" s="19"/>
      <c r="M3097" s="19"/>
    </row>
    <row r="3098" ht="20.25" spans="1:13">
      <c r="A3098" s="21">
        <v>45579</v>
      </c>
      <c r="B3098" s="22" t="s">
        <v>611</v>
      </c>
      <c r="C3098" s="22" t="s">
        <v>8584</v>
      </c>
      <c r="D3098" s="22" t="s">
        <v>8585</v>
      </c>
      <c r="E3098" s="22" t="s">
        <v>8586</v>
      </c>
      <c r="F3098" s="22" t="s">
        <v>961</v>
      </c>
      <c r="G3098" s="23">
        <v>25</v>
      </c>
      <c r="H3098" s="22" t="s">
        <v>6571</v>
      </c>
      <c r="I3098" s="22"/>
      <c r="J3098" s="52" t="s">
        <v>8544</v>
      </c>
      <c r="K3098" s="52">
        <v>18326960081</v>
      </c>
      <c r="L3098" s="19" t="s">
        <v>6558</v>
      </c>
      <c r="M3098" s="19"/>
    </row>
    <row r="3099" ht="20.25" spans="1:13">
      <c r="A3099" s="18">
        <v>45579</v>
      </c>
      <c r="B3099" s="19" t="s">
        <v>643</v>
      </c>
      <c r="C3099" s="19" t="s">
        <v>8587</v>
      </c>
      <c r="D3099" s="19" t="s">
        <v>8588</v>
      </c>
      <c r="E3099" s="19" t="s">
        <v>8589</v>
      </c>
      <c r="F3099" s="19" t="s">
        <v>1479</v>
      </c>
      <c r="G3099" s="20">
        <v>30</v>
      </c>
      <c r="H3099" s="19" t="s">
        <v>6528</v>
      </c>
      <c r="I3099" s="19" t="s">
        <v>8590</v>
      </c>
      <c r="J3099" s="44" t="s">
        <v>8544</v>
      </c>
      <c r="K3099" s="44">
        <v>18326960081</v>
      </c>
      <c r="L3099" s="19"/>
      <c r="M3099" s="19"/>
    </row>
    <row r="3100" ht="20.25" spans="1:13">
      <c r="A3100" s="18">
        <v>45579</v>
      </c>
      <c r="B3100" s="19" t="s">
        <v>643</v>
      </c>
      <c r="C3100" s="19" t="s">
        <v>8591</v>
      </c>
      <c r="D3100" s="19" t="s">
        <v>8592</v>
      </c>
      <c r="E3100" s="19" t="s">
        <v>8593</v>
      </c>
      <c r="F3100" s="19" t="s">
        <v>4787</v>
      </c>
      <c r="G3100" s="20">
        <v>60</v>
      </c>
      <c r="H3100" s="19" t="s">
        <v>6528</v>
      </c>
      <c r="I3100" s="19"/>
      <c r="J3100" s="44" t="s">
        <v>8594</v>
      </c>
      <c r="K3100" s="19">
        <v>15861528073</v>
      </c>
      <c r="L3100" s="19"/>
      <c r="M3100" s="19"/>
    </row>
    <row r="3101" ht="20.25" spans="1:13">
      <c r="A3101" s="21">
        <v>45579</v>
      </c>
      <c r="B3101" s="22" t="s">
        <v>5494</v>
      </c>
      <c r="C3101" s="22" t="s">
        <v>8595</v>
      </c>
      <c r="D3101" s="22" t="s">
        <v>8596</v>
      </c>
      <c r="E3101" s="22" t="s">
        <v>8597</v>
      </c>
      <c r="F3101" s="22" t="s">
        <v>8598</v>
      </c>
      <c r="G3101" s="23">
        <v>80</v>
      </c>
      <c r="H3101" s="22" t="s">
        <v>6528</v>
      </c>
      <c r="I3101" s="22"/>
      <c r="J3101" s="52" t="s">
        <v>8540</v>
      </c>
      <c r="K3101" s="52">
        <v>18154105901</v>
      </c>
      <c r="L3101" s="19" t="s">
        <v>722</v>
      </c>
      <c r="M3101" s="19"/>
    </row>
    <row r="3102" ht="20.25" spans="1:13">
      <c r="A3102" s="18">
        <v>45579</v>
      </c>
      <c r="B3102" s="19" t="s">
        <v>643</v>
      </c>
      <c r="C3102" s="19" t="s">
        <v>8599</v>
      </c>
      <c r="D3102" s="19" t="s">
        <v>8600</v>
      </c>
      <c r="E3102" s="19" t="s">
        <v>8601</v>
      </c>
      <c r="F3102" s="19" t="s">
        <v>1276</v>
      </c>
      <c r="G3102" s="20">
        <v>25</v>
      </c>
      <c r="H3102" s="19" t="s">
        <v>6528</v>
      </c>
      <c r="I3102" s="19"/>
      <c r="J3102" s="44" t="s">
        <v>8544</v>
      </c>
      <c r="K3102" s="44">
        <v>18326960081</v>
      </c>
      <c r="L3102" s="19"/>
      <c r="M3102" s="19"/>
    </row>
    <row r="3103" ht="20.25" spans="1:13">
      <c r="A3103" s="21">
        <v>45579</v>
      </c>
      <c r="B3103" s="22" t="s">
        <v>611</v>
      </c>
      <c r="C3103" s="22" t="s">
        <v>8602</v>
      </c>
      <c r="D3103" s="22" t="s">
        <v>8603</v>
      </c>
      <c r="E3103" s="22" t="s">
        <v>8604</v>
      </c>
      <c r="F3103" s="22" t="s">
        <v>1456</v>
      </c>
      <c r="G3103" s="23">
        <v>40</v>
      </c>
      <c r="H3103" s="22" t="s">
        <v>6571</v>
      </c>
      <c r="I3103" s="22"/>
      <c r="J3103" s="52" t="s">
        <v>8544</v>
      </c>
      <c r="K3103" s="52">
        <v>18326960081</v>
      </c>
      <c r="L3103" s="19" t="s">
        <v>6558</v>
      </c>
      <c r="M3103" s="19"/>
    </row>
    <row r="3104" ht="20.25" spans="1:13">
      <c r="A3104" s="18">
        <v>45579</v>
      </c>
      <c r="B3104" s="19" t="s">
        <v>643</v>
      </c>
      <c r="C3104" s="19" t="s">
        <v>8605</v>
      </c>
      <c r="D3104" s="19" t="s">
        <v>8606</v>
      </c>
      <c r="E3104" s="19" t="s">
        <v>8607</v>
      </c>
      <c r="F3104" s="19" t="s">
        <v>8608</v>
      </c>
      <c r="G3104" s="20">
        <v>25</v>
      </c>
      <c r="H3104" s="19" t="s">
        <v>6528</v>
      </c>
      <c r="I3104" s="19"/>
      <c r="J3104" s="44" t="s">
        <v>8594</v>
      </c>
      <c r="K3104" s="44">
        <v>15861528073</v>
      </c>
      <c r="L3104" s="19"/>
      <c r="M3104" s="19"/>
    </row>
    <row r="3105" ht="20.25" spans="1:13">
      <c r="A3105" s="18">
        <v>45579</v>
      </c>
      <c r="B3105" s="19" t="s">
        <v>684</v>
      </c>
      <c r="C3105" s="19" t="s">
        <v>8609</v>
      </c>
      <c r="D3105" s="19" t="s">
        <v>8610</v>
      </c>
      <c r="E3105" s="19" t="s">
        <v>8611</v>
      </c>
      <c r="F3105" s="19" t="s">
        <v>4117</v>
      </c>
      <c r="G3105" s="20">
        <v>40</v>
      </c>
      <c r="H3105" s="19" t="s">
        <v>6528</v>
      </c>
      <c r="I3105" s="19"/>
      <c r="J3105" s="44" t="s">
        <v>8612</v>
      </c>
      <c r="K3105" s="44">
        <v>13955255670</v>
      </c>
      <c r="L3105" s="19"/>
      <c r="M3105" s="19" t="s">
        <v>8613</v>
      </c>
    </row>
    <row r="3106" ht="20.25" spans="1:13">
      <c r="A3106" s="21">
        <v>45579</v>
      </c>
      <c r="B3106" s="22" t="s">
        <v>611</v>
      </c>
      <c r="C3106" s="22" t="s">
        <v>8614</v>
      </c>
      <c r="D3106" s="22" t="s">
        <v>8615</v>
      </c>
      <c r="E3106" s="22" t="s">
        <v>8616</v>
      </c>
      <c r="F3106" s="22" t="s">
        <v>983</v>
      </c>
      <c r="G3106" s="23">
        <v>30</v>
      </c>
      <c r="H3106" s="22" t="s">
        <v>6544</v>
      </c>
      <c r="I3106" s="22"/>
      <c r="J3106" s="52" t="s">
        <v>8594</v>
      </c>
      <c r="K3106" s="52">
        <v>15861528073</v>
      </c>
      <c r="L3106" s="19" t="s">
        <v>6558</v>
      </c>
      <c r="M3106" s="19"/>
    </row>
    <row r="3107" ht="20.25" spans="1:13">
      <c r="A3107" s="18">
        <v>45579</v>
      </c>
      <c r="B3107" s="19" t="s">
        <v>684</v>
      </c>
      <c r="C3107" s="19" t="s">
        <v>8617</v>
      </c>
      <c r="D3107" s="19" t="s">
        <v>8618</v>
      </c>
      <c r="E3107" s="19" t="s">
        <v>8619</v>
      </c>
      <c r="F3107" s="19" t="s">
        <v>8620</v>
      </c>
      <c r="G3107" s="20">
        <v>30</v>
      </c>
      <c r="H3107" s="19" t="s">
        <v>6562</v>
      </c>
      <c r="I3107" s="19"/>
      <c r="J3107" s="44" t="s">
        <v>8612</v>
      </c>
      <c r="K3107" s="44">
        <v>13955255670</v>
      </c>
      <c r="L3107" s="19"/>
      <c r="M3107" s="19" t="s">
        <v>7268</v>
      </c>
    </row>
    <row r="3108" ht="20.25" spans="1:13">
      <c r="A3108" s="18">
        <v>45579</v>
      </c>
      <c r="B3108" s="19" t="s">
        <v>611</v>
      </c>
      <c r="C3108" s="19" t="s">
        <v>8621</v>
      </c>
      <c r="D3108" s="19" t="s">
        <v>8622</v>
      </c>
      <c r="E3108" s="19" t="s">
        <v>8623</v>
      </c>
      <c r="F3108" s="19" t="s">
        <v>3667</v>
      </c>
      <c r="G3108" s="20">
        <v>30</v>
      </c>
      <c r="H3108" s="19" t="s">
        <v>6528</v>
      </c>
      <c r="I3108" s="19"/>
      <c r="J3108" s="44" t="s">
        <v>8594</v>
      </c>
      <c r="K3108" s="44">
        <v>15861528073</v>
      </c>
      <c r="L3108" s="19"/>
      <c r="M3108" s="19"/>
    </row>
    <row r="3109" ht="20.25" spans="1:13">
      <c r="A3109" s="21">
        <v>45579</v>
      </c>
      <c r="B3109" s="22" t="s">
        <v>617</v>
      </c>
      <c r="C3109" s="22" t="s">
        <v>8624</v>
      </c>
      <c r="D3109" s="22" t="s">
        <v>8625</v>
      </c>
      <c r="E3109" s="22" t="s">
        <v>8626</v>
      </c>
      <c r="F3109" s="22" t="s">
        <v>323</v>
      </c>
      <c r="G3109" s="23">
        <v>40</v>
      </c>
      <c r="H3109" s="22" t="s">
        <v>8627</v>
      </c>
      <c r="I3109" s="22"/>
      <c r="J3109" s="52" t="s">
        <v>8628</v>
      </c>
      <c r="K3109" s="52">
        <v>18895664555</v>
      </c>
      <c r="L3109" s="19" t="s">
        <v>8213</v>
      </c>
      <c r="M3109" s="19"/>
    </row>
    <row r="3110" ht="20.25" spans="1:13">
      <c r="A3110" s="21">
        <v>45579</v>
      </c>
      <c r="B3110" s="22" t="s">
        <v>611</v>
      </c>
      <c r="C3110" s="22" t="s">
        <v>8629</v>
      </c>
      <c r="D3110" s="22" t="s">
        <v>8630</v>
      </c>
      <c r="E3110" s="22" t="s">
        <v>8631</v>
      </c>
      <c r="F3110" s="22" t="s">
        <v>696</v>
      </c>
      <c r="G3110" s="23">
        <v>50</v>
      </c>
      <c r="H3110" s="22" t="s">
        <v>6571</v>
      </c>
      <c r="I3110" s="22"/>
      <c r="J3110" s="52" t="s">
        <v>8594</v>
      </c>
      <c r="K3110" s="52">
        <v>15861528073</v>
      </c>
      <c r="L3110" s="19" t="s">
        <v>6558</v>
      </c>
      <c r="M3110" s="19"/>
    </row>
    <row r="3111" ht="20.25" spans="1:13">
      <c r="A3111" s="18">
        <v>45579</v>
      </c>
      <c r="B3111" s="19" t="s">
        <v>684</v>
      </c>
      <c r="C3111" s="19" t="s">
        <v>8632</v>
      </c>
      <c r="D3111" s="19" t="s">
        <v>8633</v>
      </c>
      <c r="E3111" s="19" t="s">
        <v>8634</v>
      </c>
      <c r="F3111" s="19" t="s">
        <v>898</v>
      </c>
      <c r="G3111" s="20">
        <v>60</v>
      </c>
      <c r="H3111" s="19" t="s">
        <v>6528</v>
      </c>
      <c r="I3111" s="19"/>
      <c r="J3111" s="44" t="s">
        <v>8594</v>
      </c>
      <c r="K3111" s="44">
        <v>15861528073</v>
      </c>
      <c r="L3111" s="19"/>
      <c r="M3111" s="19"/>
    </row>
    <row r="3112" ht="20.25" spans="1:13">
      <c r="A3112" s="21">
        <v>45579</v>
      </c>
      <c r="B3112" s="22" t="s">
        <v>611</v>
      </c>
      <c r="C3112" s="22" t="s">
        <v>8635</v>
      </c>
      <c r="D3112" s="22" t="s">
        <v>8636</v>
      </c>
      <c r="E3112" s="22" t="s">
        <v>8637</v>
      </c>
      <c r="F3112" s="22" t="s">
        <v>1456</v>
      </c>
      <c r="G3112" s="23">
        <v>30</v>
      </c>
      <c r="H3112" s="22" t="s">
        <v>6571</v>
      </c>
      <c r="I3112" s="22"/>
      <c r="J3112" s="52" t="s">
        <v>8594</v>
      </c>
      <c r="K3112" s="52">
        <v>15861528073</v>
      </c>
      <c r="L3112" s="19" t="s">
        <v>6558</v>
      </c>
      <c r="M3112" s="19"/>
    </row>
    <row r="3113" ht="20.25" spans="1:13">
      <c r="A3113" s="21">
        <v>45579</v>
      </c>
      <c r="B3113" s="22" t="s">
        <v>726</v>
      </c>
      <c r="C3113" s="22" t="s">
        <v>8638</v>
      </c>
      <c r="D3113" s="22" t="s">
        <v>8639</v>
      </c>
      <c r="E3113" s="22" t="s">
        <v>8640</v>
      </c>
      <c r="F3113" s="22" t="s">
        <v>1302</v>
      </c>
      <c r="G3113" s="23">
        <v>50</v>
      </c>
      <c r="H3113" s="22" t="s">
        <v>8627</v>
      </c>
      <c r="I3113" s="22"/>
      <c r="J3113" s="52" t="s">
        <v>8594</v>
      </c>
      <c r="K3113" s="52">
        <v>15861528073</v>
      </c>
      <c r="L3113" s="19" t="s">
        <v>8213</v>
      </c>
      <c r="M3113" s="19"/>
    </row>
    <row r="3114" ht="20.25" spans="1:13">
      <c r="A3114" s="21">
        <v>45579</v>
      </c>
      <c r="B3114" s="22" t="s">
        <v>643</v>
      </c>
      <c r="C3114" s="22" t="s">
        <v>8641</v>
      </c>
      <c r="D3114" s="22" t="s">
        <v>8642</v>
      </c>
      <c r="E3114" s="22" t="s">
        <v>8643</v>
      </c>
      <c r="F3114" s="22" t="s">
        <v>793</v>
      </c>
      <c r="G3114" s="23">
        <v>50</v>
      </c>
      <c r="H3114" s="22" t="s">
        <v>6571</v>
      </c>
      <c r="I3114" s="22"/>
      <c r="J3114" s="52" t="s">
        <v>8594</v>
      </c>
      <c r="K3114" s="52">
        <v>15861528073</v>
      </c>
      <c r="L3114" s="19"/>
      <c r="M3114" s="19"/>
    </row>
    <row r="3115" ht="20.25" spans="1:13">
      <c r="A3115" s="21">
        <v>45579</v>
      </c>
      <c r="B3115" s="22" t="s">
        <v>611</v>
      </c>
      <c r="C3115" s="22" t="s">
        <v>8644</v>
      </c>
      <c r="D3115" s="22" t="s">
        <v>8645</v>
      </c>
      <c r="E3115" s="22" t="s">
        <v>8646</v>
      </c>
      <c r="F3115" s="22" t="s">
        <v>815</v>
      </c>
      <c r="G3115" s="23">
        <v>31</v>
      </c>
      <c r="H3115" s="22" t="s">
        <v>6544</v>
      </c>
      <c r="I3115" s="22"/>
      <c r="J3115" s="52" t="s">
        <v>8551</v>
      </c>
      <c r="K3115" s="52">
        <v>13355523085</v>
      </c>
      <c r="L3115" s="19" t="s">
        <v>722</v>
      </c>
      <c r="M3115" s="19"/>
    </row>
    <row r="3116" ht="20.25" spans="1:13">
      <c r="A3116" s="18">
        <v>45579</v>
      </c>
      <c r="B3116" s="19" t="s">
        <v>611</v>
      </c>
      <c r="C3116" s="44" t="s">
        <v>8647</v>
      </c>
      <c r="D3116" s="19" t="s">
        <v>8648</v>
      </c>
      <c r="E3116" s="19" t="s">
        <v>456</v>
      </c>
      <c r="F3116" s="19" t="s">
        <v>815</v>
      </c>
      <c r="G3116" s="20">
        <v>114</v>
      </c>
      <c r="H3116" s="19" t="s">
        <v>6528</v>
      </c>
      <c r="I3116" s="19"/>
      <c r="J3116" s="44" t="s">
        <v>8551</v>
      </c>
      <c r="K3116" s="44">
        <v>13355523085</v>
      </c>
      <c r="L3116" s="19"/>
      <c r="M3116" s="19"/>
    </row>
    <row r="3117" ht="20.25" spans="1:13">
      <c r="A3117" s="21">
        <v>45579</v>
      </c>
      <c r="B3117" s="22" t="s">
        <v>611</v>
      </c>
      <c r="C3117" s="22" t="s">
        <v>8649</v>
      </c>
      <c r="D3117" s="22" t="s">
        <v>8650</v>
      </c>
      <c r="E3117" s="22" t="s">
        <v>8651</v>
      </c>
      <c r="F3117" s="22" t="s">
        <v>4445</v>
      </c>
      <c r="G3117" s="23">
        <v>30</v>
      </c>
      <c r="H3117" s="22" t="s">
        <v>6571</v>
      </c>
      <c r="I3117" s="22"/>
      <c r="J3117" s="52" t="s">
        <v>8575</v>
      </c>
      <c r="K3117" s="52">
        <v>18255286788</v>
      </c>
      <c r="L3117" s="19" t="s">
        <v>6558</v>
      </c>
      <c r="M3117" s="19"/>
    </row>
    <row r="3118" ht="20.25" spans="1:13">
      <c r="A3118" s="18">
        <v>45579</v>
      </c>
      <c r="B3118" s="19" t="s">
        <v>622</v>
      </c>
      <c r="C3118" s="19" t="s">
        <v>447</v>
      </c>
      <c r="D3118" s="19" t="s">
        <v>448</v>
      </c>
      <c r="E3118" s="19" t="s">
        <v>446</v>
      </c>
      <c r="F3118" s="19" t="s">
        <v>450</v>
      </c>
      <c r="G3118" s="20">
        <v>25</v>
      </c>
      <c r="H3118" s="22" t="s">
        <v>6571</v>
      </c>
      <c r="I3118" s="19"/>
      <c r="J3118" s="44" t="s">
        <v>8544</v>
      </c>
      <c r="K3118" s="44">
        <v>18326960081</v>
      </c>
      <c r="L3118" s="19"/>
      <c r="M3118" s="19"/>
    </row>
    <row r="3119" ht="20.25" spans="1:13">
      <c r="A3119" s="18">
        <v>45579</v>
      </c>
      <c r="B3119" s="19" t="s">
        <v>611</v>
      </c>
      <c r="C3119" s="19" t="s">
        <v>8652</v>
      </c>
      <c r="D3119" s="19" t="s">
        <v>8653</v>
      </c>
      <c r="E3119" s="19" t="s">
        <v>8646</v>
      </c>
      <c r="F3119" s="19" t="s">
        <v>8654</v>
      </c>
      <c r="G3119" s="20">
        <v>107</v>
      </c>
      <c r="H3119" s="19" t="s">
        <v>6528</v>
      </c>
      <c r="I3119" s="19"/>
      <c r="J3119" s="44" t="s">
        <v>8551</v>
      </c>
      <c r="K3119" s="44">
        <v>13355523085</v>
      </c>
      <c r="L3119" s="19"/>
      <c r="M3119" s="19"/>
    </row>
    <row r="3120" ht="20.25" spans="1:13">
      <c r="A3120" s="18">
        <v>45579</v>
      </c>
      <c r="B3120" s="19" t="s">
        <v>643</v>
      </c>
      <c r="C3120" s="19" t="s">
        <v>8655</v>
      </c>
      <c r="D3120" s="19" t="s">
        <v>8656</v>
      </c>
      <c r="E3120" s="19" t="s">
        <v>8657</v>
      </c>
      <c r="F3120" s="19" t="s">
        <v>2088</v>
      </c>
      <c r="G3120" s="20">
        <v>30</v>
      </c>
      <c r="H3120" s="19" t="s">
        <v>6528</v>
      </c>
      <c r="I3120" s="19"/>
      <c r="J3120" s="44" t="s">
        <v>8594</v>
      </c>
      <c r="K3120" s="44">
        <v>15861528073</v>
      </c>
      <c r="L3120" s="19"/>
      <c r="M3120" s="19"/>
    </row>
    <row r="3121" ht="20.25" spans="1:13">
      <c r="A3121" s="18">
        <v>45579</v>
      </c>
      <c r="B3121" s="19" t="s">
        <v>611</v>
      </c>
      <c r="C3121" s="19" t="s">
        <v>8658</v>
      </c>
      <c r="D3121" s="19" t="s">
        <v>8659</v>
      </c>
      <c r="E3121" s="19" t="s">
        <v>8660</v>
      </c>
      <c r="F3121" s="19" t="s">
        <v>3450</v>
      </c>
      <c r="G3121" s="20">
        <v>20</v>
      </c>
      <c r="H3121" s="19" t="s">
        <v>6528</v>
      </c>
      <c r="I3121" s="19"/>
      <c r="J3121" s="44" t="s">
        <v>8612</v>
      </c>
      <c r="K3121" s="44">
        <v>13955255670</v>
      </c>
      <c r="L3121" s="19"/>
      <c r="M3121" s="19"/>
    </row>
    <row r="3122" ht="20.25" spans="1:13">
      <c r="A3122" s="21">
        <v>45579</v>
      </c>
      <c r="B3122" s="22" t="s">
        <v>611</v>
      </c>
      <c r="C3122" s="22" t="s">
        <v>8661</v>
      </c>
      <c r="D3122" s="22" t="s">
        <v>8662</v>
      </c>
      <c r="E3122" s="22" t="s">
        <v>8663</v>
      </c>
      <c r="F3122" s="22" t="s">
        <v>983</v>
      </c>
      <c r="G3122" s="23">
        <v>50</v>
      </c>
      <c r="H3122" s="22" t="s">
        <v>6571</v>
      </c>
      <c r="I3122" s="22"/>
      <c r="J3122" s="52" t="s">
        <v>8594</v>
      </c>
      <c r="K3122" s="52">
        <v>15861528073</v>
      </c>
      <c r="L3122" s="19" t="s">
        <v>6558</v>
      </c>
      <c r="M3122" s="19"/>
    </row>
    <row r="3123" ht="20.25" spans="1:13">
      <c r="A3123" s="18">
        <v>45579</v>
      </c>
      <c r="B3123" s="19" t="s">
        <v>643</v>
      </c>
      <c r="C3123" s="19" t="s">
        <v>8664</v>
      </c>
      <c r="D3123" s="19" t="s">
        <v>8665</v>
      </c>
      <c r="E3123" s="19" t="s">
        <v>8666</v>
      </c>
      <c r="F3123" s="19" t="s">
        <v>8667</v>
      </c>
      <c r="G3123" s="20">
        <v>30</v>
      </c>
      <c r="H3123" s="19" t="s">
        <v>6528</v>
      </c>
      <c r="I3123" s="19"/>
      <c r="J3123" s="44" t="s">
        <v>8594</v>
      </c>
      <c r="K3123" s="44">
        <v>15861528073</v>
      </c>
      <c r="L3123" s="19"/>
      <c r="M3123" s="19"/>
    </row>
    <row r="3124" ht="20.25" spans="1:13">
      <c r="A3124" s="21">
        <v>45579</v>
      </c>
      <c r="B3124" s="22" t="s">
        <v>5494</v>
      </c>
      <c r="C3124" s="22" t="s">
        <v>8668</v>
      </c>
      <c r="D3124" s="22" t="s">
        <v>8669</v>
      </c>
      <c r="E3124" s="22" t="s">
        <v>8180</v>
      </c>
      <c r="F3124" s="22" t="s">
        <v>8181</v>
      </c>
      <c r="G3124" s="23">
        <v>63</v>
      </c>
      <c r="H3124" s="22" t="s">
        <v>6528</v>
      </c>
      <c r="I3124" s="22"/>
      <c r="J3124" s="52" t="s">
        <v>8540</v>
      </c>
      <c r="K3124" s="52">
        <v>18154105901</v>
      </c>
      <c r="L3124" s="19" t="s">
        <v>722</v>
      </c>
      <c r="M3124" s="19"/>
    </row>
    <row r="3125" ht="20.25" spans="1:13">
      <c r="A3125" s="18">
        <v>45580</v>
      </c>
      <c r="B3125" s="19" t="s">
        <v>726</v>
      </c>
      <c r="C3125" s="19" t="s">
        <v>8670</v>
      </c>
      <c r="D3125" s="19" t="s">
        <v>8671</v>
      </c>
      <c r="E3125" s="19" t="s">
        <v>6858</v>
      </c>
      <c r="F3125" s="19" t="s">
        <v>4564</v>
      </c>
      <c r="G3125" s="20">
        <v>30</v>
      </c>
      <c r="H3125" s="19" t="s">
        <v>6528</v>
      </c>
      <c r="I3125" s="19"/>
      <c r="J3125" s="44" t="s">
        <v>8551</v>
      </c>
      <c r="K3125" s="44">
        <v>13355523085</v>
      </c>
      <c r="L3125" s="19"/>
      <c r="M3125" s="19"/>
    </row>
    <row r="3126" ht="20.25" spans="1:13">
      <c r="A3126" s="18">
        <v>45580</v>
      </c>
      <c r="B3126" s="19" t="s">
        <v>603</v>
      </c>
      <c r="C3126" s="19" t="s">
        <v>8672</v>
      </c>
      <c r="D3126" s="19" t="s">
        <v>8673</v>
      </c>
      <c r="E3126" s="19" t="s">
        <v>8674</v>
      </c>
      <c r="F3126" s="19" t="s">
        <v>2170</v>
      </c>
      <c r="G3126" s="20">
        <v>20</v>
      </c>
      <c r="H3126" s="19" t="s">
        <v>6528</v>
      </c>
      <c r="I3126" s="19"/>
      <c r="J3126" s="44" t="s">
        <v>8510</v>
      </c>
      <c r="K3126" s="44">
        <v>18236356998</v>
      </c>
      <c r="L3126" s="19"/>
      <c r="M3126" s="19"/>
    </row>
    <row r="3127" ht="20.25" spans="1:13">
      <c r="A3127" s="18">
        <v>45580</v>
      </c>
      <c r="B3127" s="19" t="s">
        <v>603</v>
      </c>
      <c r="C3127" s="19" t="s">
        <v>8675</v>
      </c>
      <c r="D3127" s="19" t="s">
        <v>8676</v>
      </c>
      <c r="E3127" s="19" t="s">
        <v>8677</v>
      </c>
      <c r="F3127" s="19" t="s">
        <v>8517</v>
      </c>
      <c r="G3127" s="20">
        <v>30</v>
      </c>
      <c r="H3127" s="19" t="s">
        <v>6528</v>
      </c>
      <c r="I3127" s="19"/>
      <c r="J3127" s="44" t="s">
        <v>8510</v>
      </c>
      <c r="K3127" s="44">
        <v>18236356998</v>
      </c>
      <c r="L3127" s="19"/>
      <c r="M3127" s="19"/>
    </row>
    <row r="3128" ht="20.25" spans="1:13">
      <c r="A3128" s="21">
        <v>45580</v>
      </c>
      <c r="B3128" s="22" t="s">
        <v>603</v>
      </c>
      <c r="C3128" s="22" t="s">
        <v>8678</v>
      </c>
      <c r="D3128" s="22" t="s">
        <v>8679</v>
      </c>
      <c r="E3128" s="22" t="s">
        <v>8680</v>
      </c>
      <c r="F3128" s="22" t="s">
        <v>8517</v>
      </c>
      <c r="G3128" s="23">
        <v>20</v>
      </c>
      <c r="H3128" s="22" t="s">
        <v>6528</v>
      </c>
      <c r="I3128" s="22"/>
      <c r="J3128" s="52" t="s">
        <v>8510</v>
      </c>
      <c r="K3128" s="52">
        <v>18236356998</v>
      </c>
      <c r="L3128" s="19" t="s">
        <v>6558</v>
      </c>
      <c r="M3128" s="19"/>
    </row>
    <row r="3129" ht="20.25" spans="1:13">
      <c r="A3129" s="18">
        <v>45580</v>
      </c>
      <c r="B3129" s="19" t="s">
        <v>603</v>
      </c>
      <c r="C3129" s="19" t="s">
        <v>8681</v>
      </c>
      <c r="D3129" s="19" t="s">
        <v>8682</v>
      </c>
      <c r="E3129" s="19" t="s">
        <v>8683</v>
      </c>
      <c r="F3129" s="19" t="s">
        <v>2620</v>
      </c>
      <c r="G3129" s="20">
        <v>20</v>
      </c>
      <c r="H3129" s="19" t="s">
        <v>6528</v>
      </c>
      <c r="I3129" s="19"/>
      <c r="J3129" s="44" t="s">
        <v>8510</v>
      </c>
      <c r="K3129" s="44">
        <v>18236356998</v>
      </c>
      <c r="L3129" s="19"/>
      <c r="M3129" s="19"/>
    </row>
    <row r="3130" ht="20.25" spans="1:13">
      <c r="A3130" s="18">
        <v>45580</v>
      </c>
      <c r="B3130" s="19" t="s">
        <v>5494</v>
      </c>
      <c r="C3130" s="19" t="s">
        <v>8684</v>
      </c>
      <c r="D3130" s="19" t="s">
        <v>8685</v>
      </c>
      <c r="E3130" s="19" t="s">
        <v>8686</v>
      </c>
      <c r="F3130" s="19" t="s">
        <v>8687</v>
      </c>
      <c r="G3130" s="20">
        <v>30</v>
      </c>
      <c r="H3130" s="19" t="s">
        <v>6528</v>
      </c>
      <c r="I3130" s="19"/>
      <c r="J3130" s="44" t="s">
        <v>8540</v>
      </c>
      <c r="K3130" s="44">
        <v>18154105901</v>
      </c>
      <c r="L3130" s="19"/>
      <c r="M3130" s="19"/>
    </row>
    <row r="3131" ht="20.25" spans="1:13">
      <c r="A3131" s="18">
        <v>45580</v>
      </c>
      <c r="B3131" s="19" t="s">
        <v>5494</v>
      </c>
      <c r="C3131" s="19" t="s">
        <v>8688</v>
      </c>
      <c r="D3131" s="19" t="s">
        <v>8689</v>
      </c>
      <c r="E3131" s="19" t="s">
        <v>8690</v>
      </c>
      <c r="F3131" s="19" t="s">
        <v>8691</v>
      </c>
      <c r="G3131" s="20">
        <v>63</v>
      </c>
      <c r="H3131" s="19" t="s">
        <v>6528</v>
      </c>
      <c r="I3131" s="19"/>
      <c r="J3131" s="44" t="s">
        <v>8540</v>
      </c>
      <c r="K3131" s="44">
        <v>18154105901</v>
      </c>
      <c r="L3131" s="19"/>
      <c r="M3131" s="19"/>
    </row>
    <row r="3132" ht="20.25" spans="1:13">
      <c r="A3132" s="18">
        <v>45580</v>
      </c>
      <c r="B3132" s="19" t="s">
        <v>5494</v>
      </c>
      <c r="C3132" s="19" t="s">
        <v>8692</v>
      </c>
      <c r="D3132" s="19" t="s">
        <v>8693</v>
      </c>
      <c r="E3132" s="19" t="s">
        <v>8694</v>
      </c>
      <c r="F3132" s="19" t="s">
        <v>8695</v>
      </c>
      <c r="G3132" s="20">
        <v>33</v>
      </c>
      <c r="H3132" s="19" t="s">
        <v>6562</v>
      </c>
      <c r="I3132" s="19"/>
      <c r="J3132" s="44" t="s">
        <v>8540</v>
      </c>
      <c r="K3132" s="44">
        <v>18154105901</v>
      </c>
      <c r="L3132" s="19"/>
      <c r="M3132" s="19"/>
    </row>
    <row r="3133" ht="20.25" spans="1:13">
      <c r="A3133" s="18">
        <v>45581</v>
      </c>
      <c r="B3133" s="19" t="s">
        <v>643</v>
      </c>
      <c r="C3133" s="19" t="s">
        <v>8696</v>
      </c>
      <c r="D3133" s="19" t="s">
        <v>8697</v>
      </c>
      <c r="E3133" s="19" t="s">
        <v>8698</v>
      </c>
      <c r="F3133" s="19" t="s">
        <v>3350</v>
      </c>
      <c r="G3133" s="20">
        <v>30</v>
      </c>
      <c r="H3133" s="19" t="s">
        <v>6528</v>
      </c>
      <c r="I3133" s="19"/>
      <c r="J3133" s="44" t="s">
        <v>8698</v>
      </c>
      <c r="K3133" s="44">
        <v>18949305702</v>
      </c>
      <c r="L3133" s="19"/>
      <c r="M3133" s="19"/>
    </row>
    <row r="3134" ht="20.25" spans="1:13">
      <c r="A3134" s="21">
        <v>45583</v>
      </c>
      <c r="B3134" s="22" t="s">
        <v>5494</v>
      </c>
      <c r="C3134" s="22" t="s">
        <v>8699</v>
      </c>
      <c r="D3134" s="22" t="s">
        <v>8700</v>
      </c>
      <c r="E3134" s="22" t="s">
        <v>8701</v>
      </c>
      <c r="F3134" s="22" t="s">
        <v>7937</v>
      </c>
      <c r="G3134" s="23">
        <v>83</v>
      </c>
      <c r="H3134" s="22" t="s">
        <v>8627</v>
      </c>
      <c r="I3134" s="22"/>
      <c r="J3134" s="52" t="s">
        <v>8540</v>
      </c>
      <c r="K3134" s="52">
        <v>18154105901</v>
      </c>
      <c r="L3134" s="19" t="s">
        <v>8213</v>
      </c>
      <c r="M3134" s="19"/>
    </row>
    <row r="3135" ht="20.25" spans="1:13">
      <c r="A3135" s="18">
        <v>45583</v>
      </c>
      <c r="B3135" s="19" t="s">
        <v>675</v>
      </c>
      <c r="C3135" s="19" t="s">
        <v>8702</v>
      </c>
      <c r="D3135" s="19" t="s">
        <v>8703</v>
      </c>
      <c r="E3135" s="19" t="s">
        <v>8704</v>
      </c>
      <c r="F3135" s="19" t="s">
        <v>8705</v>
      </c>
      <c r="G3135" s="20">
        <v>33</v>
      </c>
      <c r="H3135" s="19" t="s">
        <v>6528</v>
      </c>
      <c r="I3135" s="19"/>
      <c r="J3135" s="44" t="s">
        <v>8594</v>
      </c>
      <c r="K3135" s="44">
        <v>15861528073</v>
      </c>
      <c r="L3135" s="19"/>
      <c r="M3135" s="19"/>
    </row>
    <row r="3136" ht="20.25" spans="1:13">
      <c r="A3136" s="18">
        <v>45584</v>
      </c>
      <c r="B3136" s="19" t="s">
        <v>684</v>
      </c>
      <c r="C3136" s="19" t="s">
        <v>8706</v>
      </c>
      <c r="D3136" s="19" t="s">
        <v>8707</v>
      </c>
      <c r="E3136" s="19" t="s">
        <v>7803</v>
      </c>
      <c r="F3136" s="19" t="s">
        <v>3372</v>
      </c>
      <c r="G3136" s="20">
        <v>30</v>
      </c>
      <c r="H3136" s="19" t="s">
        <v>6528</v>
      </c>
      <c r="I3136" s="19"/>
      <c r="J3136" s="44" t="s">
        <v>8612</v>
      </c>
      <c r="K3136" s="44">
        <v>13955255670</v>
      </c>
      <c r="L3136" s="19"/>
      <c r="M3136" s="19"/>
    </row>
    <row r="3137" ht="20.25" spans="1:13">
      <c r="A3137" s="18">
        <v>45586</v>
      </c>
      <c r="B3137" s="19" t="s">
        <v>611</v>
      </c>
      <c r="C3137" s="19" t="s">
        <v>457</v>
      </c>
      <c r="D3137" s="19" t="s">
        <v>458</v>
      </c>
      <c r="E3137" s="19" t="s">
        <v>456</v>
      </c>
      <c r="F3137" s="19" t="s">
        <v>460</v>
      </c>
      <c r="G3137" s="20">
        <v>47</v>
      </c>
      <c r="H3137" s="19" t="s">
        <v>6528</v>
      </c>
      <c r="I3137" s="19"/>
      <c r="J3137" s="44" t="s">
        <v>8551</v>
      </c>
      <c r="K3137" s="44">
        <v>13355523085</v>
      </c>
      <c r="L3137" s="19"/>
      <c r="M3137" s="19"/>
    </row>
    <row r="3138" ht="20.25" spans="1:13">
      <c r="A3138" s="18">
        <v>45586</v>
      </c>
      <c r="B3138" s="19" t="s">
        <v>611</v>
      </c>
      <c r="C3138" s="19" t="s">
        <v>8708</v>
      </c>
      <c r="D3138" s="19" t="s">
        <v>8709</v>
      </c>
      <c r="E3138" s="19" t="s">
        <v>8646</v>
      </c>
      <c r="F3138" s="19" t="s">
        <v>3545</v>
      </c>
      <c r="G3138" s="20">
        <v>31</v>
      </c>
      <c r="H3138" s="19" t="s">
        <v>6528</v>
      </c>
      <c r="I3138" s="19"/>
      <c r="J3138" s="44" t="s">
        <v>8551</v>
      </c>
      <c r="K3138" s="44">
        <v>13355523085</v>
      </c>
      <c r="L3138" s="19"/>
      <c r="M3138" s="19"/>
    </row>
    <row r="3139" ht="20.25" spans="1:13">
      <c r="A3139" s="18">
        <v>45586</v>
      </c>
      <c r="B3139" s="19" t="s">
        <v>611</v>
      </c>
      <c r="C3139" s="19" t="s">
        <v>8710</v>
      </c>
      <c r="D3139" s="19" t="s">
        <v>8711</v>
      </c>
      <c r="E3139" s="19" t="s">
        <v>8712</v>
      </c>
      <c r="F3139" s="19" t="s">
        <v>1462</v>
      </c>
      <c r="G3139" s="20">
        <v>30</v>
      </c>
      <c r="H3139" s="19" t="s">
        <v>6528</v>
      </c>
      <c r="I3139" s="19"/>
      <c r="J3139" s="44" t="s">
        <v>8544</v>
      </c>
      <c r="K3139" s="44">
        <v>18326960081</v>
      </c>
      <c r="L3139" s="19"/>
      <c r="M3139" s="19"/>
    </row>
    <row r="3140" ht="20.25" spans="1:13">
      <c r="A3140" s="18">
        <v>45587</v>
      </c>
      <c r="B3140" s="19" t="s">
        <v>611</v>
      </c>
      <c r="C3140" s="19" t="s">
        <v>8713</v>
      </c>
      <c r="D3140" s="19" t="s">
        <v>8714</v>
      </c>
      <c r="E3140" s="19" t="s">
        <v>8715</v>
      </c>
      <c r="F3140" s="19" t="s">
        <v>4445</v>
      </c>
      <c r="G3140" s="20">
        <v>30</v>
      </c>
      <c r="H3140" s="19" t="s">
        <v>6528</v>
      </c>
      <c r="I3140" s="19"/>
      <c r="J3140" s="19" t="s">
        <v>8594</v>
      </c>
      <c r="K3140" s="44">
        <v>15861528073</v>
      </c>
      <c r="L3140" s="19"/>
      <c r="M3140" s="19"/>
    </row>
    <row r="3141" ht="20.25" spans="1:13">
      <c r="A3141" s="18">
        <v>45587</v>
      </c>
      <c r="B3141" s="19" t="s">
        <v>5494</v>
      </c>
      <c r="C3141" s="19" t="s">
        <v>8716</v>
      </c>
      <c r="D3141" s="19" t="s">
        <v>8717</v>
      </c>
      <c r="E3141" s="19" t="s">
        <v>8718</v>
      </c>
      <c r="F3141" s="19" t="s">
        <v>8185</v>
      </c>
      <c r="G3141" s="20" t="s">
        <v>7639</v>
      </c>
      <c r="H3141" s="19" t="s">
        <v>6528</v>
      </c>
      <c r="I3141" s="19"/>
      <c r="J3141" s="44" t="s">
        <v>8540</v>
      </c>
      <c r="K3141" s="44">
        <v>18154105901</v>
      </c>
      <c r="L3141" s="19"/>
      <c r="M3141" s="19"/>
    </row>
    <row r="3142" ht="20.25" spans="1:13">
      <c r="A3142" s="21">
        <v>45587</v>
      </c>
      <c r="B3142" s="22" t="s">
        <v>5494</v>
      </c>
      <c r="C3142" s="22" t="s">
        <v>8719</v>
      </c>
      <c r="D3142" s="22" t="s">
        <v>8720</v>
      </c>
      <c r="E3142" s="22" t="s">
        <v>8721</v>
      </c>
      <c r="F3142" s="22" t="s">
        <v>8722</v>
      </c>
      <c r="G3142" s="23" t="s">
        <v>8723</v>
      </c>
      <c r="H3142" s="22" t="s">
        <v>6528</v>
      </c>
      <c r="I3142" s="22"/>
      <c r="J3142" s="52" t="s">
        <v>8724</v>
      </c>
      <c r="K3142" s="52">
        <v>18755253636</v>
      </c>
      <c r="L3142" s="19" t="s">
        <v>722</v>
      </c>
      <c r="M3142" s="19"/>
    </row>
    <row r="3143" ht="20.25" spans="1:13">
      <c r="A3143" s="18">
        <v>45587</v>
      </c>
      <c r="B3143" s="19" t="s">
        <v>5494</v>
      </c>
      <c r="C3143" s="19" t="s">
        <v>8725</v>
      </c>
      <c r="D3143" s="19" t="s">
        <v>8726</v>
      </c>
      <c r="E3143" s="19" t="s">
        <v>8727</v>
      </c>
      <c r="F3143" s="19" t="s">
        <v>8728</v>
      </c>
      <c r="G3143" s="20" t="s">
        <v>8729</v>
      </c>
      <c r="H3143" s="19" t="s">
        <v>6571</v>
      </c>
      <c r="I3143" s="19"/>
      <c r="J3143" s="44" t="s">
        <v>8724</v>
      </c>
      <c r="K3143" s="44">
        <v>18755253636</v>
      </c>
      <c r="L3143" s="19"/>
      <c r="M3143" s="19"/>
    </row>
    <row r="3144" ht="20.25" spans="1:13">
      <c r="A3144" s="18">
        <v>45587</v>
      </c>
      <c r="B3144" s="19" t="s">
        <v>5494</v>
      </c>
      <c r="C3144" s="19" t="s">
        <v>8730</v>
      </c>
      <c r="D3144" s="19" t="s">
        <v>8731</v>
      </c>
      <c r="E3144" s="19" t="s">
        <v>8721</v>
      </c>
      <c r="F3144" s="19" t="s">
        <v>8732</v>
      </c>
      <c r="G3144" s="20">
        <v>17</v>
      </c>
      <c r="H3144" s="19" t="s">
        <v>6528</v>
      </c>
      <c r="I3144" s="19"/>
      <c r="J3144" s="44" t="s">
        <v>8724</v>
      </c>
      <c r="K3144" s="44">
        <v>18755253636</v>
      </c>
      <c r="L3144" s="19"/>
      <c r="M3144" s="19"/>
    </row>
    <row r="3145" ht="20.25" spans="1:13">
      <c r="A3145" s="18">
        <v>45587</v>
      </c>
      <c r="B3145" s="19" t="s">
        <v>5494</v>
      </c>
      <c r="C3145" s="19" t="s">
        <v>8733</v>
      </c>
      <c r="D3145" s="19" t="s">
        <v>8734</v>
      </c>
      <c r="E3145" s="19" t="s">
        <v>8735</v>
      </c>
      <c r="F3145" s="19" t="s">
        <v>8736</v>
      </c>
      <c r="G3145" s="20">
        <v>25</v>
      </c>
      <c r="H3145" s="19" t="s">
        <v>6528</v>
      </c>
      <c r="I3145" s="19"/>
      <c r="J3145" s="44" t="s">
        <v>8724</v>
      </c>
      <c r="K3145" s="44">
        <v>18755253636</v>
      </c>
      <c r="L3145" s="19"/>
      <c r="M3145" s="19"/>
    </row>
    <row r="3146" ht="20.25" spans="1:13">
      <c r="A3146" s="21">
        <v>45587</v>
      </c>
      <c r="B3146" s="22" t="s">
        <v>5494</v>
      </c>
      <c r="C3146" s="22" t="s">
        <v>8737</v>
      </c>
      <c r="D3146" s="22" t="s">
        <v>8738</v>
      </c>
      <c r="E3146" s="22" t="s">
        <v>8739</v>
      </c>
      <c r="F3146" s="22" t="s">
        <v>8740</v>
      </c>
      <c r="G3146" s="23" t="s">
        <v>8741</v>
      </c>
      <c r="H3146" s="22" t="s">
        <v>6557</v>
      </c>
      <c r="I3146" s="22"/>
      <c r="J3146" s="52" t="s">
        <v>8724</v>
      </c>
      <c r="K3146" s="52">
        <v>18755253636</v>
      </c>
      <c r="L3146" s="19" t="s">
        <v>6558</v>
      </c>
      <c r="M3146" s="19"/>
    </row>
    <row r="3147" ht="20.25" spans="1:13">
      <c r="A3147" s="18">
        <v>45587</v>
      </c>
      <c r="B3147" s="19" t="s">
        <v>5494</v>
      </c>
      <c r="C3147" s="19" t="s">
        <v>8742</v>
      </c>
      <c r="D3147" s="19" t="s">
        <v>8743</v>
      </c>
      <c r="E3147" s="19" t="s">
        <v>8721</v>
      </c>
      <c r="F3147" s="19" t="s">
        <v>8732</v>
      </c>
      <c r="G3147" s="20">
        <v>17</v>
      </c>
      <c r="H3147" s="19" t="s">
        <v>6528</v>
      </c>
      <c r="I3147" s="19"/>
      <c r="J3147" s="44" t="s">
        <v>8724</v>
      </c>
      <c r="K3147" s="44">
        <v>18755253636</v>
      </c>
      <c r="L3147" s="19"/>
      <c r="M3147" s="19"/>
    </row>
    <row r="3148" ht="20.25" spans="1:13">
      <c r="A3148" s="18">
        <v>45587</v>
      </c>
      <c r="B3148" s="19" t="s">
        <v>5494</v>
      </c>
      <c r="C3148" s="19" t="s">
        <v>8744</v>
      </c>
      <c r="D3148" s="19" t="s">
        <v>8745</v>
      </c>
      <c r="E3148" s="19" t="s">
        <v>8727</v>
      </c>
      <c r="F3148" s="19" t="s">
        <v>8746</v>
      </c>
      <c r="G3148" s="20">
        <v>20</v>
      </c>
      <c r="H3148" s="19" t="s">
        <v>6528</v>
      </c>
      <c r="I3148" s="19"/>
      <c r="J3148" s="44" t="s">
        <v>8724</v>
      </c>
      <c r="K3148" s="44">
        <v>18755253636</v>
      </c>
      <c r="L3148" s="19"/>
      <c r="M3148" s="19"/>
    </row>
    <row r="3149" ht="20.25" spans="1:13">
      <c r="A3149" s="18">
        <v>45587</v>
      </c>
      <c r="B3149" s="19" t="s">
        <v>5494</v>
      </c>
      <c r="C3149" s="19" t="s">
        <v>8747</v>
      </c>
      <c r="D3149" s="19" t="s">
        <v>8748</v>
      </c>
      <c r="E3149" s="19" t="s">
        <v>8749</v>
      </c>
      <c r="F3149" s="19" t="s">
        <v>8750</v>
      </c>
      <c r="G3149" s="20">
        <v>17</v>
      </c>
      <c r="H3149" s="19" t="s">
        <v>6528</v>
      </c>
      <c r="I3149" s="19"/>
      <c r="J3149" s="44" t="s">
        <v>8724</v>
      </c>
      <c r="K3149" s="44">
        <v>18755253636</v>
      </c>
      <c r="L3149" s="19"/>
      <c r="M3149" s="19"/>
    </row>
    <row r="3150" ht="20.25" spans="1:13">
      <c r="A3150" s="21">
        <v>45587</v>
      </c>
      <c r="B3150" s="22" t="s">
        <v>5494</v>
      </c>
      <c r="C3150" s="22" t="s">
        <v>8751</v>
      </c>
      <c r="D3150" s="22" t="s">
        <v>8752</v>
      </c>
      <c r="E3150" s="22" t="s">
        <v>8753</v>
      </c>
      <c r="F3150" s="22" t="s">
        <v>8754</v>
      </c>
      <c r="G3150" s="23">
        <v>30</v>
      </c>
      <c r="H3150" s="22" t="s">
        <v>6571</v>
      </c>
      <c r="I3150" s="22"/>
      <c r="J3150" s="52" t="s">
        <v>8724</v>
      </c>
      <c r="K3150" s="52">
        <v>18755253636</v>
      </c>
      <c r="L3150" s="19" t="s">
        <v>6558</v>
      </c>
      <c r="M3150" s="19"/>
    </row>
    <row r="3151" ht="20.25" spans="1:13">
      <c r="A3151" s="21">
        <v>45587</v>
      </c>
      <c r="B3151" s="22" t="s">
        <v>5494</v>
      </c>
      <c r="C3151" s="22" t="s">
        <v>8755</v>
      </c>
      <c r="D3151" s="22" t="s">
        <v>8756</v>
      </c>
      <c r="E3151" s="22" t="s">
        <v>8757</v>
      </c>
      <c r="F3151" s="22" t="s">
        <v>8695</v>
      </c>
      <c r="G3151" s="23" t="s">
        <v>7634</v>
      </c>
      <c r="H3151" s="22" t="s">
        <v>6528</v>
      </c>
      <c r="I3151" s="19"/>
      <c r="J3151" s="44" t="s">
        <v>8758</v>
      </c>
      <c r="K3151" s="44">
        <v>13956353161</v>
      </c>
      <c r="L3151" s="19"/>
      <c r="M3151" s="19"/>
    </row>
    <row r="3152" ht="20.25" spans="1:13">
      <c r="A3152" s="18">
        <v>45587</v>
      </c>
      <c r="B3152" s="19" t="s">
        <v>5494</v>
      </c>
      <c r="C3152" s="19" t="s">
        <v>8759</v>
      </c>
      <c r="D3152" s="19" t="s">
        <v>8760</v>
      </c>
      <c r="E3152" s="19" t="s">
        <v>8761</v>
      </c>
      <c r="F3152" s="19" t="s">
        <v>8750</v>
      </c>
      <c r="G3152" s="20">
        <v>25</v>
      </c>
      <c r="H3152" s="19" t="s">
        <v>6528</v>
      </c>
      <c r="I3152" s="19"/>
      <c r="J3152" s="44" t="s">
        <v>8724</v>
      </c>
      <c r="K3152" s="44">
        <v>18755253636</v>
      </c>
      <c r="L3152" s="19"/>
      <c r="M3152" s="19"/>
    </row>
    <row r="3153" ht="20.25" spans="1:13">
      <c r="A3153" s="18">
        <v>45587</v>
      </c>
      <c r="B3153" s="19" t="s">
        <v>5494</v>
      </c>
      <c r="C3153" s="19" t="s">
        <v>8762</v>
      </c>
      <c r="D3153" s="19" t="s">
        <v>8763</v>
      </c>
      <c r="E3153" s="19" t="s">
        <v>8749</v>
      </c>
      <c r="F3153" s="19" t="s">
        <v>8750</v>
      </c>
      <c r="G3153" s="20">
        <v>20</v>
      </c>
      <c r="H3153" s="19" t="s">
        <v>6528</v>
      </c>
      <c r="I3153" s="19"/>
      <c r="J3153" s="44" t="s">
        <v>8724</v>
      </c>
      <c r="K3153" s="44">
        <v>18755253636</v>
      </c>
      <c r="L3153" s="19"/>
      <c r="M3153" s="19"/>
    </row>
    <row r="3154" ht="20.25" spans="1:13">
      <c r="A3154" s="21">
        <v>45587</v>
      </c>
      <c r="B3154" s="22" t="s">
        <v>5494</v>
      </c>
      <c r="C3154" s="22" t="s">
        <v>8764</v>
      </c>
      <c r="D3154" s="22" t="s">
        <v>8765</v>
      </c>
      <c r="E3154" s="22" t="s">
        <v>8766</v>
      </c>
      <c r="F3154" s="22" t="s">
        <v>8767</v>
      </c>
      <c r="G3154" s="23" t="s">
        <v>7639</v>
      </c>
      <c r="H3154" s="22" t="s">
        <v>6528</v>
      </c>
      <c r="I3154" s="22"/>
      <c r="J3154" s="52" t="s">
        <v>8758</v>
      </c>
      <c r="K3154" s="52">
        <v>13956353161</v>
      </c>
      <c r="L3154" s="19" t="s">
        <v>722</v>
      </c>
      <c r="M3154" s="19"/>
    </row>
    <row r="3155" ht="20.25" spans="1:13">
      <c r="A3155" s="21">
        <v>45587</v>
      </c>
      <c r="B3155" s="22" t="s">
        <v>5494</v>
      </c>
      <c r="C3155" s="22" t="s">
        <v>8768</v>
      </c>
      <c r="D3155" s="22" t="s">
        <v>8769</v>
      </c>
      <c r="E3155" s="22" t="s">
        <v>8770</v>
      </c>
      <c r="F3155" s="22" t="s">
        <v>8771</v>
      </c>
      <c r="G3155" s="23" t="s">
        <v>4507</v>
      </c>
      <c r="H3155" s="22" t="s">
        <v>6528</v>
      </c>
      <c r="I3155" s="22"/>
      <c r="J3155" s="52" t="s">
        <v>8758</v>
      </c>
      <c r="K3155" s="52">
        <v>13956353161</v>
      </c>
      <c r="L3155" s="19" t="s">
        <v>722</v>
      </c>
      <c r="M3155" s="19"/>
    </row>
    <row r="3156" ht="20.25" spans="1:13">
      <c r="A3156" s="18">
        <v>45589</v>
      </c>
      <c r="B3156" s="19" t="s">
        <v>5494</v>
      </c>
      <c r="C3156" s="19" t="s">
        <v>8772</v>
      </c>
      <c r="D3156" s="19" t="s">
        <v>8773</v>
      </c>
      <c r="E3156" s="19" t="s">
        <v>8774</v>
      </c>
      <c r="F3156" s="19" t="s">
        <v>7941</v>
      </c>
      <c r="G3156" s="20">
        <v>15</v>
      </c>
      <c r="H3156" s="19" t="s">
        <v>6562</v>
      </c>
      <c r="I3156" s="19"/>
      <c r="J3156" s="51" t="s">
        <v>8540</v>
      </c>
      <c r="K3156" s="51">
        <v>18154105901</v>
      </c>
      <c r="L3156" s="19"/>
      <c r="M3156" s="19"/>
    </row>
    <row r="3157" ht="20.25" spans="1:13">
      <c r="A3157" s="21">
        <v>45590</v>
      </c>
      <c r="B3157" s="22" t="s">
        <v>5494</v>
      </c>
      <c r="C3157" s="22" t="s">
        <v>8775</v>
      </c>
      <c r="D3157" s="22" t="s">
        <v>8776</v>
      </c>
      <c r="E3157" s="22" t="s">
        <v>8777</v>
      </c>
      <c r="F3157" s="22" t="s">
        <v>8197</v>
      </c>
      <c r="G3157" s="23">
        <v>30</v>
      </c>
      <c r="H3157" s="22" t="s">
        <v>6528</v>
      </c>
      <c r="I3157" s="22"/>
      <c r="J3157" s="22" t="s">
        <v>8758</v>
      </c>
      <c r="K3157" s="52">
        <v>13956353161</v>
      </c>
      <c r="L3157" s="19" t="s">
        <v>722</v>
      </c>
      <c r="M3157" s="19"/>
    </row>
    <row r="3158" ht="20.25" spans="1:13">
      <c r="A3158" s="21">
        <v>45591</v>
      </c>
      <c r="B3158" s="22" t="s">
        <v>659</v>
      </c>
      <c r="C3158" s="22" t="s">
        <v>8778</v>
      </c>
      <c r="D3158" s="22" t="s">
        <v>8779</v>
      </c>
      <c r="E3158" s="22" t="s">
        <v>8780</v>
      </c>
      <c r="F3158" s="22" t="s">
        <v>8781</v>
      </c>
      <c r="G3158" s="23">
        <v>13</v>
      </c>
      <c r="H3158" s="22" t="s">
        <v>8627</v>
      </c>
      <c r="I3158" s="19"/>
      <c r="J3158" s="51" t="s">
        <v>8782</v>
      </c>
      <c r="K3158" s="51">
        <v>15669182569</v>
      </c>
      <c r="L3158" s="19"/>
      <c r="M3158" s="19"/>
    </row>
    <row r="3159" ht="20.25" spans="1:13">
      <c r="A3159" s="21">
        <v>45591</v>
      </c>
      <c r="B3159" s="22" t="s">
        <v>5494</v>
      </c>
      <c r="C3159" s="22" t="s">
        <v>8783</v>
      </c>
      <c r="D3159" s="22" t="s">
        <v>8784</v>
      </c>
      <c r="E3159" s="22" t="s">
        <v>8785</v>
      </c>
      <c r="F3159" s="22" t="s">
        <v>8786</v>
      </c>
      <c r="G3159" s="23" t="s">
        <v>8055</v>
      </c>
      <c r="H3159" s="22" t="s">
        <v>8787</v>
      </c>
      <c r="I3159" s="22"/>
      <c r="J3159" s="54"/>
      <c r="K3159" s="54"/>
      <c r="L3159" s="19" t="s">
        <v>6558</v>
      </c>
      <c r="M3159" s="19"/>
    </row>
    <row r="3160" ht="20.25" spans="1:13">
      <c r="A3160" s="18">
        <v>45592</v>
      </c>
      <c r="B3160" s="19" t="s">
        <v>5494</v>
      </c>
      <c r="C3160" s="19" t="s">
        <v>8788</v>
      </c>
      <c r="D3160" s="19" t="s">
        <v>8789</v>
      </c>
      <c r="E3160" s="19" t="s">
        <v>8790</v>
      </c>
      <c r="F3160" s="19" t="s">
        <v>8181</v>
      </c>
      <c r="G3160" s="20" t="s">
        <v>4507</v>
      </c>
      <c r="H3160" s="19" t="s">
        <v>6528</v>
      </c>
      <c r="I3160" s="19"/>
      <c r="J3160" s="51" t="s">
        <v>8540</v>
      </c>
      <c r="K3160" s="51">
        <v>18154105901</v>
      </c>
      <c r="L3160" s="19"/>
      <c r="M3160" s="19"/>
    </row>
    <row r="3161" ht="20.25" spans="1:13">
      <c r="A3161" s="18">
        <v>45592</v>
      </c>
      <c r="B3161" s="19" t="s">
        <v>5494</v>
      </c>
      <c r="C3161" s="19" t="s">
        <v>8791</v>
      </c>
      <c r="D3161" s="19" t="s">
        <v>8792</v>
      </c>
      <c r="E3161" s="19" t="s">
        <v>8793</v>
      </c>
      <c r="F3161" s="19" t="s">
        <v>7941</v>
      </c>
      <c r="G3161" s="20" t="s">
        <v>4507</v>
      </c>
      <c r="H3161" s="19" t="s">
        <v>6528</v>
      </c>
      <c r="I3161" s="19"/>
      <c r="J3161" s="51" t="s">
        <v>8540</v>
      </c>
      <c r="K3161" s="51">
        <v>18154105901</v>
      </c>
      <c r="L3161" s="19"/>
      <c r="M3161" s="19"/>
    </row>
    <row r="3162" ht="20.25" spans="1:13">
      <c r="A3162" s="18">
        <v>45593</v>
      </c>
      <c r="B3162" s="19" t="s">
        <v>603</v>
      </c>
      <c r="C3162" s="19" t="s">
        <v>8794</v>
      </c>
      <c r="D3162" s="19" t="s">
        <v>8795</v>
      </c>
      <c r="E3162" s="19" t="s">
        <v>8796</v>
      </c>
      <c r="F3162" s="19" t="s">
        <v>385</v>
      </c>
      <c r="G3162" s="20">
        <v>23</v>
      </c>
      <c r="H3162" s="19" t="s">
        <v>6528</v>
      </c>
      <c r="I3162" s="19"/>
      <c r="J3162" s="51" t="s">
        <v>8551</v>
      </c>
      <c r="K3162" s="51">
        <v>13355523085</v>
      </c>
      <c r="L3162" s="19"/>
      <c r="M3162" s="19"/>
    </row>
    <row r="3163" ht="20.25" spans="1:13">
      <c r="A3163" s="18">
        <v>45593</v>
      </c>
      <c r="B3163" s="19" t="s">
        <v>603</v>
      </c>
      <c r="C3163" s="19" t="s">
        <v>8797</v>
      </c>
      <c r="D3163" s="19" t="s">
        <v>8798</v>
      </c>
      <c r="E3163" s="19" t="s">
        <v>8799</v>
      </c>
      <c r="F3163" s="19" t="s">
        <v>8469</v>
      </c>
      <c r="G3163" s="20">
        <v>21</v>
      </c>
      <c r="H3163" s="19" t="s">
        <v>6528</v>
      </c>
      <c r="I3163" s="19"/>
      <c r="J3163" s="51" t="s">
        <v>8551</v>
      </c>
      <c r="K3163" s="51">
        <v>13355523085</v>
      </c>
      <c r="L3163" s="19"/>
      <c r="M3163" s="19"/>
    </row>
    <row r="3164" ht="20.25" spans="1:13">
      <c r="A3164" s="18">
        <v>45593</v>
      </c>
      <c r="B3164" s="19" t="s">
        <v>643</v>
      </c>
      <c r="C3164" s="19" t="s">
        <v>8800</v>
      </c>
      <c r="D3164" s="19" t="s">
        <v>8801</v>
      </c>
      <c r="E3164" s="19" t="s">
        <v>8802</v>
      </c>
      <c r="F3164" s="19" t="s">
        <v>2154</v>
      </c>
      <c r="G3164" s="20">
        <v>115</v>
      </c>
      <c r="H3164" s="19" t="s">
        <v>6528</v>
      </c>
      <c r="I3164" s="19"/>
      <c r="J3164" s="19" t="s">
        <v>8510</v>
      </c>
      <c r="K3164" s="51">
        <v>18236356998</v>
      </c>
      <c r="L3164" s="19"/>
      <c r="M3164" s="19"/>
    </row>
    <row r="3165" ht="20.25" spans="1:13">
      <c r="A3165" s="21">
        <v>45593</v>
      </c>
      <c r="B3165" s="22" t="s">
        <v>603</v>
      </c>
      <c r="C3165" s="22" t="s">
        <v>8803</v>
      </c>
      <c r="D3165" s="22" t="s">
        <v>8804</v>
      </c>
      <c r="E3165" s="22" t="s">
        <v>8805</v>
      </c>
      <c r="F3165" s="22" t="s">
        <v>8806</v>
      </c>
      <c r="G3165" s="23">
        <v>60</v>
      </c>
      <c r="H3165" s="22" t="s">
        <v>6557</v>
      </c>
      <c r="I3165" s="22"/>
      <c r="J3165" s="54" t="s">
        <v>8551</v>
      </c>
      <c r="K3165" s="54">
        <v>13355523085</v>
      </c>
      <c r="L3165" s="19" t="s">
        <v>6558</v>
      </c>
      <c r="M3165" s="19"/>
    </row>
    <row r="3166" ht="20.25" spans="1:13">
      <c r="A3166" s="18">
        <v>45593</v>
      </c>
      <c r="B3166" s="19" t="s">
        <v>776</v>
      </c>
      <c r="C3166" s="19" t="s">
        <v>8807</v>
      </c>
      <c r="D3166" s="19" t="s">
        <v>8808</v>
      </c>
      <c r="E3166" s="19" t="s">
        <v>8809</v>
      </c>
      <c r="F3166" s="19" t="s">
        <v>3357</v>
      </c>
      <c r="G3166" s="20">
        <v>30</v>
      </c>
      <c r="H3166" s="19" t="s">
        <v>6528</v>
      </c>
      <c r="I3166" s="19"/>
      <c r="J3166" s="19" t="s">
        <v>8510</v>
      </c>
      <c r="K3166" s="51">
        <v>18236356998</v>
      </c>
      <c r="L3166" s="19"/>
      <c r="M3166" s="19"/>
    </row>
    <row r="3167" ht="20.25" spans="1:13">
      <c r="A3167" s="21">
        <v>45593</v>
      </c>
      <c r="B3167" s="22" t="s">
        <v>603</v>
      </c>
      <c r="C3167" s="22" t="s">
        <v>8810</v>
      </c>
      <c r="D3167" s="22" t="s">
        <v>8811</v>
      </c>
      <c r="E3167" s="22" t="s">
        <v>8812</v>
      </c>
      <c r="F3167" s="22" t="s">
        <v>8806</v>
      </c>
      <c r="G3167" s="23">
        <v>36</v>
      </c>
      <c r="H3167" s="22" t="s">
        <v>6557</v>
      </c>
      <c r="I3167" s="22"/>
      <c r="J3167" s="54" t="s">
        <v>8551</v>
      </c>
      <c r="K3167" s="54">
        <v>13355523085</v>
      </c>
      <c r="L3167" s="19" t="s">
        <v>6558</v>
      </c>
      <c r="M3167" s="19"/>
    </row>
    <row r="3168" ht="20.25" spans="1:13">
      <c r="A3168" s="21">
        <v>45593</v>
      </c>
      <c r="B3168" s="22" t="s">
        <v>684</v>
      </c>
      <c r="C3168" s="22" t="s">
        <v>8813</v>
      </c>
      <c r="D3168" s="22" t="s">
        <v>8814</v>
      </c>
      <c r="E3168" s="22" t="s">
        <v>8815</v>
      </c>
      <c r="F3168" s="22" t="s">
        <v>8816</v>
      </c>
      <c r="G3168" s="23">
        <v>23</v>
      </c>
      <c r="H3168" s="22" t="s">
        <v>6528</v>
      </c>
      <c r="I3168" s="22"/>
      <c r="J3168" s="22" t="s">
        <v>8782</v>
      </c>
      <c r="K3168" s="54">
        <v>15669182569</v>
      </c>
      <c r="L3168" s="19" t="s">
        <v>722</v>
      </c>
      <c r="M3168" s="19"/>
    </row>
    <row r="3169" ht="20.25" spans="1:13">
      <c r="A3169" s="18">
        <v>45593</v>
      </c>
      <c r="B3169" s="19" t="s">
        <v>643</v>
      </c>
      <c r="C3169" s="19" t="s">
        <v>8817</v>
      </c>
      <c r="D3169" s="19" t="s">
        <v>8818</v>
      </c>
      <c r="E3169" s="19" t="s">
        <v>8819</v>
      </c>
      <c r="F3169" s="19" t="s">
        <v>5160</v>
      </c>
      <c r="G3169" s="20">
        <v>30</v>
      </c>
      <c r="H3169" s="19" t="s">
        <v>6528</v>
      </c>
      <c r="I3169" s="19"/>
      <c r="J3169" s="19" t="s">
        <v>8510</v>
      </c>
      <c r="K3169" s="51">
        <v>18236356998</v>
      </c>
      <c r="L3169" s="19"/>
      <c r="M3169" s="19"/>
    </row>
    <row r="3170" ht="20.25" spans="1:13">
      <c r="A3170" s="18">
        <v>45593</v>
      </c>
      <c r="B3170" s="19" t="s">
        <v>603</v>
      </c>
      <c r="C3170" s="19" t="s">
        <v>8820</v>
      </c>
      <c r="D3170" s="19" t="s">
        <v>8821</v>
      </c>
      <c r="E3170" s="19" t="s">
        <v>8822</v>
      </c>
      <c r="F3170" s="19" t="s">
        <v>6241</v>
      </c>
      <c r="G3170" s="20">
        <v>40</v>
      </c>
      <c r="H3170" s="19" t="s">
        <v>6528</v>
      </c>
      <c r="I3170" s="19"/>
      <c r="J3170" s="19" t="s">
        <v>8510</v>
      </c>
      <c r="K3170" s="51">
        <v>18236356998</v>
      </c>
      <c r="L3170" s="19"/>
      <c r="M3170" s="19"/>
    </row>
    <row r="3171" ht="20.25" spans="1:13">
      <c r="A3171" s="21">
        <v>45593</v>
      </c>
      <c r="B3171" s="22" t="s">
        <v>603</v>
      </c>
      <c r="C3171" s="22" t="s">
        <v>8823</v>
      </c>
      <c r="D3171" s="22" t="s">
        <v>8824</v>
      </c>
      <c r="E3171" s="22" t="s">
        <v>8825</v>
      </c>
      <c r="F3171" s="22" t="s">
        <v>8806</v>
      </c>
      <c r="G3171" s="23">
        <v>30</v>
      </c>
      <c r="H3171" s="22" t="s">
        <v>6557</v>
      </c>
      <c r="I3171" s="22"/>
      <c r="J3171" s="54" t="s">
        <v>8551</v>
      </c>
      <c r="K3171" s="54">
        <v>13355523085</v>
      </c>
      <c r="L3171" s="19" t="s">
        <v>6558</v>
      </c>
      <c r="M3171" s="19"/>
    </row>
    <row r="3172" ht="20.25" spans="1:13">
      <c r="A3172" s="21">
        <v>45593</v>
      </c>
      <c r="B3172" s="22" t="s">
        <v>611</v>
      </c>
      <c r="C3172" s="22" t="s">
        <v>8826</v>
      </c>
      <c r="D3172" s="22" t="s">
        <v>8827</v>
      </c>
      <c r="E3172" s="22" t="s">
        <v>8828</v>
      </c>
      <c r="F3172" s="22" t="s">
        <v>6285</v>
      </c>
      <c r="G3172" s="23">
        <v>25</v>
      </c>
      <c r="H3172" s="22" t="s">
        <v>6528</v>
      </c>
      <c r="I3172" s="22"/>
      <c r="J3172" s="22" t="s">
        <v>8510</v>
      </c>
      <c r="K3172" s="54">
        <v>18236356998</v>
      </c>
      <c r="L3172" s="19" t="s">
        <v>722</v>
      </c>
      <c r="M3172" s="19"/>
    </row>
    <row r="3173" ht="20.25" spans="1:13">
      <c r="A3173" s="18">
        <v>45593</v>
      </c>
      <c r="B3173" s="19" t="s">
        <v>776</v>
      </c>
      <c r="C3173" s="19" t="s">
        <v>8829</v>
      </c>
      <c r="D3173" s="19" t="s">
        <v>8830</v>
      </c>
      <c r="E3173" s="19" t="s">
        <v>8831</v>
      </c>
      <c r="F3173" s="19" t="s">
        <v>4922</v>
      </c>
      <c r="G3173" s="20">
        <v>23</v>
      </c>
      <c r="H3173" s="19" t="s">
        <v>6528</v>
      </c>
      <c r="I3173" s="19"/>
      <c r="J3173" s="51" t="s">
        <v>8575</v>
      </c>
      <c r="K3173" s="51">
        <v>18255286788</v>
      </c>
      <c r="L3173" s="19"/>
      <c r="M3173" s="19"/>
    </row>
    <row r="3174" ht="20.25" spans="1:13">
      <c r="A3174" s="21">
        <v>45593</v>
      </c>
      <c r="B3174" s="22" t="s">
        <v>611</v>
      </c>
      <c r="C3174" s="22" t="s">
        <v>8832</v>
      </c>
      <c r="D3174" s="22" t="s">
        <v>8833</v>
      </c>
      <c r="E3174" s="22" t="s">
        <v>8834</v>
      </c>
      <c r="F3174" s="22" t="s">
        <v>3684</v>
      </c>
      <c r="G3174" s="23">
        <v>25</v>
      </c>
      <c r="H3174" s="22" t="s">
        <v>6528</v>
      </c>
      <c r="I3174" s="22"/>
      <c r="J3174" s="22" t="s">
        <v>8510</v>
      </c>
      <c r="K3174" s="54">
        <v>18236356998</v>
      </c>
      <c r="L3174" s="19" t="s">
        <v>722</v>
      </c>
      <c r="M3174" s="19"/>
    </row>
    <row r="3175" ht="20.25" spans="1:13">
      <c r="A3175" s="18">
        <v>45593</v>
      </c>
      <c r="B3175" s="19" t="s">
        <v>611</v>
      </c>
      <c r="C3175" s="19" t="s">
        <v>462</v>
      </c>
      <c r="D3175" s="19" t="s">
        <v>463</v>
      </c>
      <c r="E3175" s="19" t="s">
        <v>461</v>
      </c>
      <c r="F3175" s="19" t="s">
        <v>465</v>
      </c>
      <c r="G3175" s="20">
        <v>40</v>
      </c>
      <c r="H3175" s="19" t="s">
        <v>6528</v>
      </c>
      <c r="I3175" s="19"/>
      <c r="J3175" s="51" t="s">
        <v>8551</v>
      </c>
      <c r="K3175" s="51">
        <v>13355523085</v>
      </c>
      <c r="L3175" s="19"/>
      <c r="M3175" s="19"/>
    </row>
    <row r="3176" ht="20.25" spans="1:13">
      <c r="A3176" s="18">
        <v>45593</v>
      </c>
      <c r="B3176" s="19" t="s">
        <v>776</v>
      </c>
      <c r="C3176" s="19" t="s">
        <v>8835</v>
      </c>
      <c r="D3176" s="19" t="s">
        <v>8836</v>
      </c>
      <c r="E3176" s="19" t="s">
        <v>8837</v>
      </c>
      <c r="F3176" s="19" t="s">
        <v>5003</v>
      </c>
      <c r="G3176" s="20">
        <v>25</v>
      </c>
      <c r="H3176" s="19" t="s">
        <v>6528</v>
      </c>
      <c r="I3176" s="19"/>
      <c r="J3176" s="51" t="s">
        <v>8782</v>
      </c>
      <c r="K3176" s="51">
        <v>15669182569</v>
      </c>
      <c r="L3176" s="19"/>
      <c r="M3176" s="19"/>
    </row>
    <row r="3177" ht="20.25" spans="1:13">
      <c r="A3177" s="18">
        <v>45593</v>
      </c>
      <c r="B3177" s="19" t="s">
        <v>611</v>
      </c>
      <c r="C3177" s="19" t="s">
        <v>8838</v>
      </c>
      <c r="D3177" s="19" t="s">
        <v>8839</v>
      </c>
      <c r="E3177" s="19" t="s">
        <v>8840</v>
      </c>
      <c r="F3177" s="19" t="s">
        <v>4100</v>
      </c>
      <c r="G3177" s="20">
        <v>30</v>
      </c>
      <c r="H3177" s="19" t="s">
        <v>6528</v>
      </c>
      <c r="I3177" s="19"/>
      <c r="J3177" s="51" t="s">
        <v>8551</v>
      </c>
      <c r="K3177" s="51">
        <v>13355523085</v>
      </c>
      <c r="L3177" s="19"/>
      <c r="M3177" s="19"/>
    </row>
    <row r="3178" ht="20.25" spans="1:13">
      <c r="A3178" s="21">
        <v>45593</v>
      </c>
      <c r="B3178" s="22" t="s">
        <v>675</v>
      </c>
      <c r="C3178" s="22" t="s">
        <v>8841</v>
      </c>
      <c r="D3178" s="22" t="s">
        <v>8842</v>
      </c>
      <c r="E3178" s="22" t="s">
        <v>8843</v>
      </c>
      <c r="F3178" s="22" t="s">
        <v>8844</v>
      </c>
      <c r="G3178" s="23">
        <v>30</v>
      </c>
      <c r="H3178" s="22" t="s">
        <v>6528</v>
      </c>
      <c r="I3178" s="22"/>
      <c r="J3178" s="54" t="s">
        <v>8575</v>
      </c>
      <c r="K3178" s="54">
        <v>18255286788</v>
      </c>
      <c r="L3178" s="19" t="s">
        <v>722</v>
      </c>
      <c r="M3178" s="19"/>
    </row>
    <row r="3179" ht="20.25" spans="1:13">
      <c r="A3179" s="21">
        <v>45593</v>
      </c>
      <c r="B3179" s="22" t="s">
        <v>684</v>
      </c>
      <c r="C3179" s="22" t="s">
        <v>8845</v>
      </c>
      <c r="D3179" s="22" t="s">
        <v>8846</v>
      </c>
      <c r="E3179" s="22" t="s">
        <v>8847</v>
      </c>
      <c r="F3179" s="22" t="s">
        <v>2141</v>
      </c>
      <c r="G3179" s="23">
        <v>30</v>
      </c>
      <c r="H3179" s="22" t="s">
        <v>6544</v>
      </c>
      <c r="I3179" s="22"/>
      <c r="J3179" s="54" t="s">
        <v>8551</v>
      </c>
      <c r="K3179" s="54">
        <v>13355523085</v>
      </c>
      <c r="L3179" s="19" t="s">
        <v>6558</v>
      </c>
      <c r="M3179" s="19"/>
    </row>
    <row r="3180" ht="20.25" spans="1:13">
      <c r="A3180" s="18">
        <v>45593</v>
      </c>
      <c r="B3180" s="19" t="s">
        <v>643</v>
      </c>
      <c r="C3180" s="19" t="s">
        <v>8848</v>
      </c>
      <c r="D3180" s="19" t="s">
        <v>8849</v>
      </c>
      <c r="E3180" s="19" t="s">
        <v>8850</v>
      </c>
      <c r="F3180" s="19" t="s">
        <v>8851</v>
      </c>
      <c r="G3180" s="20">
        <v>30</v>
      </c>
      <c r="H3180" s="19" t="s">
        <v>6528</v>
      </c>
      <c r="I3180" s="19"/>
      <c r="J3180" s="51" t="s">
        <v>8782</v>
      </c>
      <c r="K3180" s="51">
        <v>15669182569</v>
      </c>
      <c r="L3180" s="19"/>
      <c r="M3180" s="19"/>
    </row>
    <row r="3181" ht="20.25" spans="1:13">
      <c r="A3181" s="21">
        <v>45593</v>
      </c>
      <c r="B3181" s="22" t="s">
        <v>684</v>
      </c>
      <c r="C3181" s="22" t="s">
        <v>8852</v>
      </c>
      <c r="D3181" s="22" t="s">
        <v>8853</v>
      </c>
      <c r="E3181" s="22" t="s">
        <v>8854</v>
      </c>
      <c r="F3181" s="22" t="s">
        <v>4486</v>
      </c>
      <c r="G3181" s="23">
        <v>20</v>
      </c>
      <c r="H3181" s="22" t="s">
        <v>6528</v>
      </c>
      <c r="I3181" s="22"/>
      <c r="J3181" s="54" t="s">
        <v>8612</v>
      </c>
      <c r="K3181" s="54">
        <v>13955255670</v>
      </c>
      <c r="L3181" s="19" t="s">
        <v>722</v>
      </c>
      <c r="M3181" s="19"/>
    </row>
    <row r="3182" ht="20.25" spans="1:13">
      <c r="A3182" s="18">
        <v>45593</v>
      </c>
      <c r="B3182" s="19" t="s">
        <v>684</v>
      </c>
      <c r="C3182" s="19" t="s">
        <v>8855</v>
      </c>
      <c r="D3182" s="19" t="s">
        <v>8856</v>
      </c>
      <c r="E3182" s="19" t="s">
        <v>8857</v>
      </c>
      <c r="F3182" s="19" t="s">
        <v>8816</v>
      </c>
      <c r="G3182" s="20">
        <v>33</v>
      </c>
      <c r="H3182" s="19" t="s">
        <v>6528</v>
      </c>
      <c r="I3182" s="19"/>
      <c r="J3182" s="44" t="s">
        <v>8782</v>
      </c>
      <c r="K3182" s="44">
        <v>15669182569</v>
      </c>
      <c r="L3182" s="19"/>
      <c r="M3182" s="19"/>
    </row>
    <row r="3183" ht="20.25" spans="1:13">
      <c r="A3183" s="18">
        <v>45593</v>
      </c>
      <c r="B3183" s="19" t="s">
        <v>675</v>
      </c>
      <c r="C3183" s="19" t="s">
        <v>8858</v>
      </c>
      <c r="D3183" s="19" t="s">
        <v>8859</v>
      </c>
      <c r="E3183" s="19" t="s">
        <v>8860</v>
      </c>
      <c r="F3183" s="19" t="s">
        <v>8861</v>
      </c>
      <c r="G3183" s="20">
        <v>33</v>
      </c>
      <c r="H3183" s="19" t="s">
        <v>6562</v>
      </c>
      <c r="I3183" s="19"/>
      <c r="J3183" s="44" t="s">
        <v>8575</v>
      </c>
      <c r="K3183" s="44">
        <v>18255286788</v>
      </c>
      <c r="L3183" s="19"/>
      <c r="M3183" s="19"/>
    </row>
    <row r="3184" ht="20.25" spans="1:13">
      <c r="A3184" s="18">
        <v>45593</v>
      </c>
      <c r="B3184" s="19" t="s">
        <v>611</v>
      </c>
      <c r="C3184" s="19" t="s">
        <v>8862</v>
      </c>
      <c r="D3184" s="19" t="s">
        <v>8863</v>
      </c>
      <c r="E3184" s="19" t="s">
        <v>8864</v>
      </c>
      <c r="F3184" s="19" t="s">
        <v>2185</v>
      </c>
      <c r="G3184" s="20">
        <v>50</v>
      </c>
      <c r="H3184" s="19" t="s">
        <v>6528</v>
      </c>
      <c r="I3184" s="19"/>
      <c r="J3184" s="44" t="s">
        <v>8510</v>
      </c>
      <c r="K3184" s="44">
        <v>18236356998</v>
      </c>
      <c r="L3184" s="19"/>
      <c r="M3184" s="19" t="s">
        <v>8865</v>
      </c>
    </row>
    <row r="3185" ht="20.25" spans="1:13">
      <c r="A3185" s="18">
        <v>45593</v>
      </c>
      <c r="B3185" s="19" t="s">
        <v>643</v>
      </c>
      <c r="C3185" s="19" t="s">
        <v>8866</v>
      </c>
      <c r="D3185" s="19" t="s">
        <v>8867</v>
      </c>
      <c r="E3185" s="19" t="s">
        <v>8868</v>
      </c>
      <c r="F3185" s="19" t="s">
        <v>1276</v>
      </c>
      <c r="G3185" s="20">
        <v>40</v>
      </c>
      <c r="H3185" s="19" t="s">
        <v>6528</v>
      </c>
      <c r="I3185" s="19" t="s">
        <v>8869</v>
      </c>
      <c r="J3185" s="44" t="s">
        <v>8782</v>
      </c>
      <c r="K3185" s="44">
        <v>15669182569</v>
      </c>
      <c r="L3185" s="19"/>
      <c r="M3185" s="19"/>
    </row>
    <row r="3186" ht="20.25" spans="1:13">
      <c r="A3186" s="18">
        <v>45593</v>
      </c>
      <c r="B3186" s="19" t="s">
        <v>675</v>
      </c>
      <c r="C3186" s="19" t="s">
        <v>8870</v>
      </c>
      <c r="D3186" s="19" t="s">
        <v>8871</v>
      </c>
      <c r="E3186" s="19" t="s">
        <v>8872</v>
      </c>
      <c r="F3186" s="19" t="s">
        <v>1940</v>
      </c>
      <c r="G3186" s="20">
        <v>85</v>
      </c>
      <c r="H3186" s="19" t="s">
        <v>6528</v>
      </c>
      <c r="I3186" s="19"/>
      <c r="J3186" s="44" t="s">
        <v>8575</v>
      </c>
      <c r="K3186" s="44">
        <v>18255286788</v>
      </c>
      <c r="L3186" s="19"/>
      <c r="M3186" s="19"/>
    </row>
    <row r="3187" ht="20.25" spans="1:13">
      <c r="A3187" s="18">
        <v>45593</v>
      </c>
      <c r="B3187" s="19" t="s">
        <v>776</v>
      </c>
      <c r="C3187" s="19" t="s">
        <v>8873</v>
      </c>
      <c r="D3187" s="19" t="s">
        <v>8874</v>
      </c>
      <c r="E3187" s="19" t="s">
        <v>8875</v>
      </c>
      <c r="F3187" s="19" t="s">
        <v>8876</v>
      </c>
      <c r="G3187" s="20">
        <v>25</v>
      </c>
      <c r="H3187" s="19" t="s">
        <v>6528</v>
      </c>
      <c r="I3187" s="19"/>
      <c r="J3187" s="44" t="s">
        <v>8510</v>
      </c>
      <c r="K3187" s="44">
        <v>18236356998</v>
      </c>
      <c r="L3187" s="19"/>
      <c r="M3187" s="19"/>
    </row>
    <row r="3188" ht="20.25" spans="1:13">
      <c r="A3188" s="18">
        <v>45593</v>
      </c>
      <c r="B3188" s="19" t="s">
        <v>675</v>
      </c>
      <c r="C3188" s="19" t="s">
        <v>8877</v>
      </c>
      <c r="D3188" s="19" t="s">
        <v>8878</v>
      </c>
      <c r="E3188" s="19" t="s">
        <v>8879</v>
      </c>
      <c r="F3188" s="19" t="s">
        <v>4635</v>
      </c>
      <c r="G3188" s="20">
        <v>25</v>
      </c>
      <c r="H3188" s="19" t="s">
        <v>6528</v>
      </c>
      <c r="I3188" s="19"/>
      <c r="J3188" s="44" t="s">
        <v>8575</v>
      </c>
      <c r="K3188" s="44">
        <v>18255286788</v>
      </c>
      <c r="L3188" s="19"/>
      <c r="M3188" s="19"/>
    </row>
    <row r="3189" ht="20.25" spans="1:13">
      <c r="A3189" s="18">
        <v>45593</v>
      </c>
      <c r="B3189" s="19" t="s">
        <v>611</v>
      </c>
      <c r="C3189" s="19" t="s">
        <v>8880</v>
      </c>
      <c r="D3189" s="19" t="s">
        <v>8881</v>
      </c>
      <c r="E3189" s="19" t="s">
        <v>8882</v>
      </c>
      <c r="F3189" s="19" t="s">
        <v>2791</v>
      </c>
      <c r="G3189" s="20">
        <v>30</v>
      </c>
      <c r="H3189" s="19" t="s">
        <v>6528</v>
      </c>
      <c r="I3189" s="19"/>
      <c r="J3189" s="44" t="s">
        <v>8612</v>
      </c>
      <c r="K3189" s="44">
        <v>13955255670</v>
      </c>
      <c r="L3189" s="19"/>
      <c r="M3189" s="19"/>
    </row>
    <row r="3190" ht="20.25" spans="1:13">
      <c r="A3190" s="18">
        <v>45593</v>
      </c>
      <c r="B3190" s="19" t="s">
        <v>776</v>
      </c>
      <c r="C3190" s="19" t="s">
        <v>8883</v>
      </c>
      <c r="D3190" s="19" t="s">
        <v>8884</v>
      </c>
      <c r="E3190" s="19" t="s">
        <v>8885</v>
      </c>
      <c r="F3190" s="19" t="s">
        <v>8876</v>
      </c>
      <c r="G3190" s="20">
        <v>20</v>
      </c>
      <c r="H3190" s="19" t="s">
        <v>6528</v>
      </c>
      <c r="I3190" s="19"/>
      <c r="J3190" s="44" t="s">
        <v>8510</v>
      </c>
      <c r="K3190" s="44">
        <v>18236356998</v>
      </c>
      <c r="L3190" s="19"/>
      <c r="M3190" s="19"/>
    </row>
    <row r="3191" ht="20.25" spans="1:13">
      <c r="A3191" s="18">
        <v>45593</v>
      </c>
      <c r="B3191" s="19" t="s">
        <v>643</v>
      </c>
      <c r="C3191" s="19" t="s">
        <v>8886</v>
      </c>
      <c r="D3191" s="19" t="s">
        <v>8887</v>
      </c>
      <c r="E3191" s="19" t="s">
        <v>8888</v>
      </c>
      <c r="F3191" s="19" t="s">
        <v>666</v>
      </c>
      <c r="G3191" s="20">
        <v>20</v>
      </c>
      <c r="H3191" s="22" t="s">
        <v>6571</v>
      </c>
      <c r="I3191" s="19"/>
      <c r="J3191" s="44" t="s">
        <v>8612</v>
      </c>
      <c r="K3191" s="44">
        <v>13955255670</v>
      </c>
      <c r="L3191" s="19"/>
      <c r="M3191" s="19"/>
    </row>
    <row r="3192" ht="20.25" spans="1:13">
      <c r="A3192" s="18">
        <v>45593</v>
      </c>
      <c r="B3192" s="19" t="s">
        <v>643</v>
      </c>
      <c r="C3192" s="19" t="s">
        <v>8889</v>
      </c>
      <c r="D3192" s="19" t="s">
        <v>8890</v>
      </c>
      <c r="E3192" s="19" t="s">
        <v>8891</v>
      </c>
      <c r="F3192" s="19" t="s">
        <v>1905</v>
      </c>
      <c r="G3192" s="20">
        <v>25</v>
      </c>
      <c r="H3192" s="19" t="s">
        <v>6528</v>
      </c>
      <c r="I3192" s="19"/>
      <c r="J3192" s="19" t="s">
        <v>8594</v>
      </c>
      <c r="K3192" s="44">
        <v>15861528073</v>
      </c>
      <c r="L3192" s="19"/>
      <c r="M3192" s="19"/>
    </row>
    <row r="3193" ht="20.25" spans="1:13">
      <c r="A3193" s="18">
        <v>45593</v>
      </c>
      <c r="B3193" s="19" t="s">
        <v>776</v>
      </c>
      <c r="C3193" s="19" t="s">
        <v>8892</v>
      </c>
      <c r="D3193" s="19" t="s">
        <v>8893</v>
      </c>
      <c r="E3193" s="19" t="s">
        <v>8894</v>
      </c>
      <c r="F3193" s="19" t="s">
        <v>7649</v>
      </c>
      <c r="G3193" s="20">
        <v>25</v>
      </c>
      <c r="H3193" s="19" t="s">
        <v>6528</v>
      </c>
      <c r="I3193" s="19"/>
      <c r="J3193" s="44" t="s">
        <v>8575</v>
      </c>
      <c r="K3193" s="44">
        <v>18255286788</v>
      </c>
      <c r="L3193" s="19"/>
      <c r="M3193" s="19" t="s">
        <v>8895</v>
      </c>
    </row>
    <row r="3194" ht="20.25" spans="1:13">
      <c r="A3194" s="21">
        <v>45593</v>
      </c>
      <c r="B3194" s="22" t="s">
        <v>603</v>
      </c>
      <c r="C3194" s="22" t="s">
        <v>8896</v>
      </c>
      <c r="D3194" s="22" t="s">
        <v>8897</v>
      </c>
      <c r="E3194" s="22" t="s">
        <v>8898</v>
      </c>
      <c r="F3194" s="22" t="s">
        <v>1033</v>
      </c>
      <c r="G3194" s="23">
        <v>15</v>
      </c>
      <c r="H3194" s="22" t="s">
        <v>6528</v>
      </c>
      <c r="I3194" s="22"/>
      <c r="J3194" s="52" t="s">
        <v>8612</v>
      </c>
      <c r="K3194" s="52">
        <v>13955255670</v>
      </c>
      <c r="L3194" s="19" t="s">
        <v>722</v>
      </c>
      <c r="M3194" s="19"/>
    </row>
    <row r="3195" ht="20.25" spans="1:13">
      <c r="A3195" s="18">
        <v>45593</v>
      </c>
      <c r="B3195" s="19" t="s">
        <v>622</v>
      </c>
      <c r="C3195" s="19" t="s">
        <v>8899</v>
      </c>
      <c r="D3195" s="19" t="s">
        <v>8900</v>
      </c>
      <c r="E3195" s="19" t="s">
        <v>8901</v>
      </c>
      <c r="F3195" s="19" t="s">
        <v>496</v>
      </c>
      <c r="G3195" s="20">
        <v>30</v>
      </c>
      <c r="H3195" s="19" t="s">
        <v>6528</v>
      </c>
      <c r="I3195" s="19"/>
      <c r="J3195" s="44" t="s">
        <v>8612</v>
      </c>
      <c r="K3195" s="44">
        <v>13955255670</v>
      </c>
      <c r="L3195" s="19"/>
      <c r="M3195" s="19"/>
    </row>
    <row r="3196" ht="20.25" spans="1:13">
      <c r="A3196" s="18">
        <v>45593</v>
      </c>
      <c r="B3196" s="19" t="s">
        <v>684</v>
      </c>
      <c r="C3196" s="19" t="s">
        <v>8902</v>
      </c>
      <c r="D3196" s="19" t="s">
        <v>8903</v>
      </c>
      <c r="E3196" s="19" t="s">
        <v>8904</v>
      </c>
      <c r="F3196" s="19" t="s">
        <v>2469</v>
      </c>
      <c r="G3196" s="20"/>
      <c r="H3196" s="19" t="s">
        <v>6528</v>
      </c>
      <c r="I3196" s="19"/>
      <c r="J3196" s="44" t="s">
        <v>8612</v>
      </c>
      <c r="K3196" s="44">
        <v>13955255670</v>
      </c>
      <c r="L3196" s="19"/>
      <c r="M3196" s="19"/>
    </row>
    <row r="3197" ht="20.25" spans="1:13">
      <c r="A3197" s="21">
        <v>45593</v>
      </c>
      <c r="B3197" s="22" t="s">
        <v>643</v>
      </c>
      <c r="C3197" s="22" t="s">
        <v>8905</v>
      </c>
      <c r="D3197" s="22" t="s">
        <v>8906</v>
      </c>
      <c r="E3197" s="22" t="s">
        <v>8907</v>
      </c>
      <c r="F3197" s="22" t="s">
        <v>1545</v>
      </c>
      <c r="G3197" s="23">
        <v>30</v>
      </c>
      <c r="H3197" s="22" t="s">
        <v>6528</v>
      </c>
      <c r="I3197" s="22"/>
      <c r="J3197" s="52" t="s">
        <v>8612</v>
      </c>
      <c r="K3197" s="52">
        <v>13955255670</v>
      </c>
      <c r="L3197" s="19" t="s">
        <v>6558</v>
      </c>
      <c r="M3197" s="19"/>
    </row>
    <row r="3198" ht="20.25" spans="1:13">
      <c r="A3198" s="18">
        <v>45593</v>
      </c>
      <c r="B3198" s="19" t="s">
        <v>643</v>
      </c>
      <c r="C3198" s="19" t="s">
        <v>8908</v>
      </c>
      <c r="D3198" s="19" t="s">
        <v>8909</v>
      </c>
      <c r="E3198" s="19" t="s">
        <v>8910</v>
      </c>
      <c r="F3198" s="19" t="s">
        <v>8911</v>
      </c>
      <c r="G3198" s="20">
        <v>30</v>
      </c>
      <c r="H3198" s="19" t="s">
        <v>6528</v>
      </c>
      <c r="I3198" s="19"/>
      <c r="J3198" s="19" t="s">
        <v>8594</v>
      </c>
      <c r="K3198" s="44">
        <v>15861528073</v>
      </c>
      <c r="L3198" s="19"/>
      <c r="M3198" s="19"/>
    </row>
    <row r="3199" ht="20.25" spans="1:13">
      <c r="A3199" s="21">
        <v>45593</v>
      </c>
      <c r="B3199" s="22" t="s">
        <v>684</v>
      </c>
      <c r="C3199" s="22" t="s">
        <v>8912</v>
      </c>
      <c r="D3199" s="22" t="s">
        <v>8913</v>
      </c>
      <c r="E3199" s="22" t="s">
        <v>8914</v>
      </c>
      <c r="F3199" s="22" t="s">
        <v>1025</v>
      </c>
      <c r="G3199" s="23">
        <v>33</v>
      </c>
      <c r="H3199" s="22" t="s">
        <v>6544</v>
      </c>
      <c r="I3199" s="22"/>
      <c r="J3199" s="22" t="s">
        <v>8594</v>
      </c>
      <c r="K3199" s="52">
        <v>15861528073</v>
      </c>
      <c r="L3199" s="19" t="s">
        <v>6558</v>
      </c>
      <c r="M3199" s="19"/>
    </row>
    <row r="3200" ht="20.25" spans="1:13">
      <c r="A3200" s="18">
        <v>45593</v>
      </c>
      <c r="B3200" s="19" t="s">
        <v>684</v>
      </c>
      <c r="C3200" s="19" t="s">
        <v>8915</v>
      </c>
      <c r="D3200" s="19" t="s">
        <v>8916</v>
      </c>
      <c r="E3200" s="19" t="s">
        <v>8917</v>
      </c>
      <c r="F3200" s="19" t="s">
        <v>4937</v>
      </c>
      <c r="G3200" s="20">
        <v>40</v>
      </c>
      <c r="H3200" s="19" t="s">
        <v>6528</v>
      </c>
      <c r="I3200" s="19"/>
      <c r="J3200" s="19" t="s">
        <v>8594</v>
      </c>
      <c r="K3200" s="44">
        <v>15861528073</v>
      </c>
      <c r="L3200" s="19"/>
      <c r="M3200" s="19"/>
    </row>
    <row r="3201" ht="20.25" spans="1:13">
      <c r="A3201" s="21">
        <v>45593</v>
      </c>
      <c r="B3201" s="22" t="s">
        <v>776</v>
      </c>
      <c r="C3201" s="22" t="s">
        <v>8918</v>
      </c>
      <c r="D3201" s="22" t="s">
        <v>8919</v>
      </c>
      <c r="E3201" s="22" t="s">
        <v>8920</v>
      </c>
      <c r="F3201" s="22" t="s">
        <v>4922</v>
      </c>
      <c r="G3201" s="23">
        <v>25</v>
      </c>
      <c r="H3201" s="22" t="s">
        <v>6528</v>
      </c>
      <c r="I3201" s="22"/>
      <c r="J3201" s="22" t="s">
        <v>8594</v>
      </c>
      <c r="K3201" s="52">
        <v>15861528073</v>
      </c>
      <c r="L3201" s="19"/>
      <c r="M3201" s="19"/>
    </row>
    <row r="3202" ht="20.25" spans="1:13">
      <c r="A3202" s="21">
        <v>45593</v>
      </c>
      <c r="B3202" s="22" t="s">
        <v>684</v>
      </c>
      <c r="C3202" s="22" t="s">
        <v>8921</v>
      </c>
      <c r="D3202" s="22" t="s">
        <v>8922</v>
      </c>
      <c r="E3202" s="22" t="s">
        <v>8923</v>
      </c>
      <c r="F3202" s="22" t="s">
        <v>2141</v>
      </c>
      <c r="G3202" s="23">
        <v>20</v>
      </c>
      <c r="H3202" s="22" t="s">
        <v>6571</v>
      </c>
      <c r="I3202" s="22"/>
      <c r="J3202" s="22" t="s">
        <v>8594</v>
      </c>
      <c r="K3202" s="52">
        <v>15861528073</v>
      </c>
      <c r="L3202" s="19" t="s">
        <v>6558</v>
      </c>
      <c r="M3202" s="19"/>
    </row>
    <row r="3203" ht="20.25" spans="1:13">
      <c r="A3203" s="18">
        <v>45593</v>
      </c>
      <c r="B3203" s="19" t="s">
        <v>684</v>
      </c>
      <c r="C3203" s="19" t="s">
        <v>8924</v>
      </c>
      <c r="D3203" s="19" t="s">
        <v>8925</v>
      </c>
      <c r="E3203" s="19" t="s">
        <v>8926</v>
      </c>
      <c r="F3203" s="19" t="s">
        <v>2146</v>
      </c>
      <c r="G3203" s="20">
        <v>40</v>
      </c>
      <c r="H3203" s="19" t="s">
        <v>6528</v>
      </c>
      <c r="I3203" s="19"/>
      <c r="J3203" s="19" t="s">
        <v>8594</v>
      </c>
      <c r="K3203" s="44">
        <v>15861528073</v>
      </c>
      <c r="L3203" s="19"/>
      <c r="M3203" s="19"/>
    </row>
    <row r="3204" ht="20.25" spans="1:13">
      <c r="A3204" s="18">
        <v>45593</v>
      </c>
      <c r="B3204" s="19" t="s">
        <v>684</v>
      </c>
      <c r="C3204" s="19" t="s">
        <v>8927</v>
      </c>
      <c r="D3204" s="19" t="s">
        <v>8928</v>
      </c>
      <c r="E3204" s="19" t="s">
        <v>8929</v>
      </c>
      <c r="F3204" s="19" t="s">
        <v>2067</v>
      </c>
      <c r="G3204" s="20">
        <v>20</v>
      </c>
      <c r="H3204" s="19" t="s">
        <v>6528</v>
      </c>
      <c r="I3204" s="19"/>
      <c r="J3204" s="51" t="s">
        <v>8612</v>
      </c>
      <c r="K3204" s="51">
        <v>13955255670</v>
      </c>
      <c r="L3204" s="19"/>
      <c r="M3204" s="19"/>
    </row>
    <row r="3205" ht="20.25" spans="1:13">
      <c r="A3205" s="18">
        <v>45593</v>
      </c>
      <c r="B3205" s="19" t="s">
        <v>611</v>
      </c>
      <c r="C3205" s="19" t="s">
        <v>8930</v>
      </c>
      <c r="D3205" s="19" t="s">
        <v>8931</v>
      </c>
      <c r="E3205" s="19" t="s">
        <v>8932</v>
      </c>
      <c r="F3205" s="19" t="s">
        <v>1039</v>
      </c>
      <c r="G3205" s="20">
        <v>56</v>
      </c>
      <c r="H3205" s="19" t="s">
        <v>6528</v>
      </c>
      <c r="I3205" s="19"/>
      <c r="J3205" s="19" t="s">
        <v>8612</v>
      </c>
      <c r="K3205" s="19">
        <v>13955255670</v>
      </c>
      <c r="L3205" s="19"/>
      <c r="M3205" s="19"/>
    </row>
    <row r="3206" ht="20.25" spans="1:13">
      <c r="A3206" s="21">
        <v>45594</v>
      </c>
      <c r="B3206" s="22" t="s">
        <v>675</v>
      </c>
      <c r="C3206" s="22" t="s">
        <v>8933</v>
      </c>
      <c r="D3206" s="22" t="s">
        <v>8934</v>
      </c>
      <c r="E3206" s="22" t="s">
        <v>8935</v>
      </c>
      <c r="F3206" s="22" t="s">
        <v>5696</v>
      </c>
      <c r="G3206" s="23">
        <v>30</v>
      </c>
      <c r="H3206" s="22" t="s">
        <v>8787</v>
      </c>
      <c r="I3206" s="22"/>
      <c r="J3206" s="22" t="s">
        <v>8575</v>
      </c>
      <c r="K3206" s="22">
        <v>18255286788</v>
      </c>
      <c r="L3206" s="19" t="s">
        <v>6558</v>
      </c>
      <c r="M3206" s="19"/>
    </row>
    <row r="3207" ht="20.25" spans="1:13">
      <c r="A3207" s="18">
        <v>45594</v>
      </c>
      <c r="B3207" s="19" t="s">
        <v>675</v>
      </c>
      <c r="C3207" s="19" t="s">
        <v>8936</v>
      </c>
      <c r="D3207" s="19" t="s">
        <v>8937</v>
      </c>
      <c r="E3207" s="19" t="s">
        <v>8938</v>
      </c>
      <c r="F3207" s="19" t="s">
        <v>8939</v>
      </c>
      <c r="G3207" s="20">
        <v>30</v>
      </c>
      <c r="H3207" s="19" t="s">
        <v>8940</v>
      </c>
      <c r="I3207" s="19"/>
      <c r="J3207" s="19" t="s">
        <v>8575</v>
      </c>
      <c r="K3207" s="19">
        <v>18255286788</v>
      </c>
      <c r="L3207" s="19"/>
      <c r="M3207" s="19"/>
    </row>
    <row r="3208" ht="20.25" spans="1:13">
      <c r="A3208" s="18">
        <v>45594</v>
      </c>
      <c r="B3208" s="19" t="s">
        <v>675</v>
      </c>
      <c r="C3208" s="19" t="s">
        <v>8941</v>
      </c>
      <c r="D3208" s="19" t="s">
        <v>8942</v>
      </c>
      <c r="E3208" s="19" t="s">
        <v>8943</v>
      </c>
      <c r="F3208" s="19" t="s">
        <v>8944</v>
      </c>
      <c r="G3208" s="20">
        <v>80</v>
      </c>
      <c r="H3208" s="19" t="s">
        <v>8940</v>
      </c>
      <c r="I3208" s="19"/>
      <c r="J3208" s="19" t="s">
        <v>8575</v>
      </c>
      <c r="K3208" s="19">
        <v>18255286788</v>
      </c>
      <c r="L3208" s="19"/>
      <c r="M3208" s="19"/>
    </row>
    <row r="3209" ht="20.25" spans="1:13">
      <c r="A3209" s="18">
        <v>45594</v>
      </c>
      <c r="B3209" s="19" t="s">
        <v>776</v>
      </c>
      <c r="C3209" s="19" t="s">
        <v>8945</v>
      </c>
      <c r="D3209" s="19" t="s">
        <v>8946</v>
      </c>
      <c r="E3209" s="19" t="s">
        <v>8947</v>
      </c>
      <c r="F3209" s="19" t="s">
        <v>8172</v>
      </c>
      <c r="G3209" s="20">
        <v>30</v>
      </c>
      <c r="H3209" s="19" t="s">
        <v>8948</v>
      </c>
      <c r="I3209" s="19"/>
      <c r="J3209" s="19" t="s">
        <v>8949</v>
      </c>
      <c r="K3209" s="19">
        <v>18755685687</v>
      </c>
      <c r="L3209" s="19"/>
      <c r="M3209" s="19"/>
    </row>
    <row r="3210" ht="20.25" spans="1:13">
      <c r="A3210" s="18">
        <v>45594</v>
      </c>
      <c r="B3210" s="19" t="s">
        <v>5494</v>
      </c>
      <c r="C3210" s="19" t="s">
        <v>8950</v>
      </c>
      <c r="D3210" s="19" t="s">
        <v>8951</v>
      </c>
      <c r="E3210" s="19" t="s">
        <v>8286</v>
      </c>
      <c r="F3210" s="19" t="s">
        <v>8283</v>
      </c>
      <c r="G3210" s="20" t="s">
        <v>4507</v>
      </c>
      <c r="H3210" s="19" t="s">
        <v>8948</v>
      </c>
      <c r="I3210" s="19"/>
      <c r="J3210" s="19" t="s">
        <v>8952</v>
      </c>
      <c r="K3210" s="19">
        <v>18855453141</v>
      </c>
      <c r="L3210" s="19"/>
      <c r="M3210" s="19"/>
    </row>
    <row r="3211" ht="20.25" spans="1:13">
      <c r="A3211" s="18">
        <v>45594</v>
      </c>
      <c r="B3211" s="19" t="s">
        <v>5494</v>
      </c>
      <c r="C3211" s="19" t="s">
        <v>8953</v>
      </c>
      <c r="D3211" s="19" t="s">
        <v>8954</v>
      </c>
      <c r="E3211" s="19" t="s">
        <v>8282</v>
      </c>
      <c r="F3211" s="19" t="s">
        <v>8283</v>
      </c>
      <c r="G3211" s="20" t="s">
        <v>4507</v>
      </c>
      <c r="H3211" s="19" t="s">
        <v>8948</v>
      </c>
      <c r="I3211" s="19"/>
      <c r="J3211" s="19" t="s">
        <v>8952</v>
      </c>
      <c r="K3211" s="19">
        <v>18855453141</v>
      </c>
      <c r="L3211" s="19"/>
      <c r="M3211" s="19"/>
    </row>
    <row r="3212" ht="20.25" spans="1:13">
      <c r="A3212" s="21">
        <v>45595</v>
      </c>
      <c r="B3212" s="22" t="s">
        <v>715</v>
      </c>
      <c r="C3212" s="22" t="s">
        <v>8955</v>
      </c>
      <c r="D3212" s="22" t="s">
        <v>8956</v>
      </c>
      <c r="E3212" s="22" t="s">
        <v>8957</v>
      </c>
      <c r="F3212" s="22" t="s">
        <v>4521</v>
      </c>
      <c r="G3212" s="23">
        <v>32</v>
      </c>
      <c r="H3212" s="22" t="s">
        <v>8627</v>
      </c>
      <c r="I3212" s="22"/>
      <c r="J3212" s="22" t="s">
        <v>8958</v>
      </c>
      <c r="K3212" s="22">
        <v>18142001426</v>
      </c>
      <c r="L3212" s="19" t="s">
        <v>6558</v>
      </c>
      <c r="M3212" s="19"/>
    </row>
    <row r="3213" ht="20.25" spans="1:13">
      <c r="A3213" s="18">
        <v>45595</v>
      </c>
      <c r="B3213" s="19" t="s">
        <v>643</v>
      </c>
      <c r="C3213" s="19" t="s">
        <v>8959</v>
      </c>
      <c r="D3213" s="19" t="s">
        <v>8960</v>
      </c>
      <c r="E3213" s="19" t="s">
        <v>8961</v>
      </c>
      <c r="F3213" s="19" t="s">
        <v>1881</v>
      </c>
      <c r="G3213" s="20">
        <v>33</v>
      </c>
      <c r="H3213" s="19" t="s">
        <v>8948</v>
      </c>
      <c r="I3213" s="19"/>
      <c r="J3213" s="19" t="s">
        <v>8533</v>
      </c>
      <c r="K3213" s="19">
        <v>13686328138</v>
      </c>
      <c r="L3213" s="19"/>
      <c r="M3213" s="19"/>
    </row>
    <row r="3214" ht="20.25" spans="1:13">
      <c r="A3214" s="18">
        <v>45596</v>
      </c>
      <c r="B3214" s="19" t="s">
        <v>603</v>
      </c>
      <c r="C3214" s="19" t="s">
        <v>8962</v>
      </c>
      <c r="D3214" s="19" t="s">
        <v>8963</v>
      </c>
      <c r="E3214" s="19" t="s">
        <v>8964</v>
      </c>
      <c r="F3214" s="19" t="s">
        <v>6288</v>
      </c>
      <c r="G3214" s="20">
        <v>36</v>
      </c>
      <c r="H3214" s="53" t="s">
        <v>8965</v>
      </c>
      <c r="I3214" s="19"/>
      <c r="J3214" s="19" t="s">
        <v>8551</v>
      </c>
      <c r="K3214" s="19">
        <v>13355523085</v>
      </c>
      <c r="L3214" s="19"/>
      <c r="M3214" s="19"/>
    </row>
    <row r="3215" ht="20.25" spans="1:13">
      <c r="A3215" s="18">
        <v>45596</v>
      </c>
      <c r="B3215" s="19" t="s">
        <v>5494</v>
      </c>
      <c r="C3215" s="19" t="s">
        <v>8966</v>
      </c>
      <c r="D3215" s="19" t="s">
        <v>8967</v>
      </c>
      <c r="E3215" s="19" t="s">
        <v>8968</v>
      </c>
      <c r="F3215" s="19" t="s">
        <v>8969</v>
      </c>
      <c r="G3215" s="20" t="s">
        <v>7634</v>
      </c>
      <c r="H3215" s="53" t="s">
        <v>8965</v>
      </c>
      <c r="I3215" s="19"/>
      <c r="J3215" s="19" t="s">
        <v>8952</v>
      </c>
      <c r="K3215" s="19">
        <v>18855453141</v>
      </c>
      <c r="L3215" s="19"/>
      <c r="M3215" s="19"/>
    </row>
    <row r="3216" ht="20.25" spans="1:13">
      <c r="A3216" s="21">
        <v>45597</v>
      </c>
      <c r="B3216" s="22" t="s">
        <v>659</v>
      </c>
      <c r="C3216" s="22" t="s">
        <v>8970</v>
      </c>
      <c r="D3216" s="22" t="s">
        <v>8971</v>
      </c>
      <c r="E3216" s="22" t="s">
        <v>8972</v>
      </c>
      <c r="F3216" s="22" t="s">
        <v>8781</v>
      </c>
      <c r="G3216" s="23">
        <v>20</v>
      </c>
      <c r="H3216" s="22" t="s">
        <v>8973</v>
      </c>
      <c r="I3216" s="22"/>
      <c r="J3216" s="22" t="s">
        <v>8594</v>
      </c>
      <c r="K3216" s="22">
        <v>15861528073</v>
      </c>
      <c r="L3216" s="19" t="s">
        <v>6558</v>
      </c>
      <c r="M3216" s="19"/>
    </row>
    <row r="3217" ht="20.25" spans="1:13">
      <c r="A3217" s="18">
        <v>45597</v>
      </c>
      <c r="B3217" s="19" t="s">
        <v>726</v>
      </c>
      <c r="C3217" s="19" t="s">
        <v>8974</v>
      </c>
      <c r="D3217" s="19" t="s">
        <v>8975</v>
      </c>
      <c r="E3217" s="19" t="s">
        <v>8976</v>
      </c>
      <c r="F3217" s="19" t="s">
        <v>3954</v>
      </c>
      <c r="G3217" s="20">
        <v>30</v>
      </c>
      <c r="H3217" s="53" t="s">
        <v>8965</v>
      </c>
      <c r="I3217" s="19"/>
      <c r="J3217" s="19" t="s">
        <v>8594</v>
      </c>
      <c r="K3217" s="19">
        <v>15861528073</v>
      </c>
      <c r="L3217" s="19"/>
      <c r="M3217" s="19"/>
    </row>
    <row r="3218" ht="20.25" spans="1:13">
      <c r="A3218" s="18">
        <v>45598</v>
      </c>
      <c r="B3218" s="19" t="s">
        <v>5494</v>
      </c>
      <c r="C3218" s="19" t="s">
        <v>8977</v>
      </c>
      <c r="D3218" s="19" t="s">
        <v>8978</v>
      </c>
      <c r="E3218" s="19" t="s">
        <v>8979</v>
      </c>
      <c r="F3218" s="19" t="s">
        <v>8980</v>
      </c>
      <c r="G3218" s="20" t="s">
        <v>4507</v>
      </c>
      <c r="H3218" s="53" t="s">
        <v>8965</v>
      </c>
      <c r="I3218" s="19"/>
      <c r="J3218" s="19" t="s">
        <v>8952</v>
      </c>
      <c r="K3218" s="19">
        <v>18855453141</v>
      </c>
      <c r="L3218" s="19"/>
      <c r="M3218" s="19"/>
    </row>
    <row r="3219" ht="20.25" spans="1:13">
      <c r="A3219" s="18">
        <v>45601</v>
      </c>
      <c r="B3219" s="19" t="s">
        <v>611</v>
      </c>
      <c r="C3219" s="19" t="s">
        <v>8981</v>
      </c>
      <c r="D3219" s="19" t="s">
        <v>8982</v>
      </c>
      <c r="E3219" s="19" t="s">
        <v>8983</v>
      </c>
      <c r="F3219" s="19" t="s">
        <v>3656</v>
      </c>
      <c r="G3219" s="20">
        <v>52</v>
      </c>
      <c r="H3219" s="22" t="s">
        <v>8984</v>
      </c>
      <c r="I3219" s="19"/>
      <c r="J3219" s="19" t="s">
        <v>8551</v>
      </c>
      <c r="K3219" s="19">
        <v>13355523085</v>
      </c>
      <c r="L3219" s="19"/>
      <c r="M3219" s="19"/>
    </row>
    <row r="3220" ht="20.25" spans="1:13">
      <c r="A3220" s="21">
        <v>45601</v>
      </c>
      <c r="B3220" s="22" t="s">
        <v>603</v>
      </c>
      <c r="C3220" s="22" t="s">
        <v>8985</v>
      </c>
      <c r="D3220" s="22" t="s">
        <v>8986</v>
      </c>
      <c r="E3220" s="22" t="s">
        <v>8987</v>
      </c>
      <c r="F3220" s="22" t="s">
        <v>6288</v>
      </c>
      <c r="G3220" s="23">
        <v>25</v>
      </c>
      <c r="H3220" s="22" t="s">
        <v>8988</v>
      </c>
      <c r="I3220" s="22"/>
      <c r="J3220" s="22" t="s">
        <v>8510</v>
      </c>
      <c r="K3220" s="22">
        <v>18236356998</v>
      </c>
      <c r="L3220" s="19" t="s">
        <v>6558</v>
      </c>
      <c r="M3220" s="19"/>
    </row>
    <row r="3221" ht="20.25" spans="1:13">
      <c r="A3221" s="21">
        <v>45601</v>
      </c>
      <c r="B3221" s="22" t="s">
        <v>611</v>
      </c>
      <c r="C3221" s="22" t="s">
        <v>8989</v>
      </c>
      <c r="D3221" s="22" t="s">
        <v>8990</v>
      </c>
      <c r="E3221" s="22" t="s">
        <v>8991</v>
      </c>
      <c r="F3221" s="22" t="s">
        <v>2810</v>
      </c>
      <c r="G3221" s="23">
        <v>50</v>
      </c>
      <c r="H3221" s="22" t="s">
        <v>8965</v>
      </c>
      <c r="I3221" s="22"/>
      <c r="J3221" s="22" t="s">
        <v>8510</v>
      </c>
      <c r="K3221" s="22">
        <v>18236356998</v>
      </c>
      <c r="L3221" s="19" t="s">
        <v>6558</v>
      </c>
      <c r="M3221" s="19"/>
    </row>
    <row r="3222" ht="20.25" spans="1:13">
      <c r="A3222" s="21">
        <v>45601</v>
      </c>
      <c r="B3222" s="22" t="s">
        <v>603</v>
      </c>
      <c r="C3222" s="22" t="s">
        <v>8992</v>
      </c>
      <c r="D3222" s="22" t="s">
        <v>8993</v>
      </c>
      <c r="E3222" s="22" t="s">
        <v>8994</v>
      </c>
      <c r="F3222" s="22" t="s">
        <v>8806</v>
      </c>
      <c r="G3222" s="23">
        <v>30</v>
      </c>
      <c r="H3222" s="22" t="s">
        <v>8995</v>
      </c>
      <c r="I3222" s="22"/>
      <c r="J3222" s="22" t="s">
        <v>8510</v>
      </c>
      <c r="K3222" s="22">
        <v>18236356998</v>
      </c>
      <c r="L3222" s="19" t="s">
        <v>6558</v>
      </c>
      <c r="M3222" s="19"/>
    </row>
    <row r="3223" ht="20.25" spans="1:13">
      <c r="A3223" s="18">
        <v>45601</v>
      </c>
      <c r="B3223" s="19" t="s">
        <v>776</v>
      </c>
      <c r="C3223" s="19" t="s">
        <v>8996</v>
      </c>
      <c r="D3223" s="19" t="s">
        <v>8997</v>
      </c>
      <c r="E3223" s="19" t="s">
        <v>8998</v>
      </c>
      <c r="F3223" s="19" t="s">
        <v>8999</v>
      </c>
      <c r="G3223" s="20">
        <v>25</v>
      </c>
      <c r="H3223" s="53" t="s">
        <v>8965</v>
      </c>
      <c r="I3223" s="19"/>
      <c r="J3223" s="19" t="s">
        <v>9000</v>
      </c>
      <c r="K3223" s="19">
        <v>18755207730</v>
      </c>
      <c r="L3223" s="19"/>
      <c r="M3223" s="19"/>
    </row>
    <row r="3224" ht="20.25" spans="1:13">
      <c r="A3224" s="18">
        <v>45601</v>
      </c>
      <c r="B3224" s="19" t="s">
        <v>611</v>
      </c>
      <c r="C3224" s="19" t="s">
        <v>9001</v>
      </c>
      <c r="D3224" s="19" t="s">
        <v>9002</v>
      </c>
      <c r="E3224" s="19" t="s">
        <v>9003</v>
      </c>
      <c r="F3224" s="19" t="s">
        <v>4840</v>
      </c>
      <c r="G3224" s="20">
        <v>50</v>
      </c>
      <c r="H3224" s="53" t="s">
        <v>8965</v>
      </c>
      <c r="I3224" s="19"/>
      <c r="J3224" s="19" t="s">
        <v>8510</v>
      </c>
      <c r="K3224" s="19">
        <v>18236356998</v>
      </c>
      <c r="L3224" s="19"/>
      <c r="M3224" s="19"/>
    </row>
    <row r="3225" ht="20.25" spans="1:13">
      <c r="A3225" s="21">
        <v>45601</v>
      </c>
      <c r="B3225" s="22" t="s">
        <v>611</v>
      </c>
      <c r="C3225" s="22" t="s">
        <v>9004</v>
      </c>
      <c r="D3225" s="22" t="s">
        <v>9005</v>
      </c>
      <c r="E3225" s="22" t="s">
        <v>9006</v>
      </c>
      <c r="F3225" s="22" t="s">
        <v>696</v>
      </c>
      <c r="G3225" s="23">
        <v>25</v>
      </c>
      <c r="H3225" s="22" t="s">
        <v>8988</v>
      </c>
      <c r="I3225" s="22"/>
      <c r="J3225" s="22" t="s">
        <v>8510</v>
      </c>
      <c r="K3225" s="22">
        <v>18236356998</v>
      </c>
      <c r="L3225" s="19" t="s">
        <v>6558</v>
      </c>
      <c r="M3225" s="19"/>
    </row>
    <row r="3226" ht="20.25" spans="1:13">
      <c r="A3226" s="21">
        <v>45601</v>
      </c>
      <c r="B3226" s="22" t="s">
        <v>611</v>
      </c>
      <c r="C3226" s="22" t="s">
        <v>9007</v>
      </c>
      <c r="D3226" s="22" t="s">
        <v>9008</v>
      </c>
      <c r="E3226" s="22" t="s">
        <v>9009</v>
      </c>
      <c r="F3226" s="22" t="s">
        <v>1039</v>
      </c>
      <c r="G3226" s="23">
        <v>33</v>
      </c>
      <c r="H3226" s="22" t="s">
        <v>8984</v>
      </c>
      <c r="I3226" s="22"/>
      <c r="J3226" s="22" t="s">
        <v>9010</v>
      </c>
      <c r="K3226" s="22">
        <v>13806375480</v>
      </c>
      <c r="L3226" s="19" t="s">
        <v>6558</v>
      </c>
      <c r="M3226" s="19"/>
    </row>
    <row r="3227" ht="20.25" spans="1:13">
      <c r="A3227" s="18">
        <v>45601</v>
      </c>
      <c r="B3227" s="19" t="s">
        <v>611</v>
      </c>
      <c r="C3227" s="19" t="s">
        <v>467</v>
      </c>
      <c r="D3227" s="19" t="s">
        <v>468</v>
      </c>
      <c r="E3227" s="19" t="s">
        <v>466</v>
      </c>
      <c r="F3227" s="19" t="s">
        <v>25</v>
      </c>
      <c r="G3227" s="20">
        <v>33</v>
      </c>
      <c r="H3227" s="53" t="s">
        <v>8965</v>
      </c>
      <c r="I3227" s="19"/>
      <c r="J3227" s="19" t="s">
        <v>8510</v>
      </c>
      <c r="K3227" s="19">
        <v>18236356998</v>
      </c>
      <c r="L3227" s="19"/>
      <c r="M3227" s="19"/>
    </row>
    <row r="3228" ht="20.25" spans="1:13">
      <c r="A3228" s="21">
        <v>45601</v>
      </c>
      <c r="B3228" s="22" t="s">
        <v>611</v>
      </c>
      <c r="C3228" s="22" t="s">
        <v>9011</v>
      </c>
      <c r="D3228" s="22" t="s">
        <v>9012</v>
      </c>
      <c r="E3228" s="22" t="s">
        <v>9013</v>
      </c>
      <c r="F3228" s="22" t="s">
        <v>3689</v>
      </c>
      <c r="G3228" s="23">
        <v>40</v>
      </c>
      <c r="H3228" s="22" t="s">
        <v>8988</v>
      </c>
      <c r="I3228" s="22"/>
      <c r="J3228" s="22" t="s">
        <v>8510</v>
      </c>
      <c r="K3228" s="22">
        <v>18236356998</v>
      </c>
      <c r="L3228" s="19" t="s">
        <v>6558</v>
      </c>
      <c r="M3228" s="19"/>
    </row>
    <row r="3229" ht="20.25" spans="1:13">
      <c r="A3229" s="21">
        <v>45601</v>
      </c>
      <c r="B3229" s="22" t="s">
        <v>611</v>
      </c>
      <c r="C3229" s="22" t="s">
        <v>9014</v>
      </c>
      <c r="D3229" s="22" t="s">
        <v>9015</v>
      </c>
      <c r="E3229" s="22" t="s">
        <v>9016</v>
      </c>
      <c r="F3229" s="22" t="s">
        <v>1039</v>
      </c>
      <c r="G3229" s="23">
        <v>20</v>
      </c>
      <c r="H3229" s="22" t="s">
        <v>8988</v>
      </c>
      <c r="I3229" s="22"/>
      <c r="J3229" s="22" t="s">
        <v>9010</v>
      </c>
      <c r="K3229" s="22">
        <v>13806375480</v>
      </c>
      <c r="L3229" s="19" t="s">
        <v>6558</v>
      </c>
      <c r="M3229" s="19"/>
    </row>
    <row r="3230" ht="20.25" spans="1:13">
      <c r="A3230" s="18">
        <v>45601</v>
      </c>
      <c r="B3230" s="19" t="s">
        <v>776</v>
      </c>
      <c r="C3230" s="19" t="s">
        <v>9017</v>
      </c>
      <c r="D3230" s="19" t="s">
        <v>9018</v>
      </c>
      <c r="E3230" s="19" t="s">
        <v>9019</v>
      </c>
      <c r="F3230" s="19" t="s">
        <v>9020</v>
      </c>
      <c r="G3230" s="20">
        <v>30</v>
      </c>
      <c r="H3230" s="53" t="s">
        <v>8965</v>
      </c>
      <c r="I3230" s="19"/>
      <c r="J3230" s="19" t="s">
        <v>8510</v>
      </c>
      <c r="K3230" s="19">
        <v>18236356998</v>
      </c>
      <c r="L3230" s="19"/>
      <c r="M3230" s="19"/>
    </row>
    <row r="3231" ht="20.25" spans="1:13">
      <c r="A3231" s="18">
        <v>45601</v>
      </c>
      <c r="B3231" s="19" t="s">
        <v>603</v>
      </c>
      <c r="C3231" s="19" t="s">
        <v>9021</v>
      </c>
      <c r="D3231" s="19" t="s">
        <v>9022</v>
      </c>
      <c r="E3231" s="19" t="s">
        <v>9023</v>
      </c>
      <c r="F3231" s="19" t="s">
        <v>5454</v>
      </c>
      <c r="G3231" s="20">
        <v>30</v>
      </c>
      <c r="H3231" s="19" t="s">
        <v>8984</v>
      </c>
      <c r="I3231" s="19"/>
      <c r="J3231" s="19" t="s">
        <v>8782</v>
      </c>
      <c r="K3231" s="19">
        <v>15669182569</v>
      </c>
      <c r="L3231" s="19" t="s">
        <v>6558</v>
      </c>
      <c r="M3231" s="19"/>
    </row>
    <row r="3232" ht="20.25" spans="1:13">
      <c r="A3232" s="18">
        <v>45601</v>
      </c>
      <c r="B3232" s="19" t="s">
        <v>611</v>
      </c>
      <c r="C3232" s="19" t="s">
        <v>9024</v>
      </c>
      <c r="D3232" s="19" t="s">
        <v>9025</v>
      </c>
      <c r="E3232" s="19" t="s">
        <v>9026</v>
      </c>
      <c r="F3232" s="19" t="s">
        <v>2185</v>
      </c>
      <c r="G3232" s="20">
        <v>30</v>
      </c>
      <c r="H3232" s="19" t="s">
        <v>9027</v>
      </c>
      <c r="I3232" s="19"/>
      <c r="J3232" s="19" t="s">
        <v>8510</v>
      </c>
      <c r="K3232" s="19">
        <v>18236356998</v>
      </c>
      <c r="L3232" s="19"/>
      <c r="M3232" s="19"/>
    </row>
    <row r="3233" ht="20.25" spans="1:13">
      <c r="A3233" s="21">
        <v>45601</v>
      </c>
      <c r="B3233" s="22" t="s">
        <v>776</v>
      </c>
      <c r="C3233" s="22" t="s">
        <v>9028</v>
      </c>
      <c r="D3233" s="22" t="s">
        <v>9029</v>
      </c>
      <c r="E3233" s="22" t="s">
        <v>9030</v>
      </c>
      <c r="F3233" s="22" t="s">
        <v>9031</v>
      </c>
      <c r="G3233" s="23">
        <v>20</v>
      </c>
      <c r="H3233" s="22" t="s">
        <v>8627</v>
      </c>
      <c r="I3233" s="22"/>
      <c r="J3233" s="22" t="s">
        <v>8782</v>
      </c>
      <c r="K3233" s="22">
        <v>15669182569</v>
      </c>
      <c r="L3233" s="19" t="s">
        <v>6558</v>
      </c>
      <c r="M3233" s="19"/>
    </row>
    <row r="3234" ht="20.25" spans="1:13">
      <c r="A3234" s="21">
        <v>45601</v>
      </c>
      <c r="B3234" s="22" t="s">
        <v>776</v>
      </c>
      <c r="C3234" s="22" t="s">
        <v>9032</v>
      </c>
      <c r="D3234" s="22" t="s">
        <v>9033</v>
      </c>
      <c r="E3234" s="22" t="s">
        <v>9034</v>
      </c>
      <c r="F3234" s="22" t="s">
        <v>8099</v>
      </c>
      <c r="G3234" s="23">
        <v>30</v>
      </c>
      <c r="H3234" s="22" t="s">
        <v>9027</v>
      </c>
      <c r="I3234" s="19"/>
      <c r="J3234" s="19" t="s">
        <v>8782</v>
      </c>
      <c r="K3234" s="19">
        <v>15669182569</v>
      </c>
      <c r="L3234" s="19"/>
      <c r="M3234" s="19"/>
    </row>
    <row r="3235" ht="20.25" spans="1:13">
      <c r="A3235" s="21">
        <v>45601</v>
      </c>
      <c r="B3235" s="22" t="s">
        <v>603</v>
      </c>
      <c r="C3235" s="22" t="s">
        <v>9035</v>
      </c>
      <c r="D3235" s="22" t="s">
        <v>9036</v>
      </c>
      <c r="E3235" s="22" t="s">
        <v>9037</v>
      </c>
      <c r="F3235" s="22" t="s">
        <v>3880</v>
      </c>
      <c r="G3235" s="23">
        <v>25</v>
      </c>
      <c r="H3235" s="22" t="s">
        <v>8627</v>
      </c>
      <c r="I3235" s="22"/>
      <c r="J3235" s="22" t="s">
        <v>8544</v>
      </c>
      <c r="K3235" s="22">
        <v>18326960081</v>
      </c>
      <c r="L3235" s="19" t="s">
        <v>6558</v>
      </c>
      <c r="M3235" s="19"/>
    </row>
    <row r="3236" ht="20.25" spans="1:13">
      <c r="A3236" s="21">
        <v>45601</v>
      </c>
      <c r="B3236" s="22" t="s">
        <v>603</v>
      </c>
      <c r="C3236" s="22" t="s">
        <v>9038</v>
      </c>
      <c r="D3236" s="22" t="s">
        <v>9039</v>
      </c>
      <c r="E3236" s="22" t="s">
        <v>9040</v>
      </c>
      <c r="F3236" s="22" t="s">
        <v>572</v>
      </c>
      <c r="G3236" s="23">
        <v>54</v>
      </c>
      <c r="H3236" s="22" t="s">
        <v>8965</v>
      </c>
      <c r="I3236" s="19"/>
      <c r="J3236" s="19" t="s">
        <v>9041</v>
      </c>
      <c r="K3236" s="19">
        <v>18751849878</v>
      </c>
      <c r="L3236" s="19" t="s">
        <v>722</v>
      </c>
      <c r="M3236" s="19"/>
    </row>
    <row r="3237" ht="20.25" spans="1:13">
      <c r="A3237" s="21">
        <v>45601</v>
      </c>
      <c r="B3237" s="22" t="s">
        <v>603</v>
      </c>
      <c r="C3237" s="22" t="s">
        <v>9042</v>
      </c>
      <c r="D3237" s="22" t="s">
        <v>9043</v>
      </c>
      <c r="E3237" s="22" t="s">
        <v>9044</v>
      </c>
      <c r="F3237" s="22" t="s">
        <v>8806</v>
      </c>
      <c r="G3237" s="23">
        <v>45</v>
      </c>
      <c r="H3237" s="22" t="s">
        <v>8995</v>
      </c>
      <c r="I3237" s="22"/>
      <c r="J3237" s="22" t="s">
        <v>8782</v>
      </c>
      <c r="K3237" s="22">
        <v>15669182569</v>
      </c>
      <c r="L3237" s="19" t="s">
        <v>6558</v>
      </c>
      <c r="M3237" s="19"/>
    </row>
    <row r="3238" ht="20.25" spans="1:13">
      <c r="A3238" s="21">
        <v>45601</v>
      </c>
      <c r="B3238" s="22" t="s">
        <v>684</v>
      </c>
      <c r="C3238" s="22" t="s">
        <v>9045</v>
      </c>
      <c r="D3238" s="22" t="s">
        <v>9046</v>
      </c>
      <c r="E3238" s="22" t="s">
        <v>9047</v>
      </c>
      <c r="F3238" s="22" t="s">
        <v>1025</v>
      </c>
      <c r="G3238" s="23">
        <v>25</v>
      </c>
      <c r="H3238" s="22" t="s">
        <v>8988</v>
      </c>
      <c r="I3238" s="22"/>
      <c r="J3238" s="22" t="s">
        <v>8612</v>
      </c>
      <c r="K3238" s="22">
        <v>13955255670</v>
      </c>
      <c r="L3238" s="19" t="s">
        <v>6558</v>
      </c>
      <c r="M3238" s="19"/>
    </row>
    <row r="3239" ht="20.25" spans="1:13">
      <c r="A3239" s="21">
        <v>45601</v>
      </c>
      <c r="B3239" s="22" t="s">
        <v>603</v>
      </c>
      <c r="C3239" s="22" t="s">
        <v>9048</v>
      </c>
      <c r="D3239" s="22" t="s">
        <v>9049</v>
      </c>
      <c r="E3239" s="22" t="s">
        <v>9050</v>
      </c>
      <c r="F3239" s="22" t="s">
        <v>8806</v>
      </c>
      <c r="G3239" s="23">
        <v>40</v>
      </c>
      <c r="H3239" s="22" t="s">
        <v>8995</v>
      </c>
      <c r="I3239" s="22"/>
      <c r="J3239" s="22" t="s">
        <v>8782</v>
      </c>
      <c r="K3239" s="22">
        <v>15669182569</v>
      </c>
      <c r="L3239" s="19" t="s">
        <v>6558</v>
      </c>
      <c r="M3239" s="19"/>
    </row>
    <row r="3240" ht="27" spans="1:13">
      <c r="A3240" s="18">
        <v>45601</v>
      </c>
      <c r="B3240" s="19" t="s">
        <v>622</v>
      </c>
      <c r="C3240" s="19" t="s">
        <v>9051</v>
      </c>
      <c r="D3240" s="19" t="s">
        <v>9052</v>
      </c>
      <c r="E3240" s="19" t="s">
        <v>9053</v>
      </c>
      <c r="F3240" s="27" t="s">
        <v>9054</v>
      </c>
      <c r="G3240" s="20">
        <v>25</v>
      </c>
      <c r="H3240" s="53" t="s">
        <v>8965</v>
      </c>
      <c r="I3240" s="19"/>
      <c r="J3240" s="19" t="s">
        <v>8612</v>
      </c>
      <c r="K3240" s="19">
        <v>13955255670</v>
      </c>
      <c r="L3240" s="19"/>
      <c r="M3240" s="19"/>
    </row>
    <row r="3241" ht="20.25" spans="1:13">
      <c r="A3241" s="21">
        <v>45601</v>
      </c>
      <c r="B3241" s="22" t="s">
        <v>603</v>
      </c>
      <c r="C3241" s="22" t="s">
        <v>9055</v>
      </c>
      <c r="D3241" s="22" t="s">
        <v>9056</v>
      </c>
      <c r="E3241" s="22" t="s">
        <v>9057</v>
      </c>
      <c r="F3241" s="22" t="s">
        <v>8806</v>
      </c>
      <c r="G3241" s="23">
        <v>23</v>
      </c>
      <c r="H3241" s="22" t="s">
        <v>8995</v>
      </c>
      <c r="I3241" s="22"/>
      <c r="J3241" s="22" t="s">
        <v>8782</v>
      </c>
      <c r="K3241" s="22">
        <v>15669182569</v>
      </c>
      <c r="L3241" s="19" t="s">
        <v>6558</v>
      </c>
      <c r="M3241" s="19"/>
    </row>
    <row r="3242" ht="27" spans="1:13">
      <c r="A3242" s="18">
        <v>45601</v>
      </c>
      <c r="B3242" s="19" t="s">
        <v>622</v>
      </c>
      <c r="C3242" s="19" t="s">
        <v>9058</v>
      </c>
      <c r="D3242" s="19" t="s">
        <v>9059</v>
      </c>
      <c r="E3242" s="19" t="s">
        <v>9060</v>
      </c>
      <c r="F3242" s="27" t="s">
        <v>9061</v>
      </c>
      <c r="G3242" s="20">
        <v>30</v>
      </c>
      <c r="H3242" s="53" t="s">
        <v>8965</v>
      </c>
      <c r="I3242" s="19"/>
      <c r="J3242" s="19" t="s">
        <v>8612</v>
      </c>
      <c r="K3242" s="19">
        <v>13955255670</v>
      </c>
      <c r="L3242" s="19"/>
      <c r="M3242" s="19"/>
    </row>
    <row r="3243" ht="20.25" spans="1:13">
      <c r="A3243" s="21">
        <v>45601</v>
      </c>
      <c r="B3243" s="22" t="s">
        <v>603</v>
      </c>
      <c r="C3243" s="22" t="s">
        <v>9062</v>
      </c>
      <c r="D3243" s="22" t="s">
        <v>9063</v>
      </c>
      <c r="E3243" s="22" t="s">
        <v>9064</v>
      </c>
      <c r="F3243" s="22" t="s">
        <v>8806</v>
      </c>
      <c r="G3243" s="23">
        <v>20</v>
      </c>
      <c r="H3243" s="22" t="s">
        <v>8995</v>
      </c>
      <c r="I3243" s="22"/>
      <c r="J3243" s="22" t="s">
        <v>8782</v>
      </c>
      <c r="K3243" s="22">
        <v>15669182569</v>
      </c>
      <c r="L3243" s="19" t="s">
        <v>6558</v>
      </c>
      <c r="M3243" s="19"/>
    </row>
    <row r="3244" ht="20.25" spans="1:13">
      <c r="A3244" s="21">
        <v>45601</v>
      </c>
      <c r="B3244" s="22" t="s">
        <v>684</v>
      </c>
      <c r="C3244" s="22" t="s">
        <v>9065</v>
      </c>
      <c r="D3244" s="22" t="s">
        <v>9066</v>
      </c>
      <c r="E3244" s="22" t="s">
        <v>9067</v>
      </c>
      <c r="F3244" s="22" t="s">
        <v>3647</v>
      </c>
      <c r="G3244" s="23">
        <v>50</v>
      </c>
      <c r="H3244" s="22" t="s">
        <v>8988</v>
      </c>
      <c r="I3244" s="22"/>
      <c r="J3244" s="22" t="s">
        <v>8612</v>
      </c>
      <c r="K3244" s="22">
        <v>13955255670</v>
      </c>
      <c r="L3244" s="19" t="s">
        <v>6558</v>
      </c>
      <c r="M3244" s="19" t="s">
        <v>9068</v>
      </c>
    </row>
    <row r="3245" ht="20.25" spans="1:13">
      <c r="A3245" s="18">
        <v>45601</v>
      </c>
      <c r="B3245" s="19" t="s">
        <v>603</v>
      </c>
      <c r="C3245" s="19" t="s">
        <v>9069</v>
      </c>
      <c r="D3245" s="19" t="s">
        <v>9070</v>
      </c>
      <c r="E3245" s="19" t="s">
        <v>9071</v>
      </c>
      <c r="F3245" s="19" t="s">
        <v>3888</v>
      </c>
      <c r="G3245" s="20">
        <v>36</v>
      </c>
      <c r="H3245" s="53" t="s">
        <v>8965</v>
      </c>
      <c r="I3245" s="19"/>
      <c r="J3245" s="19" t="s">
        <v>8612</v>
      </c>
      <c r="K3245" s="19">
        <v>13955255670</v>
      </c>
      <c r="L3245" s="19"/>
      <c r="M3245" s="19"/>
    </row>
    <row r="3246" ht="20.25" spans="1:13">
      <c r="A3246" s="18">
        <v>45601</v>
      </c>
      <c r="B3246" s="19" t="s">
        <v>622</v>
      </c>
      <c r="C3246" s="19" t="s">
        <v>9072</v>
      </c>
      <c r="D3246" s="19" t="s">
        <v>9073</v>
      </c>
      <c r="E3246" s="19" t="s">
        <v>9074</v>
      </c>
      <c r="F3246" s="19" t="s">
        <v>1492</v>
      </c>
      <c r="G3246" s="20">
        <v>25</v>
      </c>
      <c r="H3246" s="53" t="s">
        <v>8965</v>
      </c>
      <c r="I3246" s="19"/>
      <c r="J3246" s="19" t="s">
        <v>8612</v>
      </c>
      <c r="K3246" s="19">
        <v>13955255670</v>
      </c>
      <c r="L3246" s="19"/>
      <c r="M3246" s="19"/>
    </row>
    <row r="3247" ht="20.25" spans="1:13">
      <c r="A3247" s="18">
        <v>45601</v>
      </c>
      <c r="B3247" s="19" t="s">
        <v>776</v>
      </c>
      <c r="C3247" s="19" t="s">
        <v>9075</v>
      </c>
      <c r="D3247" s="19" t="s">
        <v>9076</v>
      </c>
      <c r="E3247" s="19" t="s">
        <v>9077</v>
      </c>
      <c r="F3247" s="19" t="s">
        <v>1287</v>
      </c>
      <c r="G3247" s="20">
        <v>30</v>
      </c>
      <c r="H3247" s="53" t="s">
        <v>8965</v>
      </c>
      <c r="I3247" s="19"/>
      <c r="J3247" s="19" t="s">
        <v>8594</v>
      </c>
      <c r="K3247" s="19">
        <v>15861528073</v>
      </c>
      <c r="L3247" s="19"/>
      <c r="M3247" s="19"/>
    </row>
    <row r="3248" ht="27" spans="1:13">
      <c r="A3248" s="21">
        <v>45601</v>
      </c>
      <c r="B3248" s="22" t="s">
        <v>726</v>
      </c>
      <c r="C3248" s="22" t="s">
        <v>9078</v>
      </c>
      <c r="D3248" s="22" t="s">
        <v>9079</v>
      </c>
      <c r="E3248" s="22" t="s">
        <v>9080</v>
      </c>
      <c r="F3248" s="26" t="s">
        <v>9081</v>
      </c>
      <c r="G3248" s="23">
        <v>17</v>
      </c>
      <c r="H3248" s="22" t="s">
        <v>8965</v>
      </c>
      <c r="I3248" s="22"/>
      <c r="J3248" s="22" t="s">
        <v>8594</v>
      </c>
      <c r="K3248" s="22">
        <v>15861528073</v>
      </c>
      <c r="L3248" s="19" t="s">
        <v>722</v>
      </c>
      <c r="M3248" s="19"/>
    </row>
    <row r="3249" ht="20.25" spans="1:13">
      <c r="A3249" s="18">
        <v>45601</v>
      </c>
      <c r="B3249" s="19" t="s">
        <v>684</v>
      </c>
      <c r="C3249" s="19" t="s">
        <v>9082</v>
      </c>
      <c r="D3249" s="19" t="s">
        <v>9083</v>
      </c>
      <c r="E3249" s="19" t="s">
        <v>9084</v>
      </c>
      <c r="F3249" s="19" t="s">
        <v>3496</v>
      </c>
      <c r="G3249" s="20">
        <v>20</v>
      </c>
      <c r="H3249" s="53" t="s">
        <v>8965</v>
      </c>
      <c r="I3249" s="19"/>
      <c r="J3249" s="19" t="s">
        <v>8594</v>
      </c>
      <c r="K3249" s="19">
        <v>15861528073</v>
      </c>
      <c r="L3249" s="19"/>
      <c r="M3249" s="19"/>
    </row>
    <row r="3250" ht="20.25" spans="1:13">
      <c r="A3250" s="18">
        <v>45601</v>
      </c>
      <c r="B3250" s="19" t="s">
        <v>603</v>
      </c>
      <c r="C3250" s="19" t="s">
        <v>9085</v>
      </c>
      <c r="D3250" s="19" t="s">
        <v>9086</v>
      </c>
      <c r="E3250" s="19" t="s">
        <v>9087</v>
      </c>
      <c r="F3250" s="19" t="s">
        <v>279</v>
      </c>
      <c r="G3250" s="20">
        <v>25</v>
      </c>
      <c r="H3250" s="19" t="s">
        <v>9027</v>
      </c>
      <c r="I3250" s="19" t="s">
        <v>9088</v>
      </c>
      <c r="J3250" s="19" t="s">
        <v>8594</v>
      </c>
      <c r="K3250" s="19">
        <v>15861528073</v>
      </c>
      <c r="L3250" s="19"/>
      <c r="M3250" s="19"/>
    </row>
    <row r="3251" ht="20.25" spans="1:13">
      <c r="A3251" s="18">
        <v>45601</v>
      </c>
      <c r="B3251" s="19" t="s">
        <v>643</v>
      </c>
      <c r="C3251" s="19" t="s">
        <v>9089</v>
      </c>
      <c r="D3251" s="19" t="s">
        <v>9090</v>
      </c>
      <c r="E3251" s="19" t="s">
        <v>9091</v>
      </c>
      <c r="F3251" s="19" t="s">
        <v>4398</v>
      </c>
      <c r="G3251" s="20">
        <v>40</v>
      </c>
      <c r="H3251" s="53" t="s">
        <v>8965</v>
      </c>
      <c r="I3251" s="19"/>
      <c r="J3251" s="19" t="s">
        <v>8594</v>
      </c>
      <c r="K3251" s="19">
        <v>15861528073</v>
      </c>
      <c r="L3251" s="19"/>
      <c r="M3251" s="19"/>
    </row>
    <row r="3252" ht="20.25" spans="1:13">
      <c r="A3252" s="21">
        <v>45601</v>
      </c>
      <c r="B3252" s="22" t="s">
        <v>675</v>
      </c>
      <c r="C3252" s="22" t="s">
        <v>9092</v>
      </c>
      <c r="D3252" s="22" t="s">
        <v>9093</v>
      </c>
      <c r="E3252" s="22" t="s">
        <v>9094</v>
      </c>
      <c r="F3252" s="22" t="s">
        <v>9095</v>
      </c>
      <c r="G3252" s="23">
        <v>50</v>
      </c>
      <c r="H3252" s="22" t="s">
        <v>6604</v>
      </c>
      <c r="I3252" s="22"/>
      <c r="J3252" s="22" t="s">
        <v>8594</v>
      </c>
      <c r="K3252" s="22">
        <v>15861528073</v>
      </c>
      <c r="L3252" s="19" t="s">
        <v>6558</v>
      </c>
      <c r="M3252" s="19"/>
    </row>
    <row r="3253" ht="20.25" spans="1:13">
      <c r="A3253" s="21">
        <v>45601</v>
      </c>
      <c r="B3253" s="22" t="s">
        <v>622</v>
      </c>
      <c r="C3253" s="22" t="s">
        <v>9096</v>
      </c>
      <c r="D3253" s="22" t="s">
        <v>9097</v>
      </c>
      <c r="E3253" s="22" t="s">
        <v>9098</v>
      </c>
      <c r="F3253" s="22" t="s">
        <v>9099</v>
      </c>
      <c r="G3253" s="23">
        <v>25</v>
      </c>
      <c r="H3253" s="22" t="s">
        <v>8988</v>
      </c>
      <c r="I3253" s="22"/>
      <c r="J3253" s="22" t="s">
        <v>8612</v>
      </c>
      <c r="K3253" s="22">
        <v>13955255670</v>
      </c>
      <c r="L3253" s="19" t="s">
        <v>6558</v>
      </c>
      <c r="M3253" s="19"/>
    </row>
    <row r="3254" ht="20.25" spans="1:13">
      <c r="A3254" s="21">
        <v>45601</v>
      </c>
      <c r="B3254" s="22" t="s">
        <v>622</v>
      </c>
      <c r="C3254" s="22" t="s">
        <v>9100</v>
      </c>
      <c r="D3254" s="22" t="s">
        <v>9101</v>
      </c>
      <c r="E3254" s="22" t="s">
        <v>8328</v>
      </c>
      <c r="F3254" s="22" t="s">
        <v>450</v>
      </c>
      <c r="G3254" s="23">
        <v>25</v>
      </c>
      <c r="H3254" s="22" t="s">
        <v>8988</v>
      </c>
      <c r="I3254" s="22"/>
      <c r="J3254" s="22" t="s">
        <v>8612</v>
      </c>
      <c r="K3254" s="22">
        <v>13955255670</v>
      </c>
      <c r="L3254" s="19" t="s">
        <v>6558</v>
      </c>
      <c r="M3254" s="19"/>
    </row>
    <row r="3255" ht="20.25" spans="1:13">
      <c r="A3255" s="18">
        <v>45601</v>
      </c>
      <c r="B3255" s="19" t="s">
        <v>5494</v>
      </c>
      <c r="C3255" s="19" t="s">
        <v>9102</v>
      </c>
      <c r="D3255" s="19" t="s">
        <v>9103</v>
      </c>
      <c r="E3255" s="19" t="s">
        <v>8968</v>
      </c>
      <c r="F3255" s="19" t="s">
        <v>8969</v>
      </c>
      <c r="G3255" s="20" t="s">
        <v>7634</v>
      </c>
      <c r="H3255" s="53" t="s">
        <v>8965</v>
      </c>
      <c r="I3255" s="19"/>
      <c r="J3255" s="51" t="s">
        <v>8952</v>
      </c>
      <c r="K3255" s="51">
        <v>18855453141</v>
      </c>
      <c r="L3255" s="19"/>
      <c r="M3255" s="19"/>
    </row>
    <row r="3256" ht="20.25" spans="1:13">
      <c r="A3256" s="18">
        <v>45601</v>
      </c>
      <c r="B3256" s="19" t="s">
        <v>5494</v>
      </c>
      <c r="C3256" s="19" t="s">
        <v>9104</v>
      </c>
      <c r="D3256" s="19" t="s">
        <v>9105</v>
      </c>
      <c r="E3256" s="19" t="s">
        <v>9106</v>
      </c>
      <c r="F3256" s="19" t="s">
        <v>9107</v>
      </c>
      <c r="G3256" s="20" t="s">
        <v>8312</v>
      </c>
      <c r="H3256" s="53" t="s">
        <v>8965</v>
      </c>
      <c r="I3256" s="19"/>
      <c r="J3256" s="51" t="s">
        <v>9108</v>
      </c>
      <c r="K3256" s="51">
        <v>19355078239</v>
      </c>
      <c r="L3256" s="19"/>
      <c r="M3256" s="19"/>
    </row>
    <row r="3257" ht="20.25" spans="1:13">
      <c r="A3257" s="18">
        <v>45602</v>
      </c>
      <c r="B3257" s="19" t="s">
        <v>643</v>
      </c>
      <c r="C3257" s="19" t="s">
        <v>9109</v>
      </c>
      <c r="D3257" s="19" t="s">
        <v>9110</v>
      </c>
      <c r="E3257" s="19" t="s">
        <v>9111</v>
      </c>
      <c r="F3257" s="19" t="s">
        <v>6199</v>
      </c>
      <c r="G3257" s="20">
        <v>75</v>
      </c>
      <c r="H3257" s="19" t="s">
        <v>9027</v>
      </c>
      <c r="I3257" s="19"/>
      <c r="J3257" s="51" t="s">
        <v>9112</v>
      </c>
      <c r="K3257" s="51">
        <v>18726431628</v>
      </c>
      <c r="L3257" s="19"/>
      <c r="M3257" s="19"/>
    </row>
    <row r="3258" ht="20.25" spans="1:13">
      <c r="A3258" s="21">
        <v>45602</v>
      </c>
      <c r="B3258" s="22" t="s">
        <v>675</v>
      </c>
      <c r="C3258" s="22" t="s">
        <v>9113</v>
      </c>
      <c r="D3258" s="22" t="s">
        <v>9114</v>
      </c>
      <c r="E3258" s="22" t="s">
        <v>9115</v>
      </c>
      <c r="F3258" s="22" t="s">
        <v>8844</v>
      </c>
      <c r="G3258" s="23">
        <v>23</v>
      </c>
      <c r="H3258" s="22" t="s">
        <v>9116</v>
      </c>
      <c r="I3258" s="22" t="s">
        <v>9117</v>
      </c>
      <c r="J3258" s="22" t="s">
        <v>8551</v>
      </c>
      <c r="K3258" s="22">
        <v>13355523085</v>
      </c>
      <c r="L3258" s="19" t="s">
        <v>6558</v>
      </c>
      <c r="M3258" s="19"/>
    </row>
    <row r="3259" ht="20.25" spans="1:13">
      <c r="A3259" s="18">
        <v>45602</v>
      </c>
      <c r="B3259" s="19" t="s">
        <v>611</v>
      </c>
      <c r="C3259" s="19" t="s">
        <v>9118</v>
      </c>
      <c r="D3259" s="19" t="s">
        <v>9119</v>
      </c>
      <c r="E3259" s="19" t="s">
        <v>9120</v>
      </c>
      <c r="F3259" s="19" t="s">
        <v>3684</v>
      </c>
      <c r="G3259" s="20">
        <v>23</v>
      </c>
      <c r="H3259" s="53" t="s">
        <v>8965</v>
      </c>
      <c r="I3259" s="19"/>
      <c r="J3259" s="51" t="s">
        <v>8551</v>
      </c>
      <c r="K3259" s="19">
        <v>13355523085</v>
      </c>
      <c r="L3259" s="19"/>
      <c r="M3259" s="19"/>
    </row>
    <row r="3260" ht="20.25" spans="1:13">
      <c r="A3260" s="18">
        <v>45602</v>
      </c>
      <c r="B3260" s="19" t="s">
        <v>603</v>
      </c>
      <c r="C3260" s="19" t="s">
        <v>9121</v>
      </c>
      <c r="D3260" s="19" t="s">
        <v>9122</v>
      </c>
      <c r="E3260" s="19" t="s">
        <v>9123</v>
      </c>
      <c r="F3260" s="19" t="s">
        <v>1415</v>
      </c>
      <c r="G3260" s="20">
        <v>50</v>
      </c>
      <c r="H3260" s="53" t="s">
        <v>8965</v>
      </c>
      <c r="I3260" s="19"/>
      <c r="J3260" s="51" t="s">
        <v>8551</v>
      </c>
      <c r="K3260" s="19">
        <v>13355523085</v>
      </c>
      <c r="L3260" s="19"/>
      <c r="M3260" s="19"/>
    </row>
    <row r="3261" ht="20.25" spans="1:13">
      <c r="A3261" s="21">
        <v>45603</v>
      </c>
      <c r="B3261" s="22" t="s">
        <v>776</v>
      </c>
      <c r="C3261" s="22" t="s">
        <v>9124</v>
      </c>
      <c r="D3261" s="22" t="s">
        <v>9125</v>
      </c>
      <c r="E3261" s="22" t="s">
        <v>8254</v>
      </c>
      <c r="F3261" s="22" t="s">
        <v>1042</v>
      </c>
      <c r="G3261" s="23">
        <v>60</v>
      </c>
      <c r="H3261" s="22" t="s">
        <v>8965</v>
      </c>
      <c r="I3261" s="19"/>
      <c r="J3261" s="19" t="s">
        <v>4950</v>
      </c>
      <c r="K3261" s="19">
        <v>18756909603</v>
      </c>
      <c r="L3261" s="19"/>
      <c r="M3261" s="19"/>
    </row>
    <row r="3262" ht="20.25" spans="1:13">
      <c r="A3262" s="18">
        <v>45607</v>
      </c>
      <c r="B3262" s="19" t="s">
        <v>776</v>
      </c>
      <c r="C3262" s="55" t="s">
        <v>9126</v>
      </c>
      <c r="D3262" s="19" t="s">
        <v>9127</v>
      </c>
      <c r="E3262" s="19" t="s">
        <v>9128</v>
      </c>
      <c r="F3262" s="19" t="s">
        <v>6219</v>
      </c>
      <c r="G3262" s="20">
        <v>60</v>
      </c>
      <c r="H3262" s="53" t="s">
        <v>8965</v>
      </c>
      <c r="I3262" s="19"/>
      <c r="J3262" s="19" t="s">
        <v>4950</v>
      </c>
      <c r="K3262" s="19">
        <v>18756909603</v>
      </c>
      <c r="L3262" s="19"/>
      <c r="M3262" s="19"/>
    </row>
    <row r="3263" ht="20.25" spans="1:13">
      <c r="A3263" s="18">
        <v>45607</v>
      </c>
      <c r="B3263" s="19" t="s">
        <v>776</v>
      </c>
      <c r="C3263" s="19" t="s">
        <v>9129</v>
      </c>
      <c r="D3263" s="19" t="s">
        <v>9130</v>
      </c>
      <c r="E3263" s="19" t="s">
        <v>9131</v>
      </c>
      <c r="F3263" s="19" t="s">
        <v>6219</v>
      </c>
      <c r="G3263" s="20">
        <v>25</v>
      </c>
      <c r="H3263" s="53" t="s">
        <v>8965</v>
      </c>
      <c r="I3263" s="19"/>
      <c r="J3263" s="19" t="s">
        <v>4950</v>
      </c>
      <c r="K3263" s="19">
        <v>18756909603</v>
      </c>
      <c r="L3263" s="19"/>
      <c r="M3263" s="19"/>
    </row>
    <row r="3264" ht="20.25" spans="1:13">
      <c r="A3264" s="18">
        <v>45607</v>
      </c>
      <c r="B3264" s="19" t="s">
        <v>659</v>
      </c>
      <c r="C3264" s="19" t="s">
        <v>9132</v>
      </c>
      <c r="D3264" s="19" t="s">
        <v>9133</v>
      </c>
      <c r="E3264" s="19" t="s">
        <v>9134</v>
      </c>
      <c r="F3264" s="19" t="s">
        <v>2082</v>
      </c>
      <c r="G3264" s="20">
        <v>20</v>
      </c>
      <c r="H3264" s="53" t="s">
        <v>8965</v>
      </c>
      <c r="I3264" s="19"/>
      <c r="J3264" s="19" t="s">
        <v>9000</v>
      </c>
      <c r="K3264" s="51">
        <v>18755207730</v>
      </c>
      <c r="L3264" s="19"/>
      <c r="M3264" s="19"/>
    </row>
    <row r="3265" ht="20.25" spans="1:13">
      <c r="A3265" s="21">
        <v>45607</v>
      </c>
      <c r="B3265" s="22" t="s">
        <v>643</v>
      </c>
      <c r="C3265" s="22" t="s">
        <v>9135</v>
      </c>
      <c r="D3265" s="22" t="s">
        <v>9136</v>
      </c>
      <c r="E3265" s="22" t="s">
        <v>9137</v>
      </c>
      <c r="F3265" s="22" t="s">
        <v>6697</v>
      </c>
      <c r="G3265" s="23">
        <v>30</v>
      </c>
      <c r="H3265" s="22" t="s">
        <v>6604</v>
      </c>
      <c r="I3265" s="22"/>
      <c r="J3265" s="22" t="s">
        <v>9000</v>
      </c>
      <c r="K3265" s="54">
        <v>18755207730</v>
      </c>
      <c r="L3265" s="19" t="s">
        <v>8213</v>
      </c>
      <c r="M3265" s="19"/>
    </row>
    <row r="3266" ht="20.25" spans="1:13">
      <c r="A3266" s="21">
        <v>45607</v>
      </c>
      <c r="B3266" s="22" t="s">
        <v>776</v>
      </c>
      <c r="C3266" s="22" t="s">
        <v>9138</v>
      </c>
      <c r="D3266" s="22" t="s">
        <v>9139</v>
      </c>
      <c r="E3266" s="22" t="s">
        <v>9140</v>
      </c>
      <c r="F3266" s="22" t="s">
        <v>9141</v>
      </c>
      <c r="G3266" s="23">
        <v>20</v>
      </c>
      <c r="H3266" s="22" t="s">
        <v>8965</v>
      </c>
      <c r="I3266" s="19"/>
      <c r="J3266" s="19" t="s">
        <v>8510</v>
      </c>
      <c r="K3266" s="19">
        <v>18236356998</v>
      </c>
      <c r="L3266" s="19"/>
      <c r="M3266" s="19"/>
    </row>
    <row r="3267" ht="20.25" spans="1:13">
      <c r="A3267" s="21">
        <v>45607</v>
      </c>
      <c r="B3267" s="22" t="s">
        <v>776</v>
      </c>
      <c r="C3267" s="22" t="s">
        <v>9142</v>
      </c>
      <c r="D3267" s="22" t="s">
        <v>9143</v>
      </c>
      <c r="E3267" s="22" t="s">
        <v>9144</v>
      </c>
      <c r="F3267" s="22" t="s">
        <v>2526</v>
      </c>
      <c r="G3267" s="23">
        <v>40</v>
      </c>
      <c r="H3267" s="22" t="s">
        <v>9145</v>
      </c>
      <c r="I3267" s="22"/>
      <c r="J3267" s="22" t="s">
        <v>8612</v>
      </c>
      <c r="K3267" s="54">
        <v>13955255670</v>
      </c>
      <c r="L3267" s="19" t="s">
        <v>6558</v>
      </c>
      <c r="M3267" s="19"/>
    </row>
    <row r="3268" ht="20.25" spans="1:13">
      <c r="A3268" s="18">
        <v>45607</v>
      </c>
      <c r="B3268" s="19" t="s">
        <v>726</v>
      </c>
      <c r="C3268" s="19" t="s">
        <v>9146</v>
      </c>
      <c r="D3268" s="19" t="s">
        <v>9147</v>
      </c>
      <c r="E3268" s="19" t="s">
        <v>9148</v>
      </c>
      <c r="F3268" s="19" t="s">
        <v>4188</v>
      </c>
      <c r="G3268" s="20">
        <v>30</v>
      </c>
      <c r="H3268" s="53" t="s">
        <v>8965</v>
      </c>
      <c r="I3268" s="19"/>
      <c r="J3268" s="19" t="s">
        <v>8612</v>
      </c>
      <c r="K3268" s="51">
        <v>13955255670</v>
      </c>
      <c r="L3268" s="19"/>
      <c r="M3268" s="19"/>
    </row>
    <row r="3269" ht="20.25" spans="1:13">
      <c r="A3269" s="18">
        <v>45607</v>
      </c>
      <c r="B3269" s="19" t="s">
        <v>684</v>
      </c>
      <c r="C3269" s="19" t="s">
        <v>9149</v>
      </c>
      <c r="D3269" s="19" t="s">
        <v>9150</v>
      </c>
      <c r="E3269" s="19" t="s">
        <v>9151</v>
      </c>
      <c r="F3269" s="19" t="s">
        <v>3110</v>
      </c>
      <c r="G3269" s="20">
        <v>33</v>
      </c>
      <c r="H3269" s="53" t="s">
        <v>8965</v>
      </c>
      <c r="I3269" s="19"/>
      <c r="J3269" s="19" t="s">
        <v>8510</v>
      </c>
      <c r="K3269" s="19">
        <v>18236356998</v>
      </c>
      <c r="L3269" s="19"/>
      <c r="M3269" s="19"/>
    </row>
    <row r="3270" ht="20.25" spans="1:13">
      <c r="A3270" s="56">
        <v>45607</v>
      </c>
      <c r="B3270" s="19" t="s">
        <v>684</v>
      </c>
      <c r="C3270" s="19" t="s">
        <v>9152</v>
      </c>
      <c r="D3270" s="19" t="s">
        <v>9153</v>
      </c>
      <c r="E3270" s="19" t="s">
        <v>9154</v>
      </c>
      <c r="F3270" s="19" t="s">
        <v>2469</v>
      </c>
      <c r="G3270" s="20">
        <v>36</v>
      </c>
      <c r="H3270" s="19" t="s">
        <v>8965</v>
      </c>
      <c r="I3270" s="19"/>
      <c r="J3270" s="19" t="s">
        <v>8612</v>
      </c>
      <c r="K3270" s="51">
        <v>13955255670</v>
      </c>
      <c r="L3270" s="19"/>
      <c r="M3270" s="19"/>
    </row>
    <row r="3271" ht="20.25" spans="1:13">
      <c r="A3271" s="18">
        <v>45607</v>
      </c>
      <c r="B3271" s="19" t="s">
        <v>684</v>
      </c>
      <c r="C3271" s="19" t="s">
        <v>9155</v>
      </c>
      <c r="D3271" s="19" t="s">
        <v>9156</v>
      </c>
      <c r="E3271" s="19" t="s">
        <v>9157</v>
      </c>
      <c r="F3271" s="19" t="s">
        <v>2807</v>
      </c>
      <c r="G3271" s="20">
        <v>36</v>
      </c>
      <c r="H3271" s="53" t="s">
        <v>8965</v>
      </c>
      <c r="I3271" s="19"/>
      <c r="J3271" s="19" t="s">
        <v>8612</v>
      </c>
      <c r="K3271" s="51">
        <v>13955255670</v>
      </c>
      <c r="L3271" s="19"/>
      <c r="M3271" s="19"/>
    </row>
    <row r="3272" ht="20.25" spans="1:13">
      <c r="A3272" s="21">
        <v>45607</v>
      </c>
      <c r="B3272" s="22" t="s">
        <v>726</v>
      </c>
      <c r="C3272" s="22" t="s">
        <v>9158</v>
      </c>
      <c r="D3272" s="22" t="s">
        <v>9159</v>
      </c>
      <c r="E3272" s="22" t="s">
        <v>9160</v>
      </c>
      <c r="F3272" s="22" t="s">
        <v>9161</v>
      </c>
      <c r="G3272" s="23">
        <v>30</v>
      </c>
      <c r="H3272" s="22" t="s">
        <v>8995</v>
      </c>
      <c r="I3272" s="22"/>
      <c r="J3272" s="22" t="s">
        <v>8612</v>
      </c>
      <c r="K3272" s="54">
        <v>13955255670</v>
      </c>
      <c r="L3272" s="19"/>
      <c r="M3272" s="19"/>
    </row>
    <row r="3273" ht="20.25" spans="1:13">
      <c r="A3273" s="18">
        <v>45607</v>
      </c>
      <c r="B3273" s="19" t="s">
        <v>726</v>
      </c>
      <c r="C3273" s="19" t="s">
        <v>9162</v>
      </c>
      <c r="D3273" s="19" t="s">
        <v>9163</v>
      </c>
      <c r="E3273" s="19" t="s">
        <v>9164</v>
      </c>
      <c r="F3273" s="19" t="s">
        <v>1515</v>
      </c>
      <c r="G3273" s="20">
        <v>25</v>
      </c>
      <c r="H3273" s="53" t="s">
        <v>8965</v>
      </c>
      <c r="I3273" s="19"/>
      <c r="J3273" s="19" t="s">
        <v>8544</v>
      </c>
      <c r="K3273" s="19">
        <v>18326960081</v>
      </c>
      <c r="L3273" s="19"/>
      <c r="M3273" s="19"/>
    </row>
    <row r="3274" ht="20.25" spans="1:13">
      <c r="A3274" s="18">
        <v>45607</v>
      </c>
      <c r="B3274" s="19" t="s">
        <v>776</v>
      </c>
      <c r="C3274" s="19" t="s">
        <v>9165</v>
      </c>
      <c r="D3274" s="19" t="s">
        <v>9166</v>
      </c>
      <c r="E3274" s="19" t="s">
        <v>9167</v>
      </c>
      <c r="F3274" s="19" t="s">
        <v>8099</v>
      </c>
      <c r="G3274" s="20">
        <v>25</v>
      </c>
      <c r="H3274" s="53" t="s">
        <v>8965</v>
      </c>
      <c r="I3274" s="19"/>
      <c r="J3274" s="19" t="s">
        <v>8612</v>
      </c>
      <c r="K3274" s="51">
        <v>13955255670</v>
      </c>
      <c r="L3274" s="19"/>
      <c r="M3274" s="19"/>
    </row>
    <row r="3275" ht="20.25" spans="1:13">
      <c r="A3275" s="18">
        <v>45607</v>
      </c>
      <c r="B3275" s="19" t="s">
        <v>684</v>
      </c>
      <c r="C3275" s="19" t="s">
        <v>9168</v>
      </c>
      <c r="D3275" s="19" t="s">
        <v>9169</v>
      </c>
      <c r="E3275" s="19" t="s">
        <v>9170</v>
      </c>
      <c r="F3275" s="19" t="s">
        <v>2464</v>
      </c>
      <c r="G3275" s="20">
        <v>15</v>
      </c>
      <c r="H3275" s="53" t="s">
        <v>8965</v>
      </c>
      <c r="I3275" s="19"/>
      <c r="J3275" s="19" t="s">
        <v>8612</v>
      </c>
      <c r="K3275" s="51">
        <v>13955255670</v>
      </c>
      <c r="L3275" s="19"/>
      <c r="M3275" s="19"/>
    </row>
    <row r="3276" ht="20.25" spans="1:13">
      <c r="A3276" s="21">
        <v>45607</v>
      </c>
      <c r="B3276" s="22" t="s">
        <v>659</v>
      </c>
      <c r="C3276" s="22" t="s">
        <v>9171</v>
      </c>
      <c r="D3276" s="22" t="s">
        <v>9172</v>
      </c>
      <c r="E3276" s="22" t="s">
        <v>9173</v>
      </c>
      <c r="F3276" s="22" t="s">
        <v>2082</v>
      </c>
      <c r="G3276" s="23">
        <v>20</v>
      </c>
      <c r="H3276" s="22" t="s">
        <v>9174</v>
      </c>
      <c r="I3276" s="19"/>
      <c r="J3276" s="51" t="s">
        <v>5630</v>
      </c>
      <c r="K3276" s="19">
        <v>15395222232</v>
      </c>
      <c r="L3276" s="19"/>
      <c r="M3276" s="19"/>
    </row>
    <row r="3277" ht="20.25" spans="1:13">
      <c r="A3277" s="21">
        <v>45607</v>
      </c>
      <c r="B3277" s="22" t="s">
        <v>643</v>
      </c>
      <c r="C3277" s="22" t="s">
        <v>9175</v>
      </c>
      <c r="D3277" s="22" t="s">
        <v>9176</v>
      </c>
      <c r="E3277" s="22" t="s">
        <v>9177</v>
      </c>
      <c r="F3277" s="22" t="s">
        <v>1290</v>
      </c>
      <c r="G3277" s="23">
        <v>25</v>
      </c>
      <c r="H3277" s="22" t="s">
        <v>6953</v>
      </c>
      <c r="I3277" s="22"/>
      <c r="J3277" s="22" t="s">
        <v>8575</v>
      </c>
      <c r="K3277" s="54">
        <v>18255286788</v>
      </c>
      <c r="L3277" s="19" t="s">
        <v>8213</v>
      </c>
      <c r="M3277" s="19"/>
    </row>
    <row r="3278" ht="20.25" spans="1:13">
      <c r="A3278" s="18">
        <v>45607</v>
      </c>
      <c r="B3278" s="19" t="s">
        <v>776</v>
      </c>
      <c r="C3278" s="19" t="s">
        <v>9178</v>
      </c>
      <c r="D3278" s="19" t="s">
        <v>9179</v>
      </c>
      <c r="E3278" s="19" t="s">
        <v>9180</v>
      </c>
      <c r="F3278" s="19" t="s">
        <v>4922</v>
      </c>
      <c r="G3278" s="20">
        <v>25</v>
      </c>
      <c r="H3278" s="53" t="s">
        <v>8965</v>
      </c>
      <c r="I3278" s="19"/>
      <c r="J3278" s="19" t="s">
        <v>8575</v>
      </c>
      <c r="K3278" s="51">
        <v>18255286788</v>
      </c>
      <c r="L3278" s="19"/>
      <c r="M3278" s="19"/>
    </row>
    <row r="3279" ht="20.25" spans="1:13">
      <c r="A3279" s="18">
        <v>45608</v>
      </c>
      <c r="B3279" s="19" t="s">
        <v>611</v>
      </c>
      <c r="C3279" s="19" t="s">
        <v>9181</v>
      </c>
      <c r="D3279" s="19" t="s">
        <v>9182</v>
      </c>
      <c r="E3279" s="19" t="s">
        <v>9183</v>
      </c>
      <c r="F3279" s="39" t="s">
        <v>8208</v>
      </c>
      <c r="G3279" s="20">
        <v>30</v>
      </c>
      <c r="H3279" s="53" t="s">
        <v>8965</v>
      </c>
      <c r="I3279" s="19"/>
      <c r="J3279" s="19" t="s">
        <v>8594</v>
      </c>
      <c r="K3279" s="51">
        <v>15861528073</v>
      </c>
      <c r="L3279" s="19"/>
      <c r="M3279" s="19"/>
    </row>
    <row r="3280" ht="20.25" spans="1:13">
      <c r="A3280" s="21">
        <v>45608</v>
      </c>
      <c r="B3280" s="22" t="s">
        <v>643</v>
      </c>
      <c r="C3280" s="22" t="s">
        <v>9184</v>
      </c>
      <c r="D3280" s="22" t="s">
        <v>9185</v>
      </c>
      <c r="E3280" s="22" t="s">
        <v>9186</v>
      </c>
      <c r="F3280" s="40" t="s">
        <v>7113</v>
      </c>
      <c r="G3280" s="23">
        <v>70</v>
      </c>
      <c r="H3280" s="22" t="s">
        <v>8965</v>
      </c>
      <c r="I3280" s="22"/>
      <c r="J3280" s="22" t="s">
        <v>8594</v>
      </c>
      <c r="K3280" s="54">
        <v>15861528073</v>
      </c>
      <c r="L3280" s="19" t="s">
        <v>722</v>
      </c>
      <c r="M3280" s="19"/>
    </row>
    <row r="3281" ht="20.25" spans="1:13">
      <c r="A3281" s="18">
        <v>45608</v>
      </c>
      <c r="B3281" s="19" t="s">
        <v>611</v>
      </c>
      <c r="C3281" s="19" t="s">
        <v>9187</v>
      </c>
      <c r="D3281" s="19" t="s">
        <v>9188</v>
      </c>
      <c r="E3281" s="19" t="s">
        <v>9189</v>
      </c>
      <c r="F3281" s="39" t="s">
        <v>2862</v>
      </c>
      <c r="G3281" s="20">
        <v>30</v>
      </c>
      <c r="H3281" s="22" t="s">
        <v>9190</v>
      </c>
      <c r="I3281" s="19"/>
      <c r="J3281" s="51" t="s">
        <v>8551</v>
      </c>
      <c r="K3281" s="51">
        <v>13355523085</v>
      </c>
      <c r="L3281" s="19"/>
      <c r="M3281" s="19"/>
    </row>
    <row r="3282" ht="20.25" spans="1:13">
      <c r="A3282" s="18">
        <v>45608</v>
      </c>
      <c r="B3282" s="19" t="s">
        <v>611</v>
      </c>
      <c r="C3282" s="19" t="s">
        <v>9191</v>
      </c>
      <c r="D3282" s="19" t="s">
        <v>9192</v>
      </c>
      <c r="E3282" s="19" t="s">
        <v>9193</v>
      </c>
      <c r="F3282" s="39" t="s">
        <v>474</v>
      </c>
      <c r="G3282" s="20">
        <v>36</v>
      </c>
      <c r="H3282" s="53" t="s">
        <v>8965</v>
      </c>
      <c r="I3282" s="19"/>
      <c r="J3282" s="51" t="s">
        <v>8551</v>
      </c>
      <c r="K3282" s="51">
        <v>13355523085</v>
      </c>
      <c r="L3282" s="19"/>
      <c r="M3282" s="19"/>
    </row>
    <row r="3283" ht="20.25" spans="1:13">
      <c r="A3283" s="18">
        <v>45608</v>
      </c>
      <c r="B3283" s="19" t="s">
        <v>611</v>
      </c>
      <c r="C3283" s="19" t="s">
        <v>471</v>
      </c>
      <c r="D3283" s="19" t="s">
        <v>472</v>
      </c>
      <c r="E3283" s="19" t="s">
        <v>470</v>
      </c>
      <c r="F3283" s="39" t="s">
        <v>474</v>
      </c>
      <c r="G3283" s="20">
        <v>40</v>
      </c>
      <c r="H3283" s="53" t="s">
        <v>8965</v>
      </c>
      <c r="I3283" s="19"/>
      <c r="J3283" s="51" t="s">
        <v>8551</v>
      </c>
      <c r="K3283" s="51">
        <v>13355523085</v>
      </c>
      <c r="L3283" s="19"/>
      <c r="M3283" s="19"/>
    </row>
    <row r="3284" ht="20.25" spans="1:13">
      <c r="A3284" s="18">
        <v>45608</v>
      </c>
      <c r="B3284" s="19" t="s">
        <v>603</v>
      </c>
      <c r="C3284" s="19" t="s">
        <v>9194</v>
      </c>
      <c r="D3284" s="19" t="s">
        <v>9195</v>
      </c>
      <c r="E3284" s="19" t="s">
        <v>9196</v>
      </c>
      <c r="F3284" s="39" t="s">
        <v>609</v>
      </c>
      <c r="G3284" s="20">
        <v>40</v>
      </c>
      <c r="H3284" s="53" t="s">
        <v>8965</v>
      </c>
      <c r="I3284" s="19"/>
      <c r="J3284" s="51" t="s">
        <v>8551</v>
      </c>
      <c r="K3284" s="51">
        <v>13355523085</v>
      </c>
      <c r="L3284" s="19"/>
      <c r="M3284" s="19"/>
    </row>
    <row r="3285" ht="20.25" spans="1:13">
      <c r="A3285" s="18">
        <v>45608</v>
      </c>
      <c r="B3285" s="19" t="s">
        <v>603</v>
      </c>
      <c r="C3285" s="19" t="s">
        <v>9197</v>
      </c>
      <c r="D3285" s="19" t="s">
        <v>9198</v>
      </c>
      <c r="E3285" s="19" t="s">
        <v>9199</v>
      </c>
      <c r="F3285" s="39" t="s">
        <v>6452</v>
      </c>
      <c r="G3285" s="20">
        <v>20</v>
      </c>
      <c r="H3285" s="19" t="s">
        <v>8965</v>
      </c>
      <c r="I3285" s="19"/>
      <c r="J3285" s="51" t="s">
        <v>8551</v>
      </c>
      <c r="K3285" s="51">
        <v>13355523085</v>
      </c>
      <c r="L3285" s="19"/>
      <c r="M3285" s="19"/>
    </row>
    <row r="3286" ht="20.25" spans="1:13">
      <c r="A3286" s="18">
        <v>45608</v>
      </c>
      <c r="B3286" s="19" t="s">
        <v>684</v>
      </c>
      <c r="C3286" s="19" t="s">
        <v>9200</v>
      </c>
      <c r="D3286" s="19" t="s">
        <v>9201</v>
      </c>
      <c r="E3286" s="19" t="s">
        <v>9202</v>
      </c>
      <c r="F3286" s="39" t="s">
        <v>2657</v>
      </c>
      <c r="G3286" s="20">
        <v>30</v>
      </c>
      <c r="H3286" s="53" t="s">
        <v>8965</v>
      </c>
      <c r="I3286" s="19"/>
      <c r="J3286" s="51" t="s">
        <v>8551</v>
      </c>
      <c r="K3286" s="51">
        <v>13355523085</v>
      </c>
      <c r="L3286" s="19"/>
      <c r="M3286" s="19"/>
    </row>
    <row r="3287" ht="20.25" spans="1:13">
      <c r="A3287" s="21">
        <v>45608</v>
      </c>
      <c r="B3287" s="22" t="s">
        <v>684</v>
      </c>
      <c r="C3287" s="22" t="s">
        <v>9203</v>
      </c>
      <c r="D3287" s="22" t="s">
        <v>9204</v>
      </c>
      <c r="E3287" s="22" t="s">
        <v>9205</v>
      </c>
      <c r="F3287" s="40" t="s">
        <v>8816</v>
      </c>
      <c r="G3287" s="23">
        <v>25</v>
      </c>
      <c r="H3287" s="22" t="s">
        <v>9206</v>
      </c>
      <c r="I3287" s="19"/>
      <c r="J3287" s="19" t="s">
        <v>8594</v>
      </c>
      <c r="K3287" s="51">
        <v>15861528073</v>
      </c>
      <c r="L3287" s="19"/>
      <c r="M3287" s="19"/>
    </row>
    <row r="3288" ht="20.25" spans="1:13">
      <c r="A3288" s="18">
        <v>45608</v>
      </c>
      <c r="B3288" s="19" t="s">
        <v>726</v>
      </c>
      <c r="C3288" s="19" t="s">
        <v>9207</v>
      </c>
      <c r="D3288" s="19" t="s">
        <v>9208</v>
      </c>
      <c r="E3288" s="19" t="s">
        <v>9209</v>
      </c>
      <c r="F3288" s="39" t="s">
        <v>4564</v>
      </c>
      <c r="G3288" s="20">
        <v>25</v>
      </c>
      <c r="H3288" s="53" t="s">
        <v>8965</v>
      </c>
      <c r="I3288" s="19"/>
      <c r="J3288" s="19" t="s">
        <v>8594</v>
      </c>
      <c r="K3288" s="51">
        <v>15861528073</v>
      </c>
      <c r="L3288" s="19"/>
      <c r="M3288" s="19"/>
    </row>
    <row r="3289" ht="20.25" spans="1:13">
      <c r="A3289" s="18">
        <v>45608</v>
      </c>
      <c r="B3289" s="19" t="s">
        <v>643</v>
      </c>
      <c r="C3289" s="19" t="s">
        <v>9210</v>
      </c>
      <c r="D3289" s="19" t="s">
        <v>9211</v>
      </c>
      <c r="E3289" s="19" t="s">
        <v>9212</v>
      </c>
      <c r="F3289" s="39" t="s">
        <v>2154</v>
      </c>
      <c r="G3289" s="20">
        <v>20</v>
      </c>
      <c r="H3289" s="22" t="s">
        <v>9213</v>
      </c>
      <c r="I3289" s="19"/>
      <c r="J3289" s="19" t="s">
        <v>8594</v>
      </c>
      <c r="K3289" s="51">
        <v>15861528073</v>
      </c>
      <c r="L3289" s="19"/>
      <c r="M3289" s="19"/>
    </row>
    <row r="3290" ht="20.25" spans="1:13">
      <c r="A3290" s="21">
        <v>45608</v>
      </c>
      <c r="B3290" s="22" t="s">
        <v>643</v>
      </c>
      <c r="C3290" s="22" t="s">
        <v>9214</v>
      </c>
      <c r="D3290" s="22" t="s">
        <v>9215</v>
      </c>
      <c r="E3290" s="22" t="s">
        <v>9216</v>
      </c>
      <c r="F3290" s="40" t="s">
        <v>6844</v>
      </c>
      <c r="G3290" s="23">
        <v>30</v>
      </c>
      <c r="H3290" s="22" t="s">
        <v>8965</v>
      </c>
      <c r="I3290" s="19"/>
      <c r="J3290" s="19" t="s">
        <v>8594</v>
      </c>
      <c r="K3290" s="51">
        <v>15861528073</v>
      </c>
      <c r="L3290" s="19"/>
      <c r="M3290" s="19"/>
    </row>
    <row r="3291" ht="20.25" spans="1:13">
      <c r="A3291" s="21">
        <v>45608</v>
      </c>
      <c r="B3291" s="22" t="s">
        <v>684</v>
      </c>
      <c r="C3291" s="22" t="s">
        <v>9217</v>
      </c>
      <c r="D3291" s="22" t="s">
        <v>9218</v>
      </c>
      <c r="E3291" s="22" t="s">
        <v>9219</v>
      </c>
      <c r="F3291" s="40" t="s">
        <v>5228</v>
      </c>
      <c r="G3291" s="23">
        <v>30</v>
      </c>
      <c r="H3291" s="22" t="s">
        <v>8965</v>
      </c>
      <c r="I3291" s="19"/>
      <c r="J3291" s="19" t="s">
        <v>8594</v>
      </c>
      <c r="K3291" s="51">
        <v>15861528073</v>
      </c>
      <c r="L3291" s="19"/>
      <c r="M3291" s="19"/>
    </row>
    <row r="3292" ht="20.25" spans="1:13">
      <c r="A3292" s="21">
        <v>45608</v>
      </c>
      <c r="B3292" s="22" t="s">
        <v>611</v>
      </c>
      <c r="C3292" s="22" t="s">
        <v>9220</v>
      </c>
      <c r="D3292" s="22" t="s">
        <v>9221</v>
      </c>
      <c r="E3292" s="22" t="s">
        <v>9222</v>
      </c>
      <c r="F3292" s="40" t="s">
        <v>1462</v>
      </c>
      <c r="G3292" s="23">
        <v>25</v>
      </c>
      <c r="H3292" s="22" t="s">
        <v>8965</v>
      </c>
      <c r="I3292" s="19"/>
      <c r="J3292" s="19" t="s">
        <v>8594</v>
      </c>
      <c r="K3292" s="51">
        <v>15861528073</v>
      </c>
      <c r="L3292" s="19"/>
      <c r="M3292" s="19"/>
    </row>
    <row r="3293" ht="20.25" spans="1:13">
      <c r="A3293" s="21">
        <v>45608</v>
      </c>
      <c r="B3293" s="22" t="s">
        <v>684</v>
      </c>
      <c r="C3293" s="22" t="s">
        <v>9223</v>
      </c>
      <c r="D3293" s="22" t="s">
        <v>9224</v>
      </c>
      <c r="E3293" s="22" t="s">
        <v>9225</v>
      </c>
      <c r="F3293" s="40" t="s">
        <v>2657</v>
      </c>
      <c r="G3293" s="23">
        <v>30</v>
      </c>
      <c r="H3293" s="22" t="s">
        <v>9226</v>
      </c>
      <c r="I3293" s="19"/>
      <c r="J3293" s="19" t="s">
        <v>8594</v>
      </c>
      <c r="K3293" s="51">
        <v>15861528073</v>
      </c>
      <c r="L3293" s="19"/>
      <c r="M3293" s="19"/>
    </row>
    <row r="3294" ht="20.25" spans="1:13">
      <c r="A3294" s="18">
        <v>45609</v>
      </c>
      <c r="B3294" s="19" t="s">
        <v>659</v>
      </c>
      <c r="C3294" s="19" t="s">
        <v>482</v>
      </c>
      <c r="D3294" s="19" t="s">
        <v>483</v>
      </c>
      <c r="E3294" s="19" t="s">
        <v>481</v>
      </c>
      <c r="F3294" s="39" t="s">
        <v>9227</v>
      </c>
      <c r="G3294" s="20">
        <v>30</v>
      </c>
      <c r="H3294" s="53" t="s">
        <v>8965</v>
      </c>
      <c r="I3294" s="19"/>
      <c r="J3294" s="19" t="s">
        <v>9228</v>
      </c>
      <c r="K3294" s="51">
        <v>13773983823</v>
      </c>
      <c r="L3294" s="19"/>
      <c r="M3294" s="19"/>
    </row>
    <row r="3295" ht="20.25" spans="1:13">
      <c r="A3295" s="21">
        <v>45609</v>
      </c>
      <c r="B3295" s="22" t="s">
        <v>603</v>
      </c>
      <c r="C3295" s="22" t="s">
        <v>9229</v>
      </c>
      <c r="D3295" s="22" t="s">
        <v>9230</v>
      </c>
      <c r="E3295" s="22" t="s">
        <v>9231</v>
      </c>
      <c r="F3295" s="22" t="s">
        <v>9232</v>
      </c>
      <c r="G3295" s="23">
        <v>72</v>
      </c>
      <c r="H3295" s="22" t="s">
        <v>8627</v>
      </c>
      <c r="I3295" s="22"/>
      <c r="J3295" s="22" t="s">
        <v>9231</v>
      </c>
      <c r="K3295" s="54">
        <v>13956360407</v>
      </c>
      <c r="L3295" s="19" t="s">
        <v>8213</v>
      </c>
      <c r="M3295" s="19"/>
    </row>
    <row r="3296" ht="20.25" spans="1:13">
      <c r="A3296" s="21">
        <v>45610</v>
      </c>
      <c r="B3296" s="22" t="s">
        <v>5494</v>
      </c>
      <c r="C3296" s="22" t="s">
        <v>9233</v>
      </c>
      <c r="D3296" s="22" t="s">
        <v>9234</v>
      </c>
      <c r="E3296" s="22" t="s">
        <v>8690</v>
      </c>
      <c r="F3296" s="40" t="s">
        <v>8687</v>
      </c>
      <c r="G3296" s="23" t="s">
        <v>8351</v>
      </c>
      <c r="H3296" s="22" t="s">
        <v>8965</v>
      </c>
      <c r="I3296" s="19"/>
      <c r="J3296" s="19" t="s">
        <v>8952</v>
      </c>
      <c r="K3296" s="19">
        <v>18855453141</v>
      </c>
      <c r="L3296" s="19"/>
      <c r="M3296" s="19"/>
    </row>
    <row r="3297" ht="20.25" spans="1:13">
      <c r="A3297" s="18">
        <v>45610</v>
      </c>
      <c r="B3297" s="19" t="s">
        <v>5494</v>
      </c>
      <c r="C3297" s="19" t="s">
        <v>9235</v>
      </c>
      <c r="D3297" s="19" t="s">
        <v>9236</v>
      </c>
      <c r="E3297" s="19" t="s">
        <v>9237</v>
      </c>
      <c r="F3297" s="39" t="s">
        <v>8687</v>
      </c>
      <c r="G3297" s="20" t="s">
        <v>8351</v>
      </c>
      <c r="H3297" s="53" t="s">
        <v>8965</v>
      </c>
      <c r="I3297" s="19"/>
      <c r="J3297" s="19" t="s">
        <v>8952</v>
      </c>
      <c r="K3297" s="19">
        <v>18855453141</v>
      </c>
      <c r="L3297" s="19"/>
      <c r="M3297" s="19"/>
    </row>
    <row r="3298" ht="20.25" spans="1:13">
      <c r="A3298" s="18">
        <v>45610</v>
      </c>
      <c r="B3298" s="19" t="s">
        <v>5494</v>
      </c>
      <c r="C3298" s="19" t="s">
        <v>9238</v>
      </c>
      <c r="D3298" s="19" t="s">
        <v>9239</v>
      </c>
      <c r="E3298" s="19" t="s">
        <v>9240</v>
      </c>
      <c r="F3298" s="39" t="s">
        <v>9241</v>
      </c>
      <c r="G3298" s="20" t="s">
        <v>4507</v>
      </c>
      <c r="H3298" s="53" t="s">
        <v>8965</v>
      </c>
      <c r="I3298" s="19"/>
      <c r="J3298" s="19" t="s">
        <v>8952</v>
      </c>
      <c r="K3298" s="19">
        <v>18855453141</v>
      </c>
      <c r="L3298" s="19"/>
      <c r="M3298" s="19"/>
    </row>
    <row r="3299" ht="20.25" spans="1:13">
      <c r="A3299" s="18">
        <v>45611</v>
      </c>
      <c r="B3299" s="19" t="s">
        <v>776</v>
      </c>
      <c r="C3299" s="19" t="s">
        <v>9242</v>
      </c>
      <c r="D3299" s="19" t="s">
        <v>9243</v>
      </c>
      <c r="E3299" s="19" t="s">
        <v>9244</v>
      </c>
      <c r="F3299" s="19" t="s">
        <v>7633</v>
      </c>
      <c r="G3299" s="20" t="s">
        <v>4501</v>
      </c>
      <c r="H3299" s="53" t="s">
        <v>8965</v>
      </c>
      <c r="I3299" s="19"/>
      <c r="J3299" s="19" t="s">
        <v>8952</v>
      </c>
      <c r="K3299" s="19">
        <v>18855453141</v>
      </c>
      <c r="L3299" s="19"/>
      <c r="M3299" s="19"/>
    </row>
    <row r="3300" ht="20.25" spans="1:13">
      <c r="A3300" s="21">
        <v>45614</v>
      </c>
      <c r="B3300" s="22" t="s">
        <v>603</v>
      </c>
      <c r="C3300" s="22" t="s">
        <v>9245</v>
      </c>
      <c r="D3300" s="22" t="s">
        <v>9246</v>
      </c>
      <c r="E3300" s="22" t="s">
        <v>9247</v>
      </c>
      <c r="F3300" s="22" t="s">
        <v>6097</v>
      </c>
      <c r="G3300" s="23">
        <v>80</v>
      </c>
      <c r="H3300" s="22" t="s">
        <v>9248</v>
      </c>
      <c r="I3300" s="22"/>
      <c r="J3300" s="22" t="s">
        <v>8551</v>
      </c>
      <c r="K3300" s="54">
        <v>13355523085</v>
      </c>
      <c r="L3300" s="19" t="s">
        <v>8213</v>
      </c>
      <c r="M3300" s="19"/>
    </row>
    <row r="3301" ht="20.25" spans="1:13">
      <c r="A3301" s="18">
        <v>45614</v>
      </c>
      <c r="B3301" s="19" t="s">
        <v>776</v>
      </c>
      <c r="C3301" s="19" t="s">
        <v>9249</v>
      </c>
      <c r="D3301" s="19" t="s">
        <v>9250</v>
      </c>
      <c r="E3301" s="19" t="s">
        <v>9251</v>
      </c>
      <c r="F3301" s="19" t="s">
        <v>9252</v>
      </c>
      <c r="G3301" s="20">
        <v>20</v>
      </c>
      <c r="H3301" s="53" t="s">
        <v>8965</v>
      </c>
      <c r="I3301" s="19"/>
      <c r="J3301" s="19" t="s">
        <v>9253</v>
      </c>
      <c r="K3301" s="51">
        <v>18355242130</v>
      </c>
      <c r="L3301" s="19"/>
      <c r="M3301" s="19"/>
    </row>
    <row r="3302" ht="20.25" spans="1:13">
      <c r="A3302" s="18">
        <v>45614</v>
      </c>
      <c r="B3302" s="19" t="s">
        <v>776</v>
      </c>
      <c r="C3302" s="19" t="s">
        <v>9254</v>
      </c>
      <c r="D3302" s="19" t="s">
        <v>9255</v>
      </c>
      <c r="E3302" s="19" t="s">
        <v>9256</v>
      </c>
      <c r="F3302" s="19" t="s">
        <v>6455</v>
      </c>
      <c r="G3302" s="20">
        <v>20</v>
      </c>
      <c r="H3302" s="53" t="s">
        <v>8965</v>
      </c>
      <c r="I3302" s="19"/>
      <c r="J3302" s="19" t="s">
        <v>9253</v>
      </c>
      <c r="K3302" s="51">
        <v>18355242130</v>
      </c>
      <c r="L3302" s="19"/>
      <c r="M3302" s="19"/>
    </row>
    <row r="3303" ht="20.25" spans="1:13">
      <c r="A3303" s="18">
        <v>45614</v>
      </c>
      <c r="B3303" s="19" t="s">
        <v>643</v>
      </c>
      <c r="C3303" s="19" t="s">
        <v>9257</v>
      </c>
      <c r="D3303" s="19" t="s">
        <v>9258</v>
      </c>
      <c r="E3303" s="19" t="s">
        <v>9259</v>
      </c>
      <c r="F3303" s="19" t="s">
        <v>671</v>
      </c>
      <c r="G3303" s="20">
        <v>20</v>
      </c>
      <c r="H3303" s="53" t="s">
        <v>8965</v>
      </c>
      <c r="I3303" s="19"/>
      <c r="J3303" s="19" t="s">
        <v>8612</v>
      </c>
      <c r="K3303" s="51">
        <v>13955255670</v>
      </c>
      <c r="L3303" s="19"/>
      <c r="M3303" s="19"/>
    </row>
    <row r="3304" ht="20.25" spans="1:13">
      <c r="A3304" s="18">
        <v>45614</v>
      </c>
      <c r="B3304" s="19" t="s">
        <v>643</v>
      </c>
      <c r="C3304" s="19" t="s">
        <v>9260</v>
      </c>
      <c r="D3304" s="19" t="s">
        <v>9261</v>
      </c>
      <c r="E3304" s="19" t="s">
        <v>9262</v>
      </c>
      <c r="F3304" s="19" t="s">
        <v>9263</v>
      </c>
      <c r="G3304" s="20">
        <v>50</v>
      </c>
      <c r="H3304" s="53" t="s">
        <v>8965</v>
      </c>
      <c r="I3304" s="19"/>
      <c r="J3304" s="19" t="s">
        <v>8612</v>
      </c>
      <c r="K3304" s="51">
        <v>13955255670</v>
      </c>
      <c r="L3304" s="19"/>
      <c r="M3304" s="19"/>
    </row>
    <row r="3305" ht="20.25" spans="1:13">
      <c r="A3305" s="21">
        <v>45614</v>
      </c>
      <c r="B3305" s="22" t="s">
        <v>611</v>
      </c>
      <c r="C3305" s="22" t="s">
        <v>9264</v>
      </c>
      <c r="D3305" s="22" t="s">
        <v>9265</v>
      </c>
      <c r="E3305" s="22" t="s">
        <v>9266</v>
      </c>
      <c r="F3305" s="22" t="s">
        <v>8440</v>
      </c>
      <c r="G3305" s="23">
        <v>36</v>
      </c>
      <c r="H3305" s="22" t="s">
        <v>9267</v>
      </c>
      <c r="I3305" s="22"/>
      <c r="J3305" s="22" t="s">
        <v>8544</v>
      </c>
      <c r="K3305" s="54">
        <v>18326960081</v>
      </c>
      <c r="L3305" s="19" t="s">
        <v>6558</v>
      </c>
      <c r="M3305" s="19"/>
    </row>
    <row r="3306" ht="20.25" spans="1:13">
      <c r="A3306" s="21">
        <v>45614</v>
      </c>
      <c r="B3306" s="22" t="s">
        <v>659</v>
      </c>
      <c r="C3306" s="22" t="s">
        <v>9268</v>
      </c>
      <c r="D3306" s="22" t="s">
        <v>9269</v>
      </c>
      <c r="E3306" s="22" t="s">
        <v>9270</v>
      </c>
      <c r="F3306" s="22" t="s">
        <v>294</v>
      </c>
      <c r="G3306" s="23">
        <v>36</v>
      </c>
      <c r="H3306" s="22" t="s">
        <v>8627</v>
      </c>
      <c r="I3306" s="19"/>
      <c r="J3306" s="19" t="s">
        <v>8612</v>
      </c>
      <c r="K3306" s="51">
        <v>13955255670</v>
      </c>
      <c r="L3306" s="19"/>
      <c r="M3306" s="19"/>
    </row>
    <row r="3307" ht="20.25" spans="1:13">
      <c r="A3307" s="21">
        <v>45614</v>
      </c>
      <c r="B3307" s="22" t="s">
        <v>611</v>
      </c>
      <c r="C3307" s="22" t="s">
        <v>9271</v>
      </c>
      <c r="D3307" s="22" t="s">
        <v>9272</v>
      </c>
      <c r="E3307" s="22" t="s">
        <v>9273</v>
      </c>
      <c r="F3307" s="22" t="s">
        <v>3684</v>
      </c>
      <c r="G3307" s="23">
        <v>25</v>
      </c>
      <c r="H3307" s="22" t="s">
        <v>9274</v>
      </c>
      <c r="I3307" s="19"/>
      <c r="J3307" s="19" t="s">
        <v>8544</v>
      </c>
      <c r="K3307" s="51">
        <v>18326960081</v>
      </c>
      <c r="L3307" s="19" t="s">
        <v>6558</v>
      </c>
      <c r="M3307" s="19"/>
    </row>
    <row r="3308" ht="20.25" spans="1:13">
      <c r="A3308" s="18">
        <v>45614</v>
      </c>
      <c r="B3308" s="19" t="s">
        <v>643</v>
      </c>
      <c r="C3308" s="19" t="s">
        <v>9275</v>
      </c>
      <c r="D3308" s="19" t="s">
        <v>9276</v>
      </c>
      <c r="E3308" s="19" t="s">
        <v>9277</v>
      </c>
      <c r="F3308" s="19" t="s">
        <v>3988</v>
      </c>
      <c r="G3308" s="20">
        <v>25</v>
      </c>
      <c r="H3308" s="53" t="s">
        <v>8965</v>
      </c>
      <c r="I3308" s="19" t="s">
        <v>9278</v>
      </c>
      <c r="J3308" s="51" t="s">
        <v>8782</v>
      </c>
      <c r="K3308" s="51">
        <v>15669182569</v>
      </c>
      <c r="L3308" s="19"/>
      <c r="M3308" s="19"/>
    </row>
    <row r="3309" ht="20.25" spans="1:13">
      <c r="A3309" s="21">
        <v>45614</v>
      </c>
      <c r="B3309" s="22" t="s">
        <v>643</v>
      </c>
      <c r="C3309" s="22" t="s">
        <v>9279</v>
      </c>
      <c r="D3309" s="22" t="s">
        <v>9280</v>
      </c>
      <c r="E3309" s="22" t="s">
        <v>9281</v>
      </c>
      <c r="F3309" s="22" t="s">
        <v>9282</v>
      </c>
      <c r="G3309" s="23">
        <v>30</v>
      </c>
      <c r="H3309" s="22" t="s">
        <v>8627</v>
      </c>
      <c r="I3309" s="22"/>
      <c r="J3309" s="22" t="s">
        <v>8612</v>
      </c>
      <c r="K3309" s="54">
        <v>13955255670</v>
      </c>
      <c r="L3309" s="19" t="s">
        <v>8213</v>
      </c>
      <c r="M3309" s="19"/>
    </row>
    <row r="3310" ht="20.25" spans="1:13">
      <c r="A3310" s="18">
        <v>45614</v>
      </c>
      <c r="B3310" s="19" t="s">
        <v>5494</v>
      </c>
      <c r="C3310" s="19" t="s">
        <v>9283</v>
      </c>
      <c r="D3310" s="19" t="s">
        <v>9284</v>
      </c>
      <c r="E3310" s="19" t="s">
        <v>9285</v>
      </c>
      <c r="F3310" s="19" t="s">
        <v>8293</v>
      </c>
      <c r="G3310" s="20" t="s">
        <v>9286</v>
      </c>
      <c r="H3310" s="53" t="s">
        <v>8965</v>
      </c>
      <c r="I3310" s="19"/>
      <c r="J3310" s="51" t="s">
        <v>9285</v>
      </c>
      <c r="K3310" s="51">
        <v>18621357379</v>
      </c>
      <c r="L3310" s="19"/>
      <c r="M3310" s="19"/>
    </row>
    <row r="3311" ht="20.25" spans="1:13">
      <c r="A3311" s="18">
        <v>45614</v>
      </c>
      <c r="B3311" s="19" t="s">
        <v>5494</v>
      </c>
      <c r="C3311" s="19" t="s">
        <v>9287</v>
      </c>
      <c r="D3311" s="19" t="s">
        <v>9288</v>
      </c>
      <c r="E3311" s="19" t="s">
        <v>9289</v>
      </c>
      <c r="F3311" s="19" t="s">
        <v>9290</v>
      </c>
      <c r="G3311" s="20" t="s">
        <v>4507</v>
      </c>
      <c r="H3311" s="53" t="s">
        <v>8965</v>
      </c>
      <c r="I3311" s="19"/>
      <c r="J3311" s="51" t="s">
        <v>9108</v>
      </c>
      <c r="K3311" s="51">
        <v>19355078239</v>
      </c>
      <c r="L3311" s="19"/>
      <c r="M3311" s="19"/>
    </row>
    <row r="3312" ht="20.25" spans="1:13">
      <c r="A3312" s="18">
        <v>45614</v>
      </c>
      <c r="B3312" s="19" t="s">
        <v>776</v>
      </c>
      <c r="C3312" s="19" t="s">
        <v>9291</v>
      </c>
      <c r="D3312" s="19" t="s">
        <v>9292</v>
      </c>
      <c r="E3312" s="19" t="s">
        <v>9293</v>
      </c>
      <c r="F3312" s="19" t="s">
        <v>9294</v>
      </c>
      <c r="G3312" s="20">
        <v>17</v>
      </c>
      <c r="H3312" s="53" t="s">
        <v>8965</v>
      </c>
      <c r="I3312" s="19"/>
      <c r="J3312" s="19" t="s">
        <v>9000</v>
      </c>
      <c r="K3312" s="19">
        <v>18755207730</v>
      </c>
      <c r="L3312" s="19"/>
      <c r="M3312" s="19"/>
    </row>
    <row r="3313" ht="20.25" spans="1:13">
      <c r="A3313" s="21">
        <v>45614</v>
      </c>
      <c r="B3313" s="22" t="s">
        <v>659</v>
      </c>
      <c r="C3313" s="22" t="s">
        <v>9295</v>
      </c>
      <c r="D3313" s="22" t="s">
        <v>9296</v>
      </c>
      <c r="E3313" s="22" t="s">
        <v>9270</v>
      </c>
      <c r="F3313" s="22" t="s">
        <v>294</v>
      </c>
      <c r="G3313" s="23" t="s">
        <v>8325</v>
      </c>
      <c r="H3313" s="22" t="s">
        <v>8627</v>
      </c>
      <c r="I3313" s="19"/>
      <c r="J3313" s="19" t="s">
        <v>8612</v>
      </c>
      <c r="K3313" s="51">
        <v>13955255670</v>
      </c>
      <c r="L3313" s="19"/>
      <c r="M3313" s="19"/>
    </row>
    <row r="3314" ht="20.25" spans="1:13">
      <c r="A3314" s="21">
        <v>45614</v>
      </c>
      <c r="B3314" s="22" t="s">
        <v>643</v>
      </c>
      <c r="C3314" s="22" t="s">
        <v>9297</v>
      </c>
      <c r="D3314" s="22" t="s">
        <v>9298</v>
      </c>
      <c r="E3314" s="22" t="s">
        <v>9281</v>
      </c>
      <c r="F3314" s="22" t="s">
        <v>9282</v>
      </c>
      <c r="G3314" s="23" t="s">
        <v>4507</v>
      </c>
      <c r="H3314" s="22" t="s">
        <v>8627</v>
      </c>
      <c r="I3314" s="19"/>
      <c r="J3314" s="19" t="s">
        <v>8612</v>
      </c>
      <c r="K3314" s="19">
        <v>13955255670</v>
      </c>
      <c r="L3314" s="19"/>
      <c r="M3314" s="19"/>
    </row>
    <row r="3315" ht="20.25" spans="1:13">
      <c r="A3315" s="18">
        <v>45615</v>
      </c>
      <c r="B3315" s="19" t="s">
        <v>5494</v>
      </c>
      <c r="C3315" s="19" t="s">
        <v>9299</v>
      </c>
      <c r="D3315" s="19" t="s">
        <v>9300</v>
      </c>
      <c r="E3315" s="19" t="s">
        <v>9301</v>
      </c>
      <c r="F3315" s="39" t="s">
        <v>9302</v>
      </c>
      <c r="G3315" s="20">
        <v>50</v>
      </c>
      <c r="H3315" s="19" t="s">
        <v>9027</v>
      </c>
      <c r="I3315" s="19"/>
      <c r="J3315" s="19" t="s">
        <v>8612</v>
      </c>
      <c r="K3315" s="19">
        <v>13955255670</v>
      </c>
      <c r="L3315" s="19"/>
      <c r="M3315" s="19"/>
    </row>
    <row r="3316" ht="20.25" spans="1:13">
      <c r="A3316" s="18">
        <v>45616</v>
      </c>
      <c r="B3316" s="19" t="s">
        <v>611</v>
      </c>
      <c r="C3316" s="19" t="s">
        <v>9303</v>
      </c>
      <c r="D3316" s="19" t="s">
        <v>9304</v>
      </c>
      <c r="E3316" s="19" t="s">
        <v>9305</v>
      </c>
      <c r="F3316" s="19" t="s">
        <v>6285</v>
      </c>
      <c r="G3316" s="20">
        <v>15</v>
      </c>
      <c r="H3316" s="53" t="s">
        <v>8965</v>
      </c>
      <c r="I3316" s="39" t="s">
        <v>9306</v>
      </c>
      <c r="J3316" s="19" t="s">
        <v>8594</v>
      </c>
      <c r="K3316" s="19">
        <v>15861528073</v>
      </c>
      <c r="L3316" s="19"/>
      <c r="M3316" s="19"/>
    </row>
    <row r="3317" ht="20.25" spans="1:13">
      <c r="A3317" s="18">
        <v>45616</v>
      </c>
      <c r="B3317" s="19" t="s">
        <v>643</v>
      </c>
      <c r="C3317" s="19" t="s">
        <v>9307</v>
      </c>
      <c r="D3317" s="19" t="s">
        <v>9308</v>
      </c>
      <c r="E3317" s="19" t="s">
        <v>9309</v>
      </c>
      <c r="F3317" s="19" t="s">
        <v>9310</v>
      </c>
      <c r="G3317" s="20">
        <v>40</v>
      </c>
      <c r="H3317" s="53" t="s">
        <v>8965</v>
      </c>
      <c r="I3317" s="44"/>
      <c r="J3317" s="19" t="s">
        <v>8594</v>
      </c>
      <c r="K3317" s="19">
        <v>15861528073</v>
      </c>
      <c r="L3317" s="19"/>
      <c r="M3317" s="19"/>
    </row>
    <row r="3318" ht="20.25" spans="1:13">
      <c r="A3318" s="21">
        <v>45616</v>
      </c>
      <c r="B3318" s="22" t="s">
        <v>659</v>
      </c>
      <c r="C3318" s="22" t="s">
        <v>9311</v>
      </c>
      <c r="D3318" s="22" t="s">
        <v>9312</v>
      </c>
      <c r="E3318" s="22" t="s">
        <v>9313</v>
      </c>
      <c r="F3318" s="22" t="s">
        <v>1170</v>
      </c>
      <c r="G3318" s="23">
        <v>40</v>
      </c>
      <c r="H3318" s="22" t="s">
        <v>8965</v>
      </c>
      <c r="I3318" s="44"/>
      <c r="J3318" s="19" t="s">
        <v>8594</v>
      </c>
      <c r="K3318" s="19">
        <v>15861528073</v>
      </c>
      <c r="L3318" s="19"/>
      <c r="M3318" s="19"/>
    </row>
    <row r="3319" ht="20.25" spans="1:13">
      <c r="A3319" s="18">
        <v>45616</v>
      </c>
      <c r="B3319" s="19" t="s">
        <v>776</v>
      </c>
      <c r="C3319" s="19" t="s">
        <v>9314</v>
      </c>
      <c r="D3319" s="19" t="s">
        <v>9315</v>
      </c>
      <c r="E3319" s="19" t="s">
        <v>9316</v>
      </c>
      <c r="F3319" s="19" t="s">
        <v>7913</v>
      </c>
      <c r="G3319" s="20">
        <v>20</v>
      </c>
      <c r="H3319" s="22" t="s">
        <v>9317</v>
      </c>
      <c r="I3319" s="44"/>
      <c r="J3319" s="19" t="s">
        <v>8594</v>
      </c>
      <c r="K3319" s="19">
        <v>15861528073</v>
      </c>
      <c r="L3319" s="19"/>
      <c r="M3319" s="19"/>
    </row>
    <row r="3320" ht="20.25" spans="1:13">
      <c r="A3320" s="18">
        <v>45616</v>
      </c>
      <c r="B3320" s="19" t="s">
        <v>726</v>
      </c>
      <c r="C3320" s="19" t="s">
        <v>9318</v>
      </c>
      <c r="D3320" s="19" t="s">
        <v>9319</v>
      </c>
      <c r="E3320" s="19" t="s">
        <v>9320</v>
      </c>
      <c r="F3320" s="19" t="s">
        <v>188</v>
      </c>
      <c r="G3320" s="20">
        <v>20</v>
      </c>
      <c r="H3320" s="53" t="s">
        <v>8965</v>
      </c>
      <c r="I3320" s="44"/>
      <c r="J3320" s="19" t="s">
        <v>8594</v>
      </c>
      <c r="K3320" s="19">
        <v>15861528073</v>
      </c>
      <c r="L3320" s="19"/>
      <c r="M3320" s="19"/>
    </row>
    <row r="3321" ht="20.25" spans="1:13">
      <c r="A3321" s="21">
        <v>45616</v>
      </c>
      <c r="B3321" s="22" t="s">
        <v>603</v>
      </c>
      <c r="C3321" s="22" t="s">
        <v>9321</v>
      </c>
      <c r="D3321" s="22" t="s">
        <v>9322</v>
      </c>
      <c r="E3321" s="22" t="s">
        <v>9323</v>
      </c>
      <c r="F3321" s="22" t="s">
        <v>6241</v>
      </c>
      <c r="G3321" s="23">
        <v>25</v>
      </c>
      <c r="H3321" s="22" t="s">
        <v>8973</v>
      </c>
      <c r="I3321" s="44"/>
      <c r="J3321" s="19" t="s">
        <v>8594</v>
      </c>
      <c r="K3321" s="19">
        <v>15861528073</v>
      </c>
      <c r="L3321" s="19"/>
      <c r="M3321" s="19"/>
    </row>
    <row r="3322" ht="20.25" spans="1:13">
      <c r="A3322" s="18">
        <v>45616</v>
      </c>
      <c r="B3322" s="19" t="s">
        <v>643</v>
      </c>
      <c r="C3322" s="19" t="s">
        <v>9324</v>
      </c>
      <c r="D3322" s="19" t="s">
        <v>9325</v>
      </c>
      <c r="E3322" s="19" t="s">
        <v>9326</v>
      </c>
      <c r="F3322" s="19" t="s">
        <v>821</v>
      </c>
      <c r="G3322" s="20">
        <v>30</v>
      </c>
      <c r="H3322" s="53" t="s">
        <v>8965</v>
      </c>
      <c r="I3322" s="44"/>
      <c r="J3322" s="19" t="s">
        <v>8594</v>
      </c>
      <c r="K3322" s="19">
        <v>15861528073</v>
      </c>
      <c r="L3322" s="19"/>
      <c r="M3322" s="19"/>
    </row>
    <row r="3323" ht="20.25" spans="1:13">
      <c r="A3323" s="18">
        <v>45616</v>
      </c>
      <c r="B3323" s="19" t="s">
        <v>643</v>
      </c>
      <c r="C3323" s="19" t="s">
        <v>9327</v>
      </c>
      <c r="D3323" s="19" t="s">
        <v>9328</v>
      </c>
      <c r="E3323" s="19" t="s">
        <v>9329</v>
      </c>
      <c r="F3323" s="19" t="s">
        <v>821</v>
      </c>
      <c r="G3323" s="20">
        <v>30</v>
      </c>
      <c r="H3323" s="53" t="s">
        <v>8965</v>
      </c>
      <c r="I3323" s="44"/>
      <c r="J3323" s="19" t="s">
        <v>8594</v>
      </c>
      <c r="K3323" s="19">
        <v>15861528073</v>
      </c>
      <c r="L3323" s="19"/>
      <c r="M3323" s="19"/>
    </row>
    <row r="3324" ht="20.25" spans="1:13">
      <c r="A3324" s="18">
        <v>45616</v>
      </c>
      <c r="B3324" s="19" t="s">
        <v>643</v>
      </c>
      <c r="C3324" s="19" t="s">
        <v>9330</v>
      </c>
      <c r="D3324" s="19" t="s">
        <v>9331</v>
      </c>
      <c r="E3324" s="19" t="s">
        <v>9332</v>
      </c>
      <c r="F3324" s="19" t="s">
        <v>793</v>
      </c>
      <c r="G3324" s="20">
        <v>40</v>
      </c>
      <c r="H3324" s="22" t="s">
        <v>8988</v>
      </c>
      <c r="I3324" s="44"/>
      <c r="J3324" s="19" t="s">
        <v>8594</v>
      </c>
      <c r="K3324" s="19">
        <v>15861528073</v>
      </c>
      <c r="L3324" s="19"/>
      <c r="M3324" s="19"/>
    </row>
    <row r="3325" ht="20.25" spans="1:13">
      <c r="A3325" s="18">
        <v>45616</v>
      </c>
      <c r="B3325" s="19" t="s">
        <v>684</v>
      </c>
      <c r="C3325" s="19" t="s">
        <v>9333</v>
      </c>
      <c r="D3325" s="19" t="s">
        <v>9334</v>
      </c>
      <c r="E3325" s="19" t="s">
        <v>9335</v>
      </c>
      <c r="F3325" s="19" t="s">
        <v>2146</v>
      </c>
      <c r="G3325" s="20">
        <v>25</v>
      </c>
      <c r="H3325" s="53" t="s">
        <v>8965</v>
      </c>
      <c r="I3325" s="44"/>
      <c r="J3325" s="19" t="s">
        <v>8594</v>
      </c>
      <c r="K3325" s="19">
        <v>15861528073</v>
      </c>
      <c r="L3325" s="19"/>
      <c r="M3325" s="19"/>
    </row>
    <row r="3326" ht="20.25" spans="1:13">
      <c r="A3326" s="18">
        <v>45616</v>
      </c>
      <c r="B3326" s="19" t="s">
        <v>611</v>
      </c>
      <c r="C3326" s="19" t="s">
        <v>9336</v>
      </c>
      <c r="D3326" s="19" t="s">
        <v>9337</v>
      </c>
      <c r="E3326" s="19" t="s">
        <v>9338</v>
      </c>
      <c r="F3326" s="19" t="s">
        <v>4840</v>
      </c>
      <c r="G3326" s="20">
        <v>30</v>
      </c>
      <c r="H3326" s="53" t="s">
        <v>8965</v>
      </c>
      <c r="I3326" s="44"/>
      <c r="J3326" s="19" t="s">
        <v>8510</v>
      </c>
      <c r="K3326" s="19">
        <v>18236356998</v>
      </c>
      <c r="L3326" s="19"/>
      <c r="M3326" s="19"/>
    </row>
    <row r="3327" ht="20.25" spans="1:13">
      <c r="A3327" s="18">
        <v>45616</v>
      </c>
      <c r="B3327" s="19" t="s">
        <v>603</v>
      </c>
      <c r="C3327" s="19" t="s">
        <v>488</v>
      </c>
      <c r="D3327" s="19" t="s">
        <v>489</v>
      </c>
      <c r="E3327" s="19" t="s">
        <v>487</v>
      </c>
      <c r="F3327" s="19" t="s">
        <v>491</v>
      </c>
      <c r="G3327" s="20">
        <v>50</v>
      </c>
      <c r="H3327" s="53" t="s">
        <v>8965</v>
      </c>
      <c r="I3327" s="44"/>
      <c r="J3327" s="19" t="s">
        <v>8510</v>
      </c>
      <c r="K3327" s="19">
        <v>18236356998</v>
      </c>
      <c r="L3327" s="19"/>
      <c r="M3327" s="19"/>
    </row>
    <row r="3328" ht="20.25" spans="1:13">
      <c r="A3328" s="18">
        <v>45616</v>
      </c>
      <c r="B3328" s="19" t="s">
        <v>611</v>
      </c>
      <c r="C3328" s="19" t="s">
        <v>9339</v>
      </c>
      <c r="D3328" s="19" t="s">
        <v>9340</v>
      </c>
      <c r="E3328" s="19" t="s">
        <v>9341</v>
      </c>
      <c r="F3328" s="19" t="s">
        <v>1142</v>
      </c>
      <c r="G3328" s="20">
        <v>30</v>
      </c>
      <c r="H3328" s="53" t="s">
        <v>8965</v>
      </c>
      <c r="I3328" s="44"/>
      <c r="J3328" s="19" t="s">
        <v>8510</v>
      </c>
      <c r="K3328" s="19">
        <v>18236356998</v>
      </c>
      <c r="L3328" s="19"/>
      <c r="M3328" s="19"/>
    </row>
    <row r="3329" ht="20.25" spans="1:13">
      <c r="A3329" s="21">
        <v>45616</v>
      </c>
      <c r="B3329" s="22" t="s">
        <v>675</v>
      </c>
      <c r="C3329" s="22" t="s">
        <v>9342</v>
      </c>
      <c r="D3329" s="22" t="s">
        <v>9343</v>
      </c>
      <c r="E3329" s="22" t="s">
        <v>4784</v>
      </c>
      <c r="F3329" s="22" t="s">
        <v>9344</v>
      </c>
      <c r="G3329" s="23">
        <v>42</v>
      </c>
      <c r="H3329" s="22" t="s">
        <v>8973</v>
      </c>
      <c r="I3329" s="52"/>
      <c r="J3329" s="22" t="s">
        <v>9228</v>
      </c>
      <c r="K3329" s="22">
        <v>13773983823</v>
      </c>
      <c r="L3329" s="19" t="s">
        <v>8213</v>
      </c>
      <c r="M3329" s="19"/>
    </row>
    <row r="3330" ht="20.25" spans="1:13">
      <c r="A3330" s="21">
        <v>45616</v>
      </c>
      <c r="B3330" s="22" t="s">
        <v>603</v>
      </c>
      <c r="C3330" s="22" t="s">
        <v>9345</v>
      </c>
      <c r="D3330" s="22" t="s">
        <v>9346</v>
      </c>
      <c r="E3330" s="22" t="s">
        <v>9347</v>
      </c>
      <c r="F3330" s="22" t="s">
        <v>8517</v>
      </c>
      <c r="G3330" s="23">
        <v>20</v>
      </c>
      <c r="H3330" s="22" t="s">
        <v>8988</v>
      </c>
      <c r="I3330" s="44"/>
      <c r="J3330" s="19" t="s">
        <v>8510</v>
      </c>
      <c r="K3330" s="19">
        <v>18236356998</v>
      </c>
      <c r="L3330" s="19"/>
      <c r="M3330" s="19"/>
    </row>
    <row r="3331" ht="20.25" spans="1:13">
      <c r="A3331" s="21">
        <v>45616</v>
      </c>
      <c r="B3331" s="22" t="s">
        <v>611</v>
      </c>
      <c r="C3331" s="22" t="s">
        <v>9348</v>
      </c>
      <c r="D3331" s="22" t="s">
        <v>9349</v>
      </c>
      <c r="E3331" s="22" t="s">
        <v>9350</v>
      </c>
      <c r="F3331" s="22" t="s">
        <v>4445</v>
      </c>
      <c r="G3331" s="23">
        <v>30</v>
      </c>
      <c r="H3331" s="22" t="s">
        <v>8988</v>
      </c>
      <c r="I3331" s="44"/>
      <c r="J3331" s="19" t="s">
        <v>8510</v>
      </c>
      <c r="K3331" s="19">
        <v>18236356998</v>
      </c>
      <c r="L3331" s="19"/>
      <c r="M3331" s="19"/>
    </row>
    <row r="3332" ht="20.25" spans="1:13">
      <c r="A3332" s="21">
        <v>45616</v>
      </c>
      <c r="B3332" s="22" t="s">
        <v>776</v>
      </c>
      <c r="C3332" s="22" t="s">
        <v>9351</v>
      </c>
      <c r="D3332" s="22" t="s">
        <v>9352</v>
      </c>
      <c r="E3332" s="22" t="s">
        <v>9353</v>
      </c>
      <c r="F3332" s="22" t="s">
        <v>8297</v>
      </c>
      <c r="G3332" s="23">
        <v>40</v>
      </c>
      <c r="H3332" s="22" t="s">
        <v>8988</v>
      </c>
      <c r="I3332" s="44"/>
      <c r="J3332" s="19" t="s">
        <v>8594</v>
      </c>
      <c r="K3332" s="19">
        <v>15861528073</v>
      </c>
      <c r="L3332" s="19" t="s">
        <v>6558</v>
      </c>
      <c r="M3332" s="19"/>
    </row>
    <row r="3333" ht="20.25" spans="1:13">
      <c r="A3333" s="21">
        <v>45616</v>
      </c>
      <c r="B3333" s="22" t="s">
        <v>659</v>
      </c>
      <c r="C3333" s="22" t="s">
        <v>9354</v>
      </c>
      <c r="D3333" s="22" t="s">
        <v>9355</v>
      </c>
      <c r="E3333" s="22" t="s">
        <v>5105</v>
      </c>
      <c r="F3333" s="22" t="s">
        <v>1170</v>
      </c>
      <c r="G3333" s="23">
        <v>41</v>
      </c>
      <c r="H3333" s="22" t="s">
        <v>8988</v>
      </c>
      <c r="I3333" s="44"/>
      <c r="J3333" s="19" t="s">
        <v>9000</v>
      </c>
      <c r="K3333" s="19">
        <v>18755207730</v>
      </c>
      <c r="L3333" s="19"/>
      <c r="M3333" s="19"/>
    </row>
    <row r="3334" ht="20.25" spans="1:13">
      <c r="A3334" s="18">
        <v>45616</v>
      </c>
      <c r="B3334" s="19" t="s">
        <v>5494</v>
      </c>
      <c r="C3334" s="19" t="s">
        <v>9356</v>
      </c>
      <c r="D3334" s="19" t="s">
        <v>9357</v>
      </c>
      <c r="E3334" s="19" t="s">
        <v>9358</v>
      </c>
      <c r="F3334" s="19" t="s">
        <v>9359</v>
      </c>
      <c r="G3334" s="20" t="s">
        <v>6047</v>
      </c>
      <c r="H3334" s="53" t="s">
        <v>8965</v>
      </c>
      <c r="I3334" s="44"/>
      <c r="J3334" s="51" t="s">
        <v>9108</v>
      </c>
      <c r="K3334" s="51">
        <v>19355078239</v>
      </c>
      <c r="L3334" s="19"/>
      <c r="M3334" s="19"/>
    </row>
    <row r="3335" ht="20.25" spans="1:13">
      <c r="A3335" s="18">
        <v>45617</v>
      </c>
      <c r="B3335" s="19" t="s">
        <v>5494</v>
      </c>
      <c r="C3335" s="19" t="s">
        <v>9360</v>
      </c>
      <c r="D3335" s="19" t="s">
        <v>9361</v>
      </c>
      <c r="E3335" s="19" t="s">
        <v>9362</v>
      </c>
      <c r="F3335" s="19" t="s">
        <v>9363</v>
      </c>
      <c r="G3335" s="20">
        <v>30</v>
      </c>
      <c r="H3335" s="53" t="s">
        <v>8965</v>
      </c>
      <c r="I3335" s="44"/>
      <c r="J3335" s="51" t="s">
        <v>9364</v>
      </c>
      <c r="K3335" s="51">
        <v>19855024683</v>
      </c>
      <c r="L3335" s="19"/>
      <c r="M3335" s="19"/>
    </row>
    <row r="3336" ht="20.25" spans="1:13">
      <c r="A3336" s="18">
        <v>45617</v>
      </c>
      <c r="B3336" s="19" t="s">
        <v>5494</v>
      </c>
      <c r="C3336" s="19" t="s">
        <v>9365</v>
      </c>
      <c r="D3336" s="19" t="s">
        <v>9366</v>
      </c>
      <c r="E3336" s="19" t="s">
        <v>9367</v>
      </c>
      <c r="F3336" s="39" t="s">
        <v>9368</v>
      </c>
      <c r="G3336" s="20" t="s">
        <v>8050</v>
      </c>
      <c r="H3336" s="53" t="s">
        <v>8965</v>
      </c>
      <c r="I3336" s="44"/>
      <c r="J3336" s="51" t="s">
        <v>9369</v>
      </c>
      <c r="K3336" s="51">
        <v>13093669308</v>
      </c>
      <c r="L3336" s="19"/>
      <c r="M3336" s="19"/>
    </row>
    <row r="3337" ht="20.25" spans="1:13">
      <c r="A3337" s="18">
        <v>45618</v>
      </c>
      <c r="B3337" s="19" t="s">
        <v>726</v>
      </c>
      <c r="C3337" s="19" t="s">
        <v>9370</v>
      </c>
      <c r="D3337" s="19" t="s">
        <v>9371</v>
      </c>
      <c r="E3337" s="19" t="s">
        <v>9372</v>
      </c>
      <c r="F3337" s="19" t="s">
        <v>3954</v>
      </c>
      <c r="G3337" s="20">
        <v>33</v>
      </c>
      <c r="H3337" s="53" t="s">
        <v>8965</v>
      </c>
      <c r="I3337" s="19"/>
      <c r="J3337" s="59" t="s">
        <v>8551</v>
      </c>
      <c r="K3337" s="19">
        <v>13355523085</v>
      </c>
      <c r="L3337" s="19"/>
      <c r="M3337" s="19"/>
    </row>
    <row r="3338" ht="20.25" spans="1:13">
      <c r="A3338" s="18">
        <v>45618</v>
      </c>
      <c r="B3338" s="19" t="s">
        <v>643</v>
      </c>
      <c r="C3338" s="19" t="s">
        <v>9373</v>
      </c>
      <c r="D3338" s="19" t="s">
        <v>9374</v>
      </c>
      <c r="E3338" s="19" t="s">
        <v>9375</v>
      </c>
      <c r="F3338" s="19" t="s">
        <v>1721</v>
      </c>
      <c r="G3338" s="20">
        <v>25</v>
      </c>
      <c r="H3338" s="53" t="s">
        <v>8965</v>
      </c>
      <c r="I3338" s="19"/>
      <c r="J3338" s="19" t="s">
        <v>9228</v>
      </c>
      <c r="K3338" s="19">
        <v>13773983823</v>
      </c>
      <c r="L3338" s="19"/>
      <c r="M3338" s="19"/>
    </row>
    <row r="3339" ht="20.25" spans="1:13">
      <c r="A3339" s="18">
        <v>45618</v>
      </c>
      <c r="B3339" s="19" t="s">
        <v>5494</v>
      </c>
      <c r="C3339" s="19" t="s">
        <v>9376</v>
      </c>
      <c r="D3339" s="19" t="s">
        <v>9377</v>
      </c>
      <c r="E3339" s="19" t="s">
        <v>9378</v>
      </c>
      <c r="F3339" s="19" t="s">
        <v>9379</v>
      </c>
      <c r="G3339" s="20">
        <v>25</v>
      </c>
      <c r="H3339" s="53" t="s">
        <v>8965</v>
      </c>
      <c r="I3339" s="19"/>
      <c r="J3339" s="51" t="s">
        <v>8612</v>
      </c>
      <c r="K3339" s="51">
        <v>13955255670</v>
      </c>
      <c r="L3339" s="19"/>
      <c r="M3339" s="19"/>
    </row>
    <row r="3340" ht="20.25" spans="1:13">
      <c r="A3340" s="18">
        <v>45619</v>
      </c>
      <c r="B3340" s="19" t="s">
        <v>5494</v>
      </c>
      <c r="C3340" s="19" t="s">
        <v>9380</v>
      </c>
      <c r="D3340" s="19" t="s">
        <v>9381</v>
      </c>
      <c r="E3340" s="19" t="s">
        <v>8053</v>
      </c>
      <c r="F3340" s="19" t="s">
        <v>8054</v>
      </c>
      <c r="G3340" s="20">
        <v>20</v>
      </c>
      <c r="H3340" s="53" t="s">
        <v>8965</v>
      </c>
      <c r="I3340" s="19"/>
      <c r="J3340" s="19" t="s">
        <v>8053</v>
      </c>
      <c r="K3340" s="51">
        <v>18155245389</v>
      </c>
      <c r="L3340" s="19"/>
      <c r="M3340" s="19"/>
    </row>
    <row r="3341" ht="20.25" spans="1:13">
      <c r="A3341" s="18">
        <v>45619</v>
      </c>
      <c r="B3341" s="19" t="s">
        <v>5494</v>
      </c>
      <c r="C3341" s="19" t="s">
        <v>9382</v>
      </c>
      <c r="D3341" s="19" t="s">
        <v>9383</v>
      </c>
      <c r="E3341" s="19" t="s">
        <v>9384</v>
      </c>
      <c r="F3341" s="19" t="s">
        <v>8293</v>
      </c>
      <c r="G3341" s="20">
        <v>48</v>
      </c>
      <c r="H3341" s="22" t="s">
        <v>9385</v>
      </c>
      <c r="I3341" s="19"/>
      <c r="J3341" s="19" t="s">
        <v>9384</v>
      </c>
      <c r="K3341" s="51">
        <v>13695526793</v>
      </c>
      <c r="L3341" s="19"/>
      <c r="M3341" s="19"/>
    </row>
    <row r="3342" ht="22.5" spans="1:13">
      <c r="A3342" s="18">
        <v>45621</v>
      </c>
      <c r="B3342" s="19" t="s">
        <v>5494</v>
      </c>
      <c r="C3342" s="19" t="s">
        <v>9386</v>
      </c>
      <c r="D3342" s="19" t="s">
        <v>9387</v>
      </c>
      <c r="E3342" s="19" t="s">
        <v>9388</v>
      </c>
      <c r="F3342" s="19" t="s">
        <v>9389</v>
      </c>
      <c r="G3342" s="57">
        <v>25</v>
      </c>
      <c r="H3342" s="53" t="s">
        <v>8965</v>
      </c>
      <c r="I3342" s="19"/>
      <c r="J3342" s="19" t="s">
        <v>8612</v>
      </c>
      <c r="K3342" s="51">
        <v>13955255670</v>
      </c>
      <c r="L3342" s="19"/>
      <c r="M3342" s="19"/>
    </row>
    <row r="3343" ht="22.5" spans="1:13">
      <c r="A3343" s="18">
        <v>45621</v>
      </c>
      <c r="B3343" s="19" t="s">
        <v>5494</v>
      </c>
      <c r="C3343" s="19" t="s">
        <v>9390</v>
      </c>
      <c r="D3343" s="19" t="s">
        <v>9391</v>
      </c>
      <c r="E3343" s="19" t="s">
        <v>9392</v>
      </c>
      <c r="F3343" s="19" t="s">
        <v>9393</v>
      </c>
      <c r="G3343" s="57">
        <v>25</v>
      </c>
      <c r="H3343" s="53" t="s">
        <v>8965</v>
      </c>
      <c r="I3343" s="19"/>
      <c r="J3343" s="19" t="s">
        <v>8612</v>
      </c>
      <c r="K3343" s="51">
        <v>13955255670</v>
      </c>
      <c r="L3343" s="19"/>
      <c r="M3343" s="19"/>
    </row>
    <row r="3344" ht="22.5" spans="1:13">
      <c r="A3344" s="18">
        <v>45621</v>
      </c>
      <c r="B3344" s="19" t="s">
        <v>5494</v>
      </c>
      <c r="C3344" s="19" t="s">
        <v>9394</v>
      </c>
      <c r="D3344" s="19" t="s">
        <v>9395</v>
      </c>
      <c r="E3344" s="19" t="s">
        <v>9396</v>
      </c>
      <c r="F3344" s="19" t="s">
        <v>9397</v>
      </c>
      <c r="G3344" s="57">
        <v>40</v>
      </c>
      <c r="H3344" s="53" t="s">
        <v>8965</v>
      </c>
      <c r="I3344" s="19"/>
      <c r="J3344" s="19" t="s">
        <v>8612</v>
      </c>
      <c r="K3344" s="51">
        <v>13955255670</v>
      </c>
      <c r="L3344" s="19"/>
      <c r="M3344" s="19"/>
    </row>
    <row r="3345" ht="22.5" spans="1:13">
      <c r="A3345" s="21">
        <v>45621</v>
      </c>
      <c r="B3345" s="22" t="s">
        <v>5494</v>
      </c>
      <c r="C3345" s="22" t="s">
        <v>9398</v>
      </c>
      <c r="D3345" s="22" t="s">
        <v>9399</v>
      </c>
      <c r="E3345" s="22" t="s">
        <v>9400</v>
      </c>
      <c r="F3345" s="22" t="s">
        <v>9397</v>
      </c>
      <c r="G3345" s="58">
        <v>25</v>
      </c>
      <c r="H3345" s="22" t="s">
        <v>8965</v>
      </c>
      <c r="I3345" s="22"/>
      <c r="J3345" s="22" t="s">
        <v>8612</v>
      </c>
      <c r="K3345" s="54">
        <v>13955255670</v>
      </c>
      <c r="L3345" s="19" t="s">
        <v>722</v>
      </c>
      <c r="M3345" s="19"/>
    </row>
    <row r="3346" ht="22.5" spans="1:13">
      <c r="A3346" s="18">
        <v>45621</v>
      </c>
      <c r="B3346" s="19" t="s">
        <v>5494</v>
      </c>
      <c r="C3346" s="19" t="s">
        <v>9401</v>
      </c>
      <c r="D3346" s="19" t="s">
        <v>9402</v>
      </c>
      <c r="E3346" s="19" t="s">
        <v>9403</v>
      </c>
      <c r="F3346" s="19" t="s">
        <v>9404</v>
      </c>
      <c r="G3346" s="57">
        <v>50</v>
      </c>
      <c r="H3346" s="53" t="s">
        <v>8965</v>
      </c>
      <c r="I3346" s="19"/>
      <c r="J3346" s="19" t="s">
        <v>8612</v>
      </c>
      <c r="K3346" s="51">
        <v>13955255670</v>
      </c>
      <c r="L3346" s="19"/>
      <c r="M3346" s="19"/>
    </row>
    <row r="3347" ht="22.5" spans="1:13">
      <c r="A3347" s="18">
        <v>45621</v>
      </c>
      <c r="B3347" s="19" t="s">
        <v>5494</v>
      </c>
      <c r="C3347" s="19" t="s">
        <v>9405</v>
      </c>
      <c r="D3347" s="19" t="s">
        <v>9406</v>
      </c>
      <c r="E3347" s="19" t="s">
        <v>9407</v>
      </c>
      <c r="F3347" s="19" t="s">
        <v>8746</v>
      </c>
      <c r="G3347" s="57">
        <v>30</v>
      </c>
      <c r="H3347" s="53" t="s">
        <v>8965</v>
      </c>
      <c r="I3347" s="19"/>
      <c r="J3347" s="19" t="s">
        <v>8612</v>
      </c>
      <c r="K3347" s="51">
        <v>13955255670</v>
      </c>
      <c r="L3347" s="19"/>
      <c r="M3347" s="19"/>
    </row>
    <row r="3348" ht="22.5" spans="1:13">
      <c r="A3348" s="18">
        <v>45621</v>
      </c>
      <c r="B3348" s="19" t="s">
        <v>5494</v>
      </c>
      <c r="C3348" s="19" t="s">
        <v>9408</v>
      </c>
      <c r="D3348" s="19" t="s">
        <v>9409</v>
      </c>
      <c r="E3348" s="19" t="s">
        <v>9410</v>
      </c>
      <c r="F3348" s="19" t="s">
        <v>9411</v>
      </c>
      <c r="G3348" s="57">
        <v>25</v>
      </c>
      <c r="H3348" s="53" t="s">
        <v>8965</v>
      </c>
      <c r="I3348" s="19"/>
      <c r="J3348" s="19" t="s">
        <v>8612</v>
      </c>
      <c r="K3348" s="51">
        <v>13955255670</v>
      </c>
      <c r="L3348" s="19"/>
      <c r="M3348" s="19"/>
    </row>
    <row r="3349" ht="20.25" spans="1:13">
      <c r="A3349" s="18">
        <v>45621</v>
      </c>
      <c r="B3349" s="19" t="s">
        <v>643</v>
      </c>
      <c r="C3349" s="19" t="s">
        <v>9412</v>
      </c>
      <c r="D3349" s="19" t="s">
        <v>9413</v>
      </c>
      <c r="E3349" s="19" t="s">
        <v>9414</v>
      </c>
      <c r="F3349" s="19" t="s">
        <v>1881</v>
      </c>
      <c r="G3349" s="20">
        <v>40</v>
      </c>
      <c r="H3349" s="53" t="s">
        <v>8965</v>
      </c>
      <c r="I3349" s="19"/>
      <c r="J3349" s="19" t="s">
        <v>9000</v>
      </c>
      <c r="K3349" s="19">
        <v>18755207730</v>
      </c>
      <c r="L3349" s="19"/>
      <c r="M3349" s="19"/>
    </row>
    <row r="3350" ht="20.25" spans="1:13">
      <c r="A3350" s="18">
        <v>45621</v>
      </c>
      <c r="B3350" s="19" t="s">
        <v>643</v>
      </c>
      <c r="C3350" s="19" t="s">
        <v>9415</v>
      </c>
      <c r="D3350" s="19" t="s">
        <v>9416</v>
      </c>
      <c r="E3350" s="19" t="s">
        <v>9417</v>
      </c>
      <c r="F3350" s="19" t="s">
        <v>6088</v>
      </c>
      <c r="G3350" s="20">
        <v>25</v>
      </c>
      <c r="H3350" s="53" t="s">
        <v>8965</v>
      </c>
      <c r="I3350" s="19"/>
      <c r="J3350" s="19" t="s">
        <v>9000</v>
      </c>
      <c r="K3350" s="19">
        <v>18755207730</v>
      </c>
      <c r="L3350" s="19"/>
      <c r="M3350" s="19"/>
    </row>
    <row r="3351" ht="20.25" spans="1:13">
      <c r="A3351" s="18">
        <v>45621</v>
      </c>
      <c r="B3351" s="19" t="s">
        <v>643</v>
      </c>
      <c r="C3351" s="19" t="s">
        <v>9418</v>
      </c>
      <c r="D3351" s="19" t="s">
        <v>9419</v>
      </c>
      <c r="E3351" s="19" t="s">
        <v>9420</v>
      </c>
      <c r="F3351" s="19" t="s">
        <v>1881</v>
      </c>
      <c r="G3351" s="20">
        <v>30</v>
      </c>
      <c r="H3351" s="53" t="s">
        <v>8965</v>
      </c>
      <c r="I3351" s="19"/>
      <c r="J3351" s="19" t="s">
        <v>9000</v>
      </c>
      <c r="K3351" s="19">
        <v>18755207730</v>
      </c>
      <c r="L3351" s="19"/>
      <c r="M3351" s="19"/>
    </row>
    <row r="3352" ht="20.25" spans="1:13">
      <c r="A3352" s="18">
        <v>45621</v>
      </c>
      <c r="B3352" s="19" t="s">
        <v>643</v>
      </c>
      <c r="C3352" s="19" t="s">
        <v>9421</v>
      </c>
      <c r="D3352" s="19" t="s">
        <v>9422</v>
      </c>
      <c r="E3352" s="19" t="s">
        <v>9423</v>
      </c>
      <c r="F3352" s="19" t="s">
        <v>1881</v>
      </c>
      <c r="G3352" s="20">
        <v>30</v>
      </c>
      <c r="H3352" s="53" t="s">
        <v>8965</v>
      </c>
      <c r="I3352" s="19"/>
      <c r="J3352" s="19" t="s">
        <v>9000</v>
      </c>
      <c r="K3352" s="19">
        <v>18755207730</v>
      </c>
      <c r="L3352" s="19"/>
      <c r="M3352" s="19"/>
    </row>
    <row r="3353" ht="20.25" spans="1:13">
      <c r="A3353" s="18">
        <v>45621</v>
      </c>
      <c r="B3353" s="19" t="s">
        <v>603</v>
      </c>
      <c r="C3353" s="19" t="s">
        <v>9424</v>
      </c>
      <c r="D3353" s="19" t="s">
        <v>9425</v>
      </c>
      <c r="E3353" s="19" t="s">
        <v>9426</v>
      </c>
      <c r="F3353" s="19" t="s">
        <v>2517</v>
      </c>
      <c r="G3353" s="20">
        <v>20</v>
      </c>
      <c r="H3353" s="53" t="s">
        <v>8965</v>
      </c>
      <c r="I3353" s="19"/>
      <c r="J3353" s="19" t="s">
        <v>9253</v>
      </c>
      <c r="K3353" s="51">
        <v>18355242130</v>
      </c>
      <c r="L3353" s="19"/>
      <c r="M3353" s="19"/>
    </row>
    <row r="3354" ht="20.25" spans="1:13">
      <c r="A3354" s="18">
        <v>45621</v>
      </c>
      <c r="B3354" s="19" t="s">
        <v>622</v>
      </c>
      <c r="C3354" s="19" t="s">
        <v>493</v>
      </c>
      <c r="D3354" s="19" t="s">
        <v>494</v>
      </c>
      <c r="E3354" s="19" t="s">
        <v>492</v>
      </c>
      <c r="F3354" s="19" t="s">
        <v>496</v>
      </c>
      <c r="G3354" s="20">
        <v>20</v>
      </c>
      <c r="H3354" s="53" t="s">
        <v>8965</v>
      </c>
      <c r="I3354" s="19"/>
      <c r="J3354" s="51" t="s">
        <v>8612</v>
      </c>
      <c r="K3354" s="51">
        <v>13955255670</v>
      </c>
      <c r="L3354" s="19"/>
      <c r="M3354" s="19"/>
    </row>
    <row r="3355" ht="20.25" spans="1:13">
      <c r="A3355" s="18">
        <v>45621</v>
      </c>
      <c r="B3355" s="19" t="s">
        <v>776</v>
      </c>
      <c r="C3355" s="19" t="s">
        <v>9427</v>
      </c>
      <c r="D3355" s="19" t="s">
        <v>9428</v>
      </c>
      <c r="E3355" s="19" t="s">
        <v>9429</v>
      </c>
      <c r="F3355" s="19" t="s">
        <v>9252</v>
      </c>
      <c r="G3355" s="20">
        <v>20</v>
      </c>
      <c r="H3355" s="53" t="s">
        <v>8965</v>
      </c>
      <c r="I3355" s="19"/>
      <c r="J3355" s="19" t="s">
        <v>9253</v>
      </c>
      <c r="K3355" s="51">
        <v>18355242130</v>
      </c>
      <c r="L3355" s="19"/>
      <c r="M3355" s="19"/>
    </row>
    <row r="3356" ht="20.25" spans="1:13">
      <c r="A3356" s="18">
        <v>45621</v>
      </c>
      <c r="B3356" s="19" t="s">
        <v>776</v>
      </c>
      <c r="C3356" s="19" t="s">
        <v>9430</v>
      </c>
      <c r="D3356" s="19" t="s">
        <v>9431</v>
      </c>
      <c r="E3356" s="19" t="s">
        <v>9432</v>
      </c>
      <c r="F3356" s="19" t="s">
        <v>6455</v>
      </c>
      <c r="G3356" s="20">
        <v>40</v>
      </c>
      <c r="H3356" s="53" t="s">
        <v>8965</v>
      </c>
      <c r="I3356" s="19"/>
      <c r="J3356" s="19" t="s">
        <v>9253</v>
      </c>
      <c r="K3356" s="51">
        <v>18355242130</v>
      </c>
      <c r="L3356" s="19"/>
      <c r="M3356" s="19"/>
    </row>
    <row r="3357" ht="20.25" spans="1:13">
      <c r="A3357" s="21">
        <v>45621</v>
      </c>
      <c r="B3357" s="22" t="s">
        <v>603</v>
      </c>
      <c r="C3357" s="22" t="s">
        <v>9433</v>
      </c>
      <c r="D3357" s="22" t="s">
        <v>9434</v>
      </c>
      <c r="E3357" s="22" t="s">
        <v>9435</v>
      </c>
      <c r="F3357" s="22" t="s">
        <v>2804</v>
      </c>
      <c r="G3357" s="23">
        <v>25</v>
      </c>
      <c r="H3357" s="22" t="s">
        <v>9248</v>
      </c>
      <c r="I3357" s="22"/>
      <c r="J3357" s="54" t="s">
        <v>8612</v>
      </c>
      <c r="K3357" s="54">
        <v>13955255670</v>
      </c>
      <c r="L3357" s="19"/>
      <c r="M3357" s="19"/>
    </row>
    <row r="3358" ht="20.25" spans="1:13">
      <c r="A3358" s="18">
        <v>45621</v>
      </c>
      <c r="B3358" s="19" t="s">
        <v>611</v>
      </c>
      <c r="C3358" s="19" t="s">
        <v>9436</v>
      </c>
      <c r="D3358" s="19" t="s">
        <v>9437</v>
      </c>
      <c r="E3358" s="19" t="s">
        <v>9438</v>
      </c>
      <c r="F3358" s="19" t="s">
        <v>9439</v>
      </c>
      <c r="G3358" s="20">
        <v>40</v>
      </c>
      <c r="H3358" s="53" t="s">
        <v>8965</v>
      </c>
      <c r="I3358" s="19" t="s">
        <v>9440</v>
      </c>
      <c r="J3358" s="19" t="s">
        <v>9253</v>
      </c>
      <c r="K3358" s="51">
        <v>18355242130</v>
      </c>
      <c r="L3358" s="19"/>
      <c r="M3358" s="19"/>
    </row>
    <row r="3359" ht="20.25" spans="1:13">
      <c r="A3359" s="21">
        <v>45621</v>
      </c>
      <c r="B3359" s="22" t="s">
        <v>684</v>
      </c>
      <c r="C3359" s="22" t="s">
        <v>9441</v>
      </c>
      <c r="D3359" s="22" t="s">
        <v>9442</v>
      </c>
      <c r="E3359" s="22" t="s">
        <v>9443</v>
      </c>
      <c r="F3359" s="22" t="s">
        <v>8816</v>
      </c>
      <c r="G3359" s="23">
        <v>36</v>
      </c>
      <c r="H3359" s="22" t="s">
        <v>8988</v>
      </c>
      <c r="I3359" s="22"/>
      <c r="J3359" s="22" t="s">
        <v>8612</v>
      </c>
      <c r="K3359" s="54">
        <v>13955255670</v>
      </c>
      <c r="L3359" s="19" t="s">
        <v>6558</v>
      </c>
      <c r="M3359" s="19"/>
    </row>
    <row r="3360" ht="20.25" spans="1:13">
      <c r="A3360" s="21">
        <v>45621</v>
      </c>
      <c r="B3360" s="22" t="s">
        <v>643</v>
      </c>
      <c r="C3360" s="22" t="s">
        <v>9444</v>
      </c>
      <c r="D3360" s="22" t="s">
        <v>9445</v>
      </c>
      <c r="E3360" s="22" t="s">
        <v>9446</v>
      </c>
      <c r="F3360" s="22" t="s">
        <v>9447</v>
      </c>
      <c r="G3360" s="23">
        <v>60</v>
      </c>
      <c r="H3360" s="22" t="s">
        <v>9027</v>
      </c>
      <c r="I3360" s="22"/>
      <c r="J3360" s="22" t="s">
        <v>9448</v>
      </c>
      <c r="K3360" s="54">
        <v>15255752319</v>
      </c>
      <c r="L3360" s="22"/>
      <c r="M3360" s="19"/>
    </row>
    <row r="3361" ht="20.25" spans="1:13">
      <c r="A3361" s="21">
        <v>45621</v>
      </c>
      <c r="B3361" s="22" t="s">
        <v>603</v>
      </c>
      <c r="C3361" s="22" t="s">
        <v>9449</v>
      </c>
      <c r="D3361" s="22" t="s">
        <v>9450</v>
      </c>
      <c r="E3361" s="22" t="s">
        <v>9451</v>
      </c>
      <c r="F3361" s="22" t="s">
        <v>2151</v>
      </c>
      <c r="G3361" s="23">
        <v>20</v>
      </c>
      <c r="H3361" s="22" t="s">
        <v>8965</v>
      </c>
      <c r="I3361" s="22"/>
      <c r="J3361" s="54" t="s">
        <v>8612</v>
      </c>
      <c r="K3361" s="54">
        <v>13955255670</v>
      </c>
      <c r="L3361" s="19" t="s">
        <v>722</v>
      </c>
      <c r="M3361" s="19"/>
    </row>
    <row r="3362" ht="20.25" spans="1:13">
      <c r="A3362" s="21">
        <v>45621</v>
      </c>
      <c r="B3362" s="22" t="s">
        <v>622</v>
      </c>
      <c r="C3362" s="22" t="s">
        <v>9452</v>
      </c>
      <c r="D3362" s="22" t="s">
        <v>9453</v>
      </c>
      <c r="E3362" s="22" t="s">
        <v>9454</v>
      </c>
      <c r="F3362" s="22" t="s">
        <v>980</v>
      </c>
      <c r="G3362" s="23">
        <v>20</v>
      </c>
      <c r="H3362" s="22" t="s">
        <v>9248</v>
      </c>
      <c r="I3362" s="19"/>
      <c r="J3362" s="19" t="s">
        <v>8612</v>
      </c>
      <c r="K3362" s="51">
        <v>13955255670</v>
      </c>
      <c r="L3362" s="19"/>
      <c r="M3362" s="19"/>
    </row>
    <row r="3363" ht="20.25" spans="1:13">
      <c r="A3363" s="21">
        <v>45621</v>
      </c>
      <c r="B3363" s="22" t="s">
        <v>643</v>
      </c>
      <c r="C3363" s="22" t="s">
        <v>9455</v>
      </c>
      <c r="D3363" s="22" t="s">
        <v>9456</v>
      </c>
      <c r="E3363" s="22" t="s">
        <v>9457</v>
      </c>
      <c r="F3363" s="40" t="s">
        <v>1332</v>
      </c>
      <c r="G3363" s="23">
        <v>60</v>
      </c>
      <c r="H3363" s="22" t="s">
        <v>8965</v>
      </c>
      <c r="I3363" s="22"/>
      <c r="J3363" s="22" t="s">
        <v>8594</v>
      </c>
      <c r="K3363" s="54">
        <v>15861528073</v>
      </c>
      <c r="L3363" s="19"/>
      <c r="M3363" s="19"/>
    </row>
    <row r="3364" ht="20.25" spans="1:13">
      <c r="A3364" s="21">
        <v>45621</v>
      </c>
      <c r="B3364" s="22" t="s">
        <v>684</v>
      </c>
      <c r="C3364" s="22" t="s">
        <v>9458</v>
      </c>
      <c r="D3364" s="22" t="s">
        <v>9459</v>
      </c>
      <c r="E3364" s="22" t="s">
        <v>9460</v>
      </c>
      <c r="F3364" s="40" t="s">
        <v>1537</v>
      </c>
      <c r="G3364" s="23">
        <v>30</v>
      </c>
      <c r="H3364" s="22" t="s">
        <v>8995</v>
      </c>
      <c r="I3364" s="22"/>
      <c r="J3364" s="22" t="s">
        <v>8594</v>
      </c>
      <c r="K3364" s="54">
        <v>15861528073</v>
      </c>
      <c r="L3364" s="19" t="s">
        <v>6558</v>
      </c>
      <c r="M3364" s="19"/>
    </row>
    <row r="3365" ht="20.25" spans="1:13">
      <c r="A3365" s="18">
        <v>45621</v>
      </c>
      <c r="B3365" s="19" t="s">
        <v>611</v>
      </c>
      <c r="C3365" s="19" t="s">
        <v>9461</v>
      </c>
      <c r="D3365" s="19" t="s">
        <v>9462</v>
      </c>
      <c r="E3365" s="19" t="s">
        <v>9463</v>
      </c>
      <c r="F3365" s="39" t="s">
        <v>289</v>
      </c>
      <c r="G3365" s="20">
        <v>25</v>
      </c>
      <c r="H3365" s="53" t="s">
        <v>8965</v>
      </c>
      <c r="I3365" s="19" t="s">
        <v>9464</v>
      </c>
      <c r="J3365" s="19" t="s">
        <v>8594</v>
      </c>
      <c r="K3365" s="51">
        <v>15861528073</v>
      </c>
      <c r="L3365" s="19"/>
      <c r="M3365" s="19"/>
    </row>
    <row r="3366" ht="20.25" spans="1:13">
      <c r="A3366" s="18">
        <v>45621</v>
      </c>
      <c r="B3366" s="19" t="s">
        <v>776</v>
      </c>
      <c r="C3366" s="19" t="s">
        <v>9465</v>
      </c>
      <c r="D3366" s="19" t="s">
        <v>9466</v>
      </c>
      <c r="E3366" s="19" t="s">
        <v>9467</v>
      </c>
      <c r="F3366" s="39" t="s">
        <v>9468</v>
      </c>
      <c r="G3366" s="20">
        <v>60</v>
      </c>
      <c r="H3366" s="53" t="s">
        <v>8965</v>
      </c>
      <c r="I3366" s="19"/>
      <c r="J3366" s="19" t="s">
        <v>8594</v>
      </c>
      <c r="K3366" s="51">
        <v>15861528073</v>
      </c>
      <c r="L3366" s="19"/>
      <c r="M3366" s="19"/>
    </row>
    <row r="3367" ht="20.25" spans="1:13">
      <c r="A3367" s="18">
        <v>45621</v>
      </c>
      <c r="B3367" s="19" t="s">
        <v>611</v>
      </c>
      <c r="C3367" s="19" t="s">
        <v>9469</v>
      </c>
      <c r="D3367" s="19" t="s">
        <v>9470</v>
      </c>
      <c r="E3367" s="19" t="s">
        <v>9471</v>
      </c>
      <c r="F3367" s="39" t="s">
        <v>3431</v>
      </c>
      <c r="G3367" s="20">
        <v>30</v>
      </c>
      <c r="H3367" s="53" t="s">
        <v>8965</v>
      </c>
      <c r="I3367" s="19"/>
      <c r="J3367" s="51" t="s">
        <v>8510</v>
      </c>
      <c r="K3367" s="51">
        <v>18236356998</v>
      </c>
      <c r="L3367" s="19"/>
      <c r="M3367" s="19"/>
    </row>
    <row r="3368" ht="20.25" spans="1:13">
      <c r="A3368" s="18">
        <v>45621</v>
      </c>
      <c r="B3368" s="19" t="s">
        <v>684</v>
      </c>
      <c r="C3368" s="19" t="s">
        <v>498</v>
      </c>
      <c r="D3368" s="19" t="s">
        <v>499</v>
      </c>
      <c r="E3368" s="19" t="s">
        <v>497</v>
      </c>
      <c r="F3368" s="39" t="s">
        <v>501</v>
      </c>
      <c r="G3368" s="20">
        <v>20</v>
      </c>
      <c r="H3368" s="53" t="s">
        <v>8965</v>
      </c>
      <c r="I3368" s="19"/>
      <c r="J3368" s="19" t="s">
        <v>8510</v>
      </c>
      <c r="K3368" s="51">
        <v>18236356998</v>
      </c>
      <c r="L3368" s="19"/>
      <c r="M3368" s="19"/>
    </row>
    <row r="3369" ht="20.25" spans="1:13">
      <c r="A3369" s="18">
        <v>45621</v>
      </c>
      <c r="B3369" s="19" t="s">
        <v>643</v>
      </c>
      <c r="C3369" s="19" t="s">
        <v>9472</v>
      </c>
      <c r="D3369" s="19" t="s">
        <v>9473</v>
      </c>
      <c r="E3369" s="19" t="s">
        <v>9474</v>
      </c>
      <c r="F3369" s="39" t="s">
        <v>3350</v>
      </c>
      <c r="G3369" s="20">
        <v>25</v>
      </c>
      <c r="H3369" s="53" t="s">
        <v>8965</v>
      </c>
      <c r="I3369" s="19" t="s">
        <v>9475</v>
      </c>
      <c r="J3369" s="19" t="s">
        <v>8544</v>
      </c>
      <c r="K3369" s="51">
        <v>18326960081</v>
      </c>
      <c r="L3369" s="19"/>
      <c r="M3369" s="19"/>
    </row>
    <row r="3370" ht="20.25" spans="1:13">
      <c r="A3370" s="21">
        <v>45622</v>
      </c>
      <c r="B3370" s="22" t="s">
        <v>5494</v>
      </c>
      <c r="C3370" s="22" t="s">
        <v>9476</v>
      </c>
      <c r="D3370" s="22" t="s">
        <v>9477</v>
      </c>
      <c r="E3370" s="22" t="s">
        <v>9478</v>
      </c>
      <c r="F3370" s="22" t="s">
        <v>9479</v>
      </c>
      <c r="G3370" s="23">
        <v>50</v>
      </c>
      <c r="H3370" s="22" t="s">
        <v>8965</v>
      </c>
      <c r="I3370" s="19"/>
      <c r="J3370" s="51" t="s">
        <v>9369</v>
      </c>
      <c r="K3370" s="51">
        <v>13093669308</v>
      </c>
      <c r="L3370" s="19"/>
      <c r="M3370" s="19"/>
    </row>
    <row r="3371" ht="20.25" spans="1:13">
      <c r="A3371" s="21">
        <v>45622</v>
      </c>
      <c r="B3371" s="22" t="s">
        <v>5494</v>
      </c>
      <c r="C3371" s="22" t="s">
        <v>9480</v>
      </c>
      <c r="D3371" s="22" t="s">
        <v>9481</v>
      </c>
      <c r="E3371" s="22" t="s">
        <v>9482</v>
      </c>
      <c r="F3371" s="22" t="s">
        <v>9479</v>
      </c>
      <c r="G3371" s="23">
        <v>20</v>
      </c>
      <c r="H3371" s="22" t="s">
        <v>9483</v>
      </c>
      <c r="I3371" s="22"/>
      <c r="J3371" s="22" t="s">
        <v>9482</v>
      </c>
      <c r="K3371" s="22">
        <v>19355078239</v>
      </c>
      <c r="L3371" s="19"/>
      <c r="M3371" s="19"/>
    </row>
    <row r="3372" ht="20.25" spans="1:13">
      <c r="A3372" s="21">
        <v>45622</v>
      </c>
      <c r="B3372" s="22" t="s">
        <v>5494</v>
      </c>
      <c r="C3372" s="22" t="s">
        <v>9484</v>
      </c>
      <c r="D3372" s="22" t="s">
        <v>9485</v>
      </c>
      <c r="E3372" s="22" t="s">
        <v>9486</v>
      </c>
      <c r="F3372" s="22" t="s">
        <v>9479</v>
      </c>
      <c r="G3372" s="23">
        <v>30</v>
      </c>
      <c r="H3372" s="22" t="s">
        <v>9483</v>
      </c>
      <c r="I3372" s="22"/>
      <c r="J3372" s="22" t="s">
        <v>9486</v>
      </c>
      <c r="K3372" s="22">
        <v>19355078239</v>
      </c>
      <c r="L3372" s="19"/>
      <c r="M3372" s="19"/>
    </row>
    <row r="3373" ht="20.25" spans="1:13">
      <c r="A3373" s="18">
        <v>45623</v>
      </c>
      <c r="B3373" s="19" t="s">
        <v>5494</v>
      </c>
      <c r="C3373" s="19" t="s">
        <v>9487</v>
      </c>
      <c r="D3373" s="19" t="s">
        <v>9488</v>
      </c>
      <c r="E3373" s="19" t="s">
        <v>9489</v>
      </c>
      <c r="F3373" s="39" t="s">
        <v>9490</v>
      </c>
      <c r="G3373" s="20">
        <v>25</v>
      </c>
      <c r="H3373" s="53" t="s">
        <v>8965</v>
      </c>
      <c r="I3373" s="19"/>
      <c r="J3373" s="19" t="s">
        <v>8612</v>
      </c>
      <c r="K3373" s="19">
        <v>13955255670</v>
      </c>
      <c r="L3373" s="19"/>
      <c r="M3373" s="19"/>
    </row>
    <row r="3374" ht="20.25" spans="1:13">
      <c r="A3374" s="18">
        <v>45624</v>
      </c>
      <c r="B3374" s="19" t="s">
        <v>643</v>
      </c>
      <c r="C3374" s="19" t="s">
        <v>9491</v>
      </c>
      <c r="D3374" s="19" t="s">
        <v>9492</v>
      </c>
      <c r="E3374" s="19" t="s">
        <v>8080</v>
      </c>
      <c r="F3374" s="19" t="s">
        <v>8081</v>
      </c>
      <c r="G3374" s="20">
        <v>30</v>
      </c>
      <c r="H3374" s="53" t="s">
        <v>8965</v>
      </c>
      <c r="I3374" s="19"/>
      <c r="J3374" s="19" t="s">
        <v>8782</v>
      </c>
      <c r="K3374" s="19">
        <v>15669182569</v>
      </c>
      <c r="L3374" s="19"/>
      <c r="M3374" s="19"/>
    </row>
    <row r="3375" ht="20.25" spans="1:13">
      <c r="A3375" s="21">
        <v>45624</v>
      </c>
      <c r="B3375" s="22" t="s">
        <v>5494</v>
      </c>
      <c r="C3375" s="22" t="s">
        <v>9493</v>
      </c>
      <c r="D3375" s="22" t="s">
        <v>9494</v>
      </c>
      <c r="E3375" s="22" t="s">
        <v>9495</v>
      </c>
      <c r="F3375" s="40" t="s">
        <v>8197</v>
      </c>
      <c r="G3375" s="23"/>
      <c r="H3375" s="22" t="s">
        <v>8965</v>
      </c>
      <c r="I3375" s="19"/>
      <c r="J3375" s="51" t="s">
        <v>9369</v>
      </c>
      <c r="K3375" s="51">
        <v>13093669308</v>
      </c>
      <c r="L3375" s="19"/>
      <c r="M3375" s="19"/>
    </row>
    <row r="3376" ht="20.25" spans="1:13">
      <c r="A3376" s="21">
        <v>45625</v>
      </c>
      <c r="B3376" s="22" t="s">
        <v>5494</v>
      </c>
      <c r="C3376" s="22" t="s">
        <v>9496</v>
      </c>
      <c r="D3376" s="22" t="s">
        <v>9497</v>
      </c>
      <c r="E3376" s="22" t="s">
        <v>9498</v>
      </c>
      <c r="F3376" s="40" t="s">
        <v>8969</v>
      </c>
      <c r="G3376" s="23">
        <v>60</v>
      </c>
      <c r="H3376" s="22" t="s">
        <v>8965</v>
      </c>
      <c r="I3376" s="22"/>
      <c r="J3376" s="22" t="s">
        <v>8952</v>
      </c>
      <c r="K3376" s="22">
        <v>18855453141</v>
      </c>
      <c r="L3376" s="19" t="s">
        <v>722</v>
      </c>
      <c r="M3376" s="19"/>
    </row>
    <row r="3377" ht="20.25" spans="1:13">
      <c r="A3377" s="21">
        <v>45625</v>
      </c>
      <c r="B3377" s="22" t="s">
        <v>5494</v>
      </c>
      <c r="C3377" s="22" t="s">
        <v>9499</v>
      </c>
      <c r="D3377" s="22" t="s">
        <v>9500</v>
      </c>
      <c r="E3377" s="22" t="s">
        <v>9501</v>
      </c>
      <c r="F3377" s="40" t="s">
        <v>9502</v>
      </c>
      <c r="G3377" s="23">
        <v>25</v>
      </c>
      <c r="H3377" s="22" t="s">
        <v>8965</v>
      </c>
      <c r="I3377" s="22"/>
      <c r="J3377" s="22" t="s">
        <v>8952</v>
      </c>
      <c r="K3377" s="22">
        <v>18855453141</v>
      </c>
      <c r="L3377" s="19" t="s">
        <v>722</v>
      </c>
      <c r="M3377" s="19"/>
    </row>
    <row r="3378" ht="20.25" spans="1:13">
      <c r="A3378" s="18">
        <v>45625</v>
      </c>
      <c r="B3378" s="19" t="s">
        <v>5494</v>
      </c>
      <c r="C3378" s="19" t="s">
        <v>9503</v>
      </c>
      <c r="D3378" s="19" t="s">
        <v>9504</v>
      </c>
      <c r="E3378" s="19" t="s">
        <v>9505</v>
      </c>
      <c r="F3378" s="39" t="s">
        <v>9506</v>
      </c>
      <c r="G3378" s="20">
        <v>25</v>
      </c>
      <c r="H3378" s="53" t="s">
        <v>8965</v>
      </c>
      <c r="I3378" s="19"/>
      <c r="J3378" s="19" t="s">
        <v>8612</v>
      </c>
      <c r="K3378" s="19">
        <v>13955255670</v>
      </c>
      <c r="L3378" s="19"/>
      <c r="M3378" s="19"/>
    </row>
    <row r="3379" ht="20.25" spans="1:13">
      <c r="A3379" s="21">
        <v>45626</v>
      </c>
      <c r="B3379" s="22" t="s">
        <v>684</v>
      </c>
      <c r="C3379" s="54" t="s">
        <v>9507</v>
      </c>
      <c r="D3379" s="22">
        <v>3400113501074</v>
      </c>
      <c r="E3379" s="22" t="s">
        <v>9508</v>
      </c>
      <c r="F3379" s="40" t="s">
        <v>9509</v>
      </c>
      <c r="G3379" s="23">
        <v>25</v>
      </c>
      <c r="H3379" s="22" t="s">
        <v>8965</v>
      </c>
      <c r="I3379" s="22"/>
      <c r="J3379" s="54" t="s">
        <v>9000</v>
      </c>
      <c r="K3379" s="54">
        <v>18755207730</v>
      </c>
      <c r="L3379" s="19" t="s">
        <v>722</v>
      </c>
      <c r="M3379" s="19"/>
    </row>
    <row r="3380" ht="20.25" spans="1:13">
      <c r="A3380" s="18">
        <v>45626</v>
      </c>
      <c r="B3380" s="19" t="s">
        <v>684</v>
      </c>
      <c r="C3380" s="51" t="s">
        <v>9510</v>
      </c>
      <c r="D3380" s="19">
        <v>3400113510908</v>
      </c>
      <c r="E3380" s="19" t="s">
        <v>9508</v>
      </c>
      <c r="F3380" s="39" t="s">
        <v>9509</v>
      </c>
      <c r="G3380" s="20">
        <v>25</v>
      </c>
      <c r="H3380" s="53" t="s">
        <v>8965</v>
      </c>
      <c r="I3380" s="19"/>
      <c r="J3380" s="51" t="s">
        <v>9000</v>
      </c>
      <c r="K3380" s="51">
        <v>18755207730</v>
      </c>
      <c r="L3380" s="19"/>
      <c r="M3380" s="19"/>
    </row>
    <row r="3381" ht="20.25" spans="1:13">
      <c r="A3381" s="18">
        <v>45626</v>
      </c>
      <c r="B3381" s="19" t="s">
        <v>684</v>
      </c>
      <c r="C3381" s="51" t="s">
        <v>9511</v>
      </c>
      <c r="D3381" s="19">
        <v>3400113509291</v>
      </c>
      <c r="E3381" s="19" t="s">
        <v>9508</v>
      </c>
      <c r="F3381" s="39" t="s">
        <v>9509</v>
      </c>
      <c r="G3381" s="20">
        <v>30</v>
      </c>
      <c r="H3381" s="53" t="s">
        <v>8965</v>
      </c>
      <c r="I3381" s="19"/>
      <c r="J3381" s="51" t="s">
        <v>9000</v>
      </c>
      <c r="K3381" s="51">
        <v>18755207730</v>
      </c>
      <c r="L3381" s="19"/>
      <c r="M3381" s="19"/>
    </row>
    <row r="3382" ht="20.25" spans="1:13">
      <c r="A3382" s="18">
        <v>45628</v>
      </c>
      <c r="B3382" s="19" t="s">
        <v>684</v>
      </c>
      <c r="C3382" s="19" t="s">
        <v>9512</v>
      </c>
      <c r="D3382" s="19" t="s">
        <v>9513</v>
      </c>
      <c r="E3382" s="19" t="s">
        <v>9460</v>
      </c>
      <c r="F3382" s="39" t="s">
        <v>218</v>
      </c>
      <c r="G3382" s="20">
        <v>30</v>
      </c>
      <c r="H3382" s="53" t="s">
        <v>8965</v>
      </c>
      <c r="I3382" s="19"/>
      <c r="J3382" s="19" t="s">
        <v>8594</v>
      </c>
      <c r="K3382" s="19">
        <v>15861528073</v>
      </c>
      <c r="L3382" s="19"/>
      <c r="M3382" s="19"/>
    </row>
    <row r="3383" ht="20.25" spans="1:13">
      <c r="A3383" s="18">
        <v>45628</v>
      </c>
      <c r="B3383" s="19" t="s">
        <v>5494</v>
      </c>
      <c r="C3383" s="19" t="s">
        <v>9514</v>
      </c>
      <c r="D3383" s="19" t="s">
        <v>9515</v>
      </c>
      <c r="E3383" s="19" t="s">
        <v>8790</v>
      </c>
      <c r="F3383" s="39" t="s">
        <v>8181</v>
      </c>
      <c r="G3383" s="20" t="s">
        <v>8050</v>
      </c>
      <c r="H3383" s="53" t="s">
        <v>8965</v>
      </c>
      <c r="I3383" s="19"/>
      <c r="J3383" s="51" t="s">
        <v>9516</v>
      </c>
      <c r="K3383" s="51">
        <v>18105524888</v>
      </c>
      <c r="L3383" s="19"/>
      <c r="M3383" s="19"/>
    </row>
    <row r="3384" ht="20.25" spans="1:13">
      <c r="A3384" s="18">
        <v>45628</v>
      </c>
      <c r="B3384" s="19" t="s">
        <v>5494</v>
      </c>
      <c r="C3384" s="19" t="s">
        <v>9517</v>
      </c>
      <c r="D3384" s="19" t="s">
        <v>9518</v>
      </c>
      <c r="E3384" s="19" t="s">
        <v>9519</v>
      </c>
      <c r="F3384" s="39" t="s">
        <v>8969</v>
      </c>
      <c r="G3384" s="20">
        <v>50</v>
      </c>
      <c r="H3384" s="53" t="s">
        <v>8965</v>
      </c>
      <c r="I3384" s="19"/>
      <c r="J3384" s="19" t="s">
        <v>8612</v>
      </c>
      <c r="K3384" s="19">
        <v>13955255670</v>
      </c>
      <c r="L3384" s="19"/>
      <c r="M3384" s="19"/>
    </row>
    <row r="3385" ht="20.25" spans="1:13">
      <c r="A3385" s="21">
        <v>45629</v>
      </c>
      <c r="B3385" s="22" t="s">
        <v>603</v>
      </c>
      <c r="C3385" s="22" t="s">
        <v>9520</v>
      </c>
      <c r="D3385" s="22" t="s">
        <v>9521</v>
      </c>
      <c r="E3385" s="22" t="s">
        <v>9522</v>
      </c>
      <c r="F3385" s="40" t="s">
        <v>9523</v>
      </c>
      <c r="G3385" s="23">
        <v>30</v>
      </c>
      <c r="H3385" s="22" t="s">
        <v>8995</v>
      </c>
      <c r="I3385" s="22"/>
      <c r="J3385" s="22" t="s">
        <v>8612</v>
      </c>
      <c r="K3385" s="22">
        <v>13955255670</v>
      </c>
      <c r="L3385" s="19"/>
      <c r="M3385" s="19"/>
    </row>
    <row r="3386" ht="20.25" spans="1:13">
      <c r="A3386" s="18">
        <v>45629</v>
      </c>
      <c r="B3386" s="19" t="s">
        <v>684</v>
      </c>
      <c r="C3386" s="19" t="s">
        <v>9524</v>
      </c>
      <c r="D3386" s="19" t="s">
        <v>9525</v>
      </c>
      <c r="E3386" s="19" t="s">
        <v>9526</v>
      </c>
      <c r="F3386" s="39" t="s">
        <v>2367</v>
      </c>
      <c r="G3386" s="20">
        <v>20</v>
      </c>
      <c r="H3386" s="53" t="s">
        <v>8965</v>
      </c>
      <c r="I3386" s="19"/>
      <c r="J3386" s="19" t="s">
        <v>9253</v>
      </c>
      <c r="K3386" s="19">
        <v>18355242130</v>
      </c>
      <c r="L3386" s="19"/>
      <c r="M3386" s="19"/>
    </row>
    <row r="3387" ht="20.25" spans="1:13">
      <c r="A3387" s="21">
        <v>45629</v>
      </c>
      <c r="B3387" s="22" t="s">
        <v>622</v>
      </c>
      <c r="C3387" s="22" t="s">
        <v>9527</v>
      </c>
      <c r="D3387" s="22" t="s">
        <v>9528</v>
      </c>
      <c r="E3387" s="22" t="s">
        <v>9529</v>
      </c>
      <c r="F3387" s="40" t="s">
        <v>2159</v>
      </c>
      <c r="G3387" s="23">
        <v>30</v>
      </c>
      <c r="H3387" s="22" t="s">
        <v>8627</v>
      </c>
      <c r="I3387" s="22"/>
      <c r="J3387" s="22" t="s">
        <v>8612</v>
      </c>
      <c r="K3387" s="22">
        <v>13955255670</v>
      </c>
      <c r="L3387" s="19" t="s">
        <v>9530</v>
      </c>
      <c r="M3387" s="19"/>
    </row>
    <row r="3388" ht="20.25" spans="1:13">
      <c r="A3388" s="18">
        <v>45629</v>
      </c>
      <c r="B3388" s="19" t="s">
        <v>684</v>
      </c>
      <c r="C3388" s="19" t="s">
        <v>9531</v>
      </c>
      <c r="D3388" s="19" t="s">
        <v>9532</v>
      </c>
      <c r="E3388" s="19" t="s">
        <v>9533</v>
      </c>
      <c r="F3388" s="39" t="s">
        <v>9534</v>
      </c>
      <c r="G3388" s="20">
        <v>25</v>
      </c>
      <c r="H3388" s="53" t="s">
        <v>8965</v>
      </c>
      <c r="I3388" s="19"/>
      <c r="J3388" s="19" t="s">
        <v>9253</v>
      </c>
      <c r="K3388" s="19">
        <v>18355242130</v>
      </c>
      <c r="L3388" s="19"/>
      <c r="M3388" s="19"/>
    </row>
    <row r="3389" ht="20.25" spans="1:13">
      <c r="A3389" s="18">
        <v>45629</v>
      </c>
      <c r="B3389" s="19" t="s">
        <v>643</v>
      </c>
      <c r="C3389" s="19" t="s">
        <v>9535</v>
      </c>
      <c r="D3389" s="19" t="s">
        <v>9536</v>
      </c>
      <c r="E3389" s="19" t="s">
        <v>9537</v>
      </c>
      <c r="F3389" s="39" t="s">
        <v>752</v>
      </c>
      <c r="G3389" s="20">
        <v>25</v>
      </c>
      <c r="H3389" s="53" t="s">
        <v>8965</v>
      </c>
      <c r="I3389" s="19"/>
      <c r="J3389" s="19" t="s">
        <v>8594</v>
      </c>
      <c r="K3389" s="19">
        <v>15861528073</v>
      </c>
      <c r="L3389" s="19"/>
      <c r="M3389" s="19"/>
    </row>
    <row r="3390" ht="20.25" spans="1:13">
      <c r="A3390" s="18">
        <v>45629</v>
      </c>
      <c r="B3390" s="19" t="s">
        <v>643</v>
      </c>
      <c r="C3390" s="19" t="s">
        <v>9538</v>
      </c>
      <c r="D3390" s="19" t="s">
        <v>9539</v>
      </c>
      <c r="E3390" s="19" t="s">
        <v>9540</v>
      </c>
      <c r="F3390" s="39" t="s">
        <v>9541</v>
      </c>
      <c r="G3390" s="20">
        <v>50</v>
      </c>
      <c r="H3390" s="19" t="s">
        <v>9027</v>
      </c>
      <c r="I3390" s="19"/>
      <c r="J3390" s="19" t="s">
        <v>8594</v>
      </c>
      <c r="K3390" s="19">
        <v>15861528073</v>
      </c>
      <c r="L3390" s="19"/>
      <c r="M3390" s="19"/>
    </row>
    <row r="3391" ht="20.25" spans="1:13">
      <c r="A3391" s="18">
        <v>45629</v>
      </c>
      <c r="B3391" s="19" t="s">
        <v>611</v>
      </c>
      <c r="C3391" s="19" t="s">
        <v>9542</v>
      </c>
      <c r="D3391" s="19" t="s">
        <v>9543</v>
      </c>
      <c r="E3391" s="19" t="s">
        <v>9544</v>
      </c>
      <c r="F3391" s="19" t="s">
        <v>3028</v>
      </c>
      <c r="G3391" s="20">
        <v>20</v>
      </c>
      <c r="H3391" s="53" t="s">
        <v>8965</v>
      </c>
      <c r="I3391" s="19"/>
      <c r="J3391" s="19" t="s">
        <v>8594</v>
      </c>
      <c r="K3391" s="19">
        <v>15861528073</v>
      </c>
      <c r="L3391" s="19"/>
      <c r="M3391" s="19"/>
    </row>
    <row r="3392" ht="20.25" spans="1:13">
      <c r="A3392" s="18">
        <v>45629</v>
      </c>
      <c r="B3392" s="19" t="s">
        <v>611</v>
      </c>
      <c r="C3392" s="19" t="s">
        <v>9545</v>
      </c>
      <c r="D3392" s="19" t="s">
        <v>9546</v>
      </c>
      <c r="E3392" s="19" t="s">
        <v>9547</v>
      </c>
      <c r="F3392" s="19" t="s">
        <v>1161</v>
      </c>
      <c r="G3392" s="20">
        <v>30</v>
      </c>
      <c r="H3392" s="53" t="s">
        <v>8965</v>
      </c>
      <c r="I3392" s="19"/>
      <c r="J3392" s="19" t="s">
        <v>8551</v>
      </c>
      <c r="K3392" s="19">
        <v>13355523085</v>
      </c>
      <c r="L3392" s="19"/>
      <c r="M3392" s="19"/>
    </row>
    <row r="3393" ht="20.25" spans="1:13">
      <c r="A3393" s="18">
        <v>45629</v>
      </c>
      <c r="B3393" s="19" t="s">
        <v>5494</v>
      </c>
      <c r="C3393" s="19" t="s">
        <v>9548</v>
      </c>
      <c r="D3393" s="19" t="s">
        <v>9549</v>
      </c>
      <c r="E3393" s="19" t="s">
        <v>9550</v>
      </c>
      <c r="F3393" s="19" t="s">
        <v>9551</v>
      </c>
      <c r="G3393" s="20">
        <v>40</v>
      </c>
      <c r="H3393" s="53" t="s">
        <v>8965</v>
      </c>
      <c r="I3393" s="19"/>
      <c r="J3393" s="19" t="s">
        <v>8952</v>
      </c>
      <c r="K3393" s="19">
        <v>18855453141</v>
      </c>
      <c r="L3393" s="19"/>
      <c r="M3393" s="19"/>
    </row>
    <row r="3394" ht="20.25" spans="1:13">
      <c r="A3394" s="21">
        <v>45629</v>
      </c>
      <c r="B3394" s="22" t="s">
        <v>5494</v>
      </c>
      <c r="C3394" s="22" t="s">
        <v>9552</v>
      </c>
      <c r="D3394" s="22" t="s">
        <v>9553</v>
      </c>
      <c r="E3394" s="22" t="s">
        <v>8785</v>
      </c>
      <c r="F3394" s="22" t="s">
        <v>8786</v>
      </c>
      <c r="G3394" s="23">
        <v>50</v>
      </c>
      <c r="H3394" s="22" t="s">
        <v>8988</v>
      </c>
      <c r="I3394" s="22"/>
      <c r="J3394" s="22" t="s">
        <v>8612</v>
      </c>
      <c r="K3394" s="22">
        <v>13955255670</v>
      </c>
      <c r="L3394" s="19"/>
      <c r="M3394" s="19"/>
    </row>
    <row r="3395" ht="20.25" spans="1:13">
      <c r="A3395" s="21">
        <v>45631</v>
      </c>
      <c r="B3395" s="22" t="s">
        <v>684</v>
      </c>
      <c r="C3395" s="22" t="s">
        <v>9554</v>
      </c>
      <c r="D3395" s="22" t="s">
        <v>9555</v>
      </c>
      <c r="E3395" s="22" t="s">
        <v>9556</v>
      </c>
      <c r="F3395" s="40" t="s">
        <v>2141</v>
      </c>
      <c r="G3395" s="23">
        <v>25</v>
      </c>
      <c r="H3395" s="22" t="s">
        <v>8988</v>
      </c>
      <c r="I3395" s="22"/>
      <c r="J3395" s="22" t="s">
        <v>9253</v>
      </c>
      <c r="K3395" s="22">
        <v>18355242130</v>
      </c>
      <c r="L3395" s="19" t="s">
        <v>6558</v>
      </c>
      <c r="M3395" s="19"/>
    </row>
    <row r="3396" ht="20.25" spans="1:13">
      <c r="A3396" s="21">
        <v>45631</v>
      </c>
      <c r="B3396" s="22" t="s">
        <v>776</v>
      </c>
      <c r="C3396" s="22" t="s">
        <v>9557</v>
      </c>
      <c r="D3396" s="22" t="s">
        <v>9558</v>
      </c>
      <c r="E3396" s="22" t="s">
        <v>9559</v>
      </c>
      <c r="F3396" s="40" t="s">
        <v>9560</v>
      </c>
      <c r="G3396" s="23">
        <v>33</v>
      </c>
      <c r="H3396" s="22" t="s">
        <v>9561</v>
      </c>
      <c r="I3396" s="22"/>
      <c r="J3396" s="22" t="s">
        <v>9253</v>
      </c>
      <c r="K3396" s="22">
        <v>18355242130</v>
      </c>
      <c r="L3396" s="19" t="s">
        <v>9530</v>
      </c>
      <c r="M3396" s="19"/>
    </row>
    <row r="3397" ht="20.25" spans="1:13">
      <c r="A3397" s="18">
        <v>45633</v>
      </c>
      <c r="B3397" s="19" t="s">
        <v>5494</v>
      </c>
      <c r="C3397" s="19" t="s">
        <v>9562</v>
      </c>
      <c r="D3397" s="19" t="s">
        <v>9563</v>
      </c>
      <c r="E3397" s="19" t="s">
        <v>9564</v>
      </c>
      <c r="F3397" s="39" t="s">
        <v>9565</v>
      </c>
      <c r="G3397" s="20">
        <v>17</v>
      </c>
      <c r="H3397" s="19" t="s">
        <v>9027</v>
      </c>
      <c r="I3397" s="19"/>
      <c r="J3397" s="19"/>
      <c r="K3397" s="19"/>
      <c r="L3397" s="19"/>
      <c r="M3397" s="19"/>
    </row>
    <row r="3398" ht="20.25" spans="1:13">
      <c r="A3398" s="18">
        <v>45634</v>
      </c>
      <c r="B3398" s="19" t="s">
        <v>5494</v>
      </c>
      <c r="C3398" s="19" t="s">
        <v>9566</v>
      </c>
      <c r="D3398" s="19" t="s">
        <v>9567</v>
      </c>
      <c r="E3398" s="19" t="s">
        <v>9568</v>
      </c>
      <c r="F3398" s="39" t="s">
        <v>8695</v>
      </c>
      <c r="G3398" s="20">
        <v>40</v>
      </c>
      <c r="H3398" s="19" t="s">
        <v>9027</v>
      </c>
      <c r="I3398" s="19"/>
      <c r="J3398" s="19"/>
      <c r="K3398" s="19"/>
      <c r="L3398" s="19"/>
      <c r="M3398" s="19"/>
    </row>
    <row r="3399" ht="20.25" spans="1:13">
      <c r="A3399" s="18">
        <v>45635</v>
      </c>
      <c r="B3399" s="19" t="s">
        <v>684</v>
      </c>
      <c r="C3399" s="19" t="s">
        <v>9569</v>
      </c>
      <c r="D3399" s="19" t="s">
        <v>9570</v>
      </c>
      <c r="E3399" s="19" t="s">
        <v>9571</v>
      </c>
      <c r="F3399" s="39" t="s">
        <v>1440</v>
      </c>
      <c r="G3399" s="20">
        <v>27</v>
      </c>
      <c r="H3399" s="53" t="s">
        <v>8965</v>
      </c>
      <c r="I3399" s="19"/>
      <c r="J3399" s="19" t="s">
        <v>9253</v>
      </c>
      <c r="K3399" s="19">
        <v>18355242130</v>
      </c>
      <c r="L3399" s="19"/>
      <c r="M3399" s="19"/>
    </row>
    <row r="3400" ht="20.25" spans="1:13">
      <c r="A3400" s="18">
        <v>45635</v>
      </c>
      <c r="B3400" s="19" t="s">
        <v>5494</v>
      </c>
      <c r="C3400" s="19" t="s">
        <v>9572</v>
      </c>
      <c r="D3400" s="19" t="s">
        <v>9573</v>
      </c>
      <c r="E3400" s="19" t="s">
        <v>9574</v>
      </c>
      <c r="F3400" s="39" t="s">
        <v>9502</v>
      </c>
      <c r="G3400" s="20">
        <v>25</v>
      </c>
      <c r="H3400" s="53" t="s">
        <v>8965</v>
      </c>
      <c r="I3400" s="19"/>
      <c r="J3400" s="19"/>
      <c r="K3400" s="19"/>
      <c r="L3400" s="19"/>
      <c r="M3400" s="19"/>
    </row>
    <row r="3401" ht="20.25" spans="1:13">
      <c r="A3401" s="18">
        <v>45635</v>
      </c>
      <c r="B3401" s="19" t="s">
        <v>5494</v>
      </c>
      <c r="C3401" s="19" t="s">
        <v>9575</v>
      </c>
      <c r="D3401" s="19" t="s">
        <v>9576</v>
      </c>
      <c r="E3401" s="19" t="s">
        <v>9577</v>
      </c>
      <c r="F3401" s="39" t="s">
        <v>9578</v>
      </c>
      <c r="G3401" s="20">
        <v>76</v>
      </c>
      <c r="H3401" s="53" t="s">
        <v>8965</v>
      </c>
      <c r="I3401" s="19" t="s">
        <v>9579</v>
      </c>
      <c r="J3401" s="19"/>
      <c r="K3401" s="19"/>
      <c r="L3401" s="19"/>
      <c r="M3401" s="19"/>
    </row>
    <row r="3402" ht="20.25" spans="1:13">
      <c r="A3402" s="21">
        <v>45635</v>
      </c>
      <c r="B3402" s="22" t="s">
        <v>5494</v>
      </c>
      <c r="C3402" s="22" t="s">
        <v>9580</v>
      </c>
      <c r="D3402" s="22" t="s">
        <v>9581</v>
      </c>
      <c r="E3402" s="22" t="s">
        <v>9582</v>
      </c>
      <c r="F3402" s="40" t="s">
        <v>8969</v>
      </c>
      <c r="G3402" s="23">
        <v>40</v>
      </c>
      <c r="H3402" s="22" t="s">
        <v>8988</v>
      </c>
      <c r="I3402" s="22"/>
      <c r="J3402" s="22"/>
      <c r="K3402" s="22"/>
      <c r="L3402" s="19" t="s">
        <v>6558</v>
      </c>
      <c r="M3402" s="19"/>
    </row>
    <row r="3403" ht="20.25" spans="1:13">
      <c r="A3403" s="21">
        <v>45635</v>
      </c>
      <c r="B3403" s="22" t="s">
        <v>5494</v>
      </c>
      <c r="C3403" s="22" t="s">
        <v>9583</v>
      </c>
      <c r="D3403" s="22" t="s">
        <v>9584</v>
      </c>
      <c r="E3403" s="22" t="s">
        <v>9585</v>
      </c>
      <c r="F3403" s="22" t="s">
        <v>9586</v>
      </c>
      <c r="G3403" s="23">
        <v>30</v>
      </c>
      <c r="H3403" s="22" t="s">
        <v>9027</v>
      </c>
      <c r="I3403" s="19"/>
      <c r="J3403" s="19"/>
      <c r="K3403" s="19"/>
      <c r="L3403" s="19" t="s">
        <v>722</v>
      </c>
      <c r="M3403" s="19"/>
    </row>
    <row r="3404" ht="20.25" spans="1:13">
      <c r="A3404" s="21">
        <v>45636</v>
      </c>
      <c r="B3404" s="22" t="s">
        <v>776</v>
      </c>
      <c r="C3404" s="22" t="s">
        <v>9587</v>
      </c>
      <c r="D3404" s="22" t="s">
        <v>9588</v>
      </c>
      <c r="E3404" s="22" t="s">
        <v>9589</v>
      </c>
      <c r="F3404" s="40" t="s">
        <v>9468</v>
      </c>
      <c r="G3404" s="23">
        <v>36</v>
      </c>
      <c r="H3404" s="22" t="s">
        <v>8965</v>
      </c>
      <c r="I3404" s="22"/>
      <c r="J3404" s="22" t="s">
        <v>9253</v>
      </c>
      <c r="K3404" s="22">
        <v>18355242130</v>
      </c>
      <c r="L3404" s="19" t="s">
        <v>722</v>
      </c>
      <c r="M3404" s="19"/>
    </row>
    <row r="3405" ht="20.25" spans="1:13">
      <c r="A3405" s="21">
        <v>45636</v>
      </c>
      <c r="B3405" s="22" t="s">
        <v>776</v>
      </c>
      <c r="C3405" s="22" t="s">
        <v>9590</v>
      </c>
      <c r="D3405" s="22" t="s">
        <v>9591</v>
      </c>
      <c r="E3405" s="22" t="s">
        <v>9592</v>
      </c>
      <c r="F3405" s="40" t="s">
        <v>9468</v>
      </c>
      <c r="G3405" s="23">
        <v>36</v>
      </c>
      <c r="H3405" s="22" t="s">
        <v>8965</v>
      </c>
      <c r="I3405" s="22"/>
      <c r="J3405" s="22" t="s">
        <v>9253</v>
      </c>
      <c r="K3405" s="22">
        <v>18355242130</v>
      </c>
      <c r="L3405" s="19" t="s">
        <v>722</v>
      </c>
      <c r="M3405" s="19"/>
    </row>
    <row r="3406" ht="20.25" spans="1:13">
      <c r="A3406" s="21">
        <v>45636</v>
      </c>
      <c r="B3406" s="22" t="s">
        <v>622</v>
      </c>
      <c r="C3406" s="22" t="s">
        <v>9593</v>
      </c>
      <c r="D3406" s="22" t="s">
        <v>9594</v>
      </c>
      <c r="E3406" s="22" t="s">
        <v>9595</v>
      </c>
      <c r="F3406" s="40" t="s">
        <v>1865</v>
      </c>
      <c r="G3406" s="23">
        <v>15</v>
      </c>
      <c r="H3406" s="22" t="s">
        <v>8627</v>
      </c>
      <c r="I3406" s="22"/>
      <c r="J3406" s="22" t="s">
        <v>9253</v>
      </c>
      <c r="K3406" s="22">
        <v>18355242130</v>
      </c>
      <c r="L3406" s="19" t="s">
        <v>8213</v>
      </c>
      <c r="M3406" s="19"/>
    </row>
    <row r="3407" ht="20.25" spans="1:13">
      <c r="A3407" s="18">
        <v>45636</v>
      </c>
      <c r="B3407" s="19" t="s">
        <v>684</v>
      </c>
      <c r="C3407" s="19" t="s">
        <v>9596</v>
      </c>
      <c r="D3407" s="19" t="s">
        <v>9597</v>
      </c>
      <c r="E3407" s="19" t="s">
        <v>9598</v>
      </c>
      <c r="F3407" s="39" t="s">
        <v>9599</v>
      </c>
      <c r="G3407" s="20">
        <v>36</v>
      </c>
      <c r="H3407" s="53" t="s">
        <v>8965</v>
      </c>
      <c r="I3407" s="19"/>
      <c r="J3407" s="19" t="s">
        <v>9253</v>
      </c>
      <c r="K3407" s="19">
        <v>18355242130</v>
      </c>
      <c r="L3407" s="19"/>
      <c r="M3407" s="19"/>
    </row>
    <row r="3408" ht="20.25" spans="1:13">
      <c r="A3408" s="21">
        <v>45636</v>
      </c>
      <c r="B3408" s="22" t="s">
        <v>776</v>
      </c>
      <c r="C3408" s="22" t="s">
        <v>9600</v>
      </c>
      <c r="D3408" s="22" t="s">
        <v>9601</v>
      </c>
      <c r="E3408" s="22" t="s">
        <v>9602</v>
      </c>
      <c r="F3408" s="40" t="s">
        <v>8099</v>
      </c>
      <c r="G3408" s="23">
        <v>27</v>
      </c>
      <c r="H3408" s="22" t="s">
        <v>8627</v>
      </c>
      <c r="I3408" s="22"/>
      <c r="J3408" s="22" t="s">
        <v>9253</v>
      </c>
      <c r="K3408" s="22">
        <v>18355242130</v>
      </c>
      <c r="L3408" s="19" t="s">
        <v>8213</v>
      </c>
      <c r="M3408" s="19"/>
    </row>
    <row r="3409" ht="20.25" spans="1:13">
      <c r="A3409" s="18">
        <v>45636</v>
      </c>
      <c r="B3409" s="19" t="s">
        <v>611</v>
      </c>
      <c r="C3409" s="19" t="s">
        <v>9603</v>
      </c>
      <c r="D3409" s="19" t="s">
        <v>9604</v>
      </c>
      <c r="E3409" s="19" t="s">
        <v>9605</v>
      </c>
      <c r="F3409" s="39" t="s">
        <v>9606</v>
      </c>
      <c r="G3409" s="20">
        <v>20</v>
      </c>
      <c r="H3409" s="53" t="s">
        <v>8965</v>
      </c>
      <c r="I3409" s="19"/>
      <c r="J3409" s="19" t="s">
        <v>8594</v>
      </c>
      <c r="K3409" s="19">
        <v>15861528073</v>
      </c>
      <c r="L3409" s="19"/>
      <c r="M3409" s="19"/>
    </row>
    <row r="3410" ht="20.25" spans="1:13">
      <c r="A3410" s="21">
        <v>45636</v>
      </c>
      <c r="B3410" s="22" t="s">
        <v>603</v>
      </c>
      <c r="C3410" s="22" t="s">
        <v>9607</v>
      </c>
      <c r="D3410" s="22" t="s">
        <v>9608</v>
      </c>
      <c r="E3410" s="22" t="s">
        <v>9609</v>
      </c>
      <c r="F3410" s="40" t="s">
        <v>3880</v>
      </c>
      <c r="G3410" s="23">
        <v>50</v>
      </c>
      <c r="H3410" s="22" t="s">
        <v>9610</v>
      </c>
      <c r="I3410" s="22"/>
      <c r="J3410" s="22" t="s">
        <v>8594</v>
      </c>
      <c r="K3410" s="22">
        <v>15861528073</v>
      </c>
      <c r="L3410" s="19"/>
      <c r="M3410" s="19"/>
    </row>
    <row r="3411" ht="20.25" spans="1:13">
      <c r="A3411" s="21">
        <v>45636</v>
      </c>
      <c r="B3411" s="22" t="s">
        <v>5494</v>
      </c>
      <c r="C3411" s="22"/>
      <c r="D3411" s="22" t="s">
        <v>9611</v>
      </c>
      <c r="E3411" s="22" t="s">
        <v>9612</v>
      </c>
      <c r="F3411" s="22" t="s">
        <v>9586</v>
      </c>
      <c r="G3411" s="23">
        <v>30</v>
      </c>
      <c r="H3411" s="22" t="s">
        <v>9027</v>
      </c>
      <c r="I3411" s="19"/>
      <c r="J3411" s="19"/>
      <c r="K3411" s="19"/>
      <c r="L3411" s="19" t="s">
        <v>722</v>
      </c>
      <c r="M3411" s="19"/>
    </row>
    <row r="3412" ht="20.25" spans="1:13">
      <c r="A3412" s="21">
        <v>45636</v>
      </c>
      <c r="B3412" s="22" t="s">
        <v>5494</v>
      </c>
      <c r="C3412" s="22"/>
      <c r="D3412" s="22" t="s">
        <v>9613</v>
      </c>
      <c r="E3412" s="22" t="s">
        <v>9614</v>
      </c>
      <c r="F3412" s="22" t="s">
        <v>8193</v>
      </c>
      <c r="G3412" s="23">
        <v>25</v>
      </c>
      <c r="H3412" s="22" t="s">
        <v>8965</v>
      </c>
      <c r="I3412" s="19"/>
      <c r="J3412" s="19"/>
      <c r="K3412" s="19"/>
      <c r="L3412" s="19" t="s">
        <v>722</v>
      </c>
      <c r="M3412" s="19"/>
    </row>
    <row r="3413" ht="20.25" spans="1:13">
      <c r="A3413" s="21">
        <v>45636</v>
      </c>
      <c r="B3413" s="22" t="s">
        <v>5494</v>
      </c>
      <c r="C3413" s="22" t="s">
        <v>9615</v>
      </c>
      <c r="D3413" s="22" t="s">
        <v>9616</v>
      </c>
      <c r="E3413" s="22" t="s">
        <v>9617</v>
      </c>
      <c r="F3413" s="22" t="s">
        <v>9618</v>
      </c>
      <c r="G3413" s="23" t="s">
        <v>5471</v>
      </c>
      <c r="H3413" s="22" t="s">
        <v>9027</v>
      </c>
      <c r="I3413" s="19"/>
      <c r="J3413" s="19"/>
      <c r="K3413" s="19"/>
      <c r="L3413" s="19"/>
      <c r="M3413" s="19"/>
    </row>
    <row r="3414" ht="20.25" spans="1:13">
      <c r="A3414" s="21">
        <v>45636</v>
      </c>
      <c r="B3414" s="22" t="s">
        <v>5494</v>
      </c>
      <c r="C3414" s="22" t="s">
        <v>9619</v>
      </c>
      <c r="D3414" s="22" t="s">
        <v>9620</v>
      </c>
      <c r="E3414" s="22" t="s">
        <v>9621</v>
      </c>
      <c r="F3414" s="22" t="s">
        <v>9586</v>
      </c>
      <c r="G3414" s="23" t="s">
        <v>4507</v>
      </c>
      <c r="H3414" s="22" t="s">
        <v>9027</v>
      </c>
      <c r="I3414" s="19"/>
      <c r="J3414" s="19"/>
      <c r="K3414" s="19"/>
      <c r="L3414" s="19" t="s">
        <v>722</v>
      </c>
      <c r="M3414" s="19"/>
    </row>
    <row r="3415" ht="20.25" spans="1:13">
      <c r="A3415" s="18">
        <v>45636</v>
      </c>
      <c r="B3415" s="19" t="s">
        <v>5494</v>
      </c>
      <c r="C3415" s="19" t="s">
        <v>9622</v>
      </c>
      <c r="D3415" s="19" t="s">
        <v>9623</v>
      </c>
      <c r="E3415" s="19" t="s">
        <v>9617</v>
      </c>
      <c r="F3415" s="19" t="s">
        <v>9618</v>
      </c>
      <c r="G3415" s="20" t="s">
        <v>4507</v>
      </c>
      <c r="H3415" s="19" t="s">
        <v>9027</v>
      </c>
      <c r="I3415" s="19"/>
      <c r="J3415" s="19"/>
      <c r="K3415" s="19"/>
      <c r="L3415" s="19"/>
      <c r="M3415" s="19"/>
    </row>
    <row r="3416" ht="20.25" spans="1:13">
      <c r="A3416" s="18">
        <v>45636</v>
      </c>
      <c r="B3416" s="19" t="s">
        <v>5494</v>
      </c>
      <c r="C3416" s="19" t="s">
        <v>9624</v>
      </c>
      <c r="D3416" s="19" t="s">
        <v>9625</v>
      </c>
      <c r="E3416" s="19" t="s">
        <v>9626</v>
      </c>
      <c r="F3416" s="19" t="s">
        <v>9627</v>
      </c>
      <c r="G3416" s="20" t="s">
        <v>5471</v>
      </c>
      <c r="H3416" s="53" t="s">
        <v>8965</v>
      </c>
      <c r="I3416" s="19"/>
      <c r="J3416" s="19"/>
      <c r="K3416" s="19"/>
      <c r="L3416" s="19"/>
      <c r="M3416" s="19"/>
    </row>
    <row r="3417" ht="20.25" spans="1:13">
      <c r="A3417" s="18">
        <v>45636</v>
      </c>
      <c r="B3417" s="19" t="s">
        <v>5494</v>
      </c>
      <c r="C3417" s="19" t="s">
        <v>9628</v>
      </c>
      <c r="D3417" s="19" t="s">
        <v>9629</v>
      </c>
      <c r="E3417" s="19" t="s">
        <v>9626</v>
      </c>
      <c r="F3417" s="19" t="s">
        <v>9397</v>
      </c>
      <c r="G3417" s="20" t="s">
        <v>7634</v>
      </c>
      <c r="H3417" s="53" t="s">
        <v>8965</v>
      </c>
      <c r="I3417" s="19"/>
      <c r="J3417" s="19"/>
      <c r="K3417" s="19"/>
      <c r="L3417" s="19"/>
      <c r="M3417" s="19"/>
    </row>
    <row r="3418" ht="20.25" spans="1:13">
      <c r="A3418" s="18">
        <v>45637</v>
      </c>
      <c r="B3418" s="19" t="s">
        <v>5494</v>
      </c>
      <c r="C3418" s="19" t="s">
        <v>9630</v>
      </c>
      <c r="D3418" s="19" t="s">
        <v>9631</v>
      </c>
      <c r="E3418" s="19" t="s">
        <v>9632</v>
      </c>
      <c r="F3418" s="19" t="s">
        <v>9633</v>
      </c>
      <c r="G3418" s="20" t="s">
        <v>5471</v>
      </c>
      <c r="H3418" s="53" t="s">
        <v>8965</v>
      </c>
      <c r="I3418" s="19"/>
      <c r="J3418" s="19"/>
      <c r="K3418" s="19"/>
      <c r="L3418" s="19"/>
      <c r="M3418" s="19"/>
    </row>
    <row r="3419" ht="20.25" spans="1:13">
      <c r="A3419" s="18">
        <v>45637</v>
      </c>
      <c r="B3419" s="19" t="s">
        <v>5494</v>
      </c>
      <c r="C3419" s="19" t="s">
        <v>9634</v>
      </c>
      <c r="D3419" s="19" t="s">
        <v>9635</v>
      </c>
      <c r="E3419" s="19" t="s">
        <v>9636</v>
      </c>
      <c r="F3419" s="19" t="s">
        <v>9397</v>
      </c>
      <c r="G3419" s="20" t="s">
        <v>4507</v>
      </c>
      <c r="H3419" s="53" t="s">
        <v>8965</v>
      </c>
      <c r="I3419" s="19"/>
      <c r="J3419" s="19"/>
      <c r="K3419" s="19"/>
      <c r="L3419" s="19"/>
      <c r="M3419" s="19"/>
    </row>
    <row r="3420" ht="20.25" spans="1:13">
      <c r="A3420" s="21">
        <v>45637</v>
      </c>
      <c r="B3420" s="22" t="s">
        <v>5494</v>
      </c>
      <c r="C3420" s="22" t="s">
        <v>9637</v>
      </c>
      <c r="D3420" s="22" t="s">
        <v>9638</v>
      </c>
      <c r="E3420" s="22" t="s">
        <v>9639</v>
      </c>
      <c r="F3420" s="22" t="s">
        <v>9586</v>
      </c>
      <c r="G3420" s="23">
        <v>25</v>
      </c>
      <c r="H3420" s="22" t="s">
        <v>9027</v>
      </c>
      <c r="I3420" s="19"/>
      <c r="J3420" s="19"/>
      <c r="K3420" s="19"/>
      <c r="L3420" s="19" t="s">
        <v>722</v>
      </c>
      <c r="M3420" s="19"/>
    </row>
    <row r="3421" ht="20.25" spans="1:13">
      <c r="A3421" s="18">
        <v>45637</v>
      </c>
      <c r="B3421" s="19" t="s">
        <v>5494</v>
      </c>
      <c r="C3421" s="19" t="s">
        <v>9640</v>
      </c>
      <c r="D3421" s="19" t="s">
        <v>9641</v>
      </c>
      <c r="E3421" s="19" t="s">
        <v>9642</v>
      </c>
      <c r="F3421" s="19" t="s">
        <v>9290</v>
      </c>
      <c r="G3421" s="20" t="s">
        <v>5471</v>
      </c>
      <c r="H3421" s="53" t="s">
        <v>8965</v>
      </c>
      <c r="I3421" s="19"/>
      <c r="J3421" s="19"/>
      <c r="K3421" s="19"/>
      <c r="L3421" s="19"/>
      <c r="M3421" s="19"/>
    </row>
    <row r="3422" ht="20.25" spans="1:13">
      <c r="A3422" s="18">
        <v>45637</v>
      </c>
      <c r="B3422" s="19" t="s">
        <v>5494</v>
      </c>
      <c r="C3422" s="19" t="s">
        <v>9643</v>
      </c>
      <c r="D3422" s="19" t="s">
        <v>9644</v>
      </c>
      <c r="E3422" s="19" t="s">
        <v>9645</v>
      </c>
      <c r="F3422" s="19" t="s">
        <v>9646</v>
      </c>
      <c r="G3422" s="20" t="s">
        <v>8312</v>
      </c>
      <c r="H3422" s="53" t="s">
        <v>8965</v>
      </c>
      <c r="I3422" s="19"/>
      <c r="J3422" s="19"/>
      <c r="K3422" s="19"/>
      <c r="L3422" s="19"/>
      <c r="M3422" s="19"/>
    </row>
    <row r="3423" ht="20.25" spans="1:13">
      <c r="A3423" s="21">
        <v>45637</v>
      </c>
      <c r="B3423" s="22" t="s">
        <v>5494</v>
      </c>
      <c r="C3423" s="22" t="s">
        <v>9647</v>
      </c>
      <c r="D3423" s="22" t="s">
        <v>9648</v>
      </c>
      <c r="E3423" s="22" t="s">
        <v>9649</v>
      </c>
      <c r="F3423" s="22" t="s">
        <v>9650</v>
      </c>
      <c r="G3423" s="23" t="s">
        <v>8055</v>
      </c>
      <c r="H3423" s="22" t="s">
        <v>8627</v>
      </c>
      <c r="I3423" s="19"/>
      <c r="J3423" s="19"/>
      <c r="K3423" s="19"/>
      <c r="L3423" s="19"/>
      <c r="M3423" s="19"/>
    </row>
    <row r="3424" ht="20.25" spans="1:13">
      <c r="A3424" s="21">
        <v>45638</v>
      </c>
      <c r="B3424" s="22" t="s">
        <v>5494</v>
      </c>
      <c r="C3424" s="22" t="s">
        <v>9651</v>
      </c>
      <c r="D3424" s="22" t="s">
        <v>9652</v>
      </c>
      <c r="E3424" s="22" t="s">
        <v>8597</v>
      </c>
      <c r="F3424" s="22" t="s">
        <v>8598</v>
      </c>
      <c r="G3424" s="23" t="s">
        <v>9653</v>
      </c>
      <c r="H3424" s="22" t="s">
        <v>9027</v>
      </c>
      <c r="I3424" s="19"/>
      <c r="J3424" s="19"/>
      <c r="K3424" s="19"/>
      <c r="L3424" s="19" t="s">
        <v>722</v>
      </c>
      <c r="M3424" s="19"/>
    </row>
    <row r="3425" ht="20.25" spans="1:13">
      <c r="A3425" s="18">
        <v>45638</v>
      </c>
      <c r="B3425" s="19" t="s">
        <v>5494</v>
      </c>
      <c r="C3425" s="19" t="s">
        <v>9654</v>
      </c>
      <c r="D3425" s="19" t="s">
        <v>9655</v>
      </c>
      <c r="E3425" s="19" t="s">
        <v>9656</v>
      </c>
      <c r="F3425" s="19" t="s">
        <v>8736</v>
      </c>
      <c r="G3425" s="20" t="s">
        <v>4507</v>
      </c>
      <c r="H3425" s="53" t="s">
        <v>8965</v>
      </c>
      <c r="I3425" s="19"/>
      <c r="J3425" s="19"/>
      <c r="K3425" s="19"/>
      <c r="L3425" s="19"/>
      <c r="M3425" s="19"/>
    </row>
    <row r="3426" ht="20.25" spans="1:13">
      <c r="A3426" s="18">
        <v>45638</v>
      </c>
      <c r="B3426" s="19" t="s">
        <v>5494</v>
      </c>
      <c r="C3426" s="19" t="s">
        <v>9657</v>
      </c>
      <c r="D3426" s="19" t="s">
        <v>9658</v>
      </c>
      <c r="E3426" s="19" t="s">
        <v>9659</v>
      </c>
      <c r="F3426" s="19" t="s">
        <v>9586</v>
      </c>
      <c r="G3426" s="20" t="s">
        <v>4507</v>
      </c>
      <c r="H3426" s="19" t="s">
        <v>9027</v>
      </c>
      <c r="I3426" s="19"/>
      <c r="J3426" s="19"/>
      <c r="K3426" s="19"/>
      <c r="L3426" s="19"/>
      <c r="M3426" s="19"/>
    </row>
    <row r="3427" ht="20.25" spans="1:13">
      <c r="A3427" s="21">
        <v>45638</v>
      </c>
      <c r="B3427" s="22" t="s">
        <v>5494</v>
      </c>
      <c r="C3427" s="22" t="s">
        <v>9660</v>
      </c>
      <c r="D3427" s="22" t="s">
        <v>9661</v>
      </c>
      <c r="E3427" s="22" t="s">
        <v>9662</v>
      </c>
      <c r="F3427" s="22" t="s">
        <v>8754</v>
      </c>
      <c r="G3427" s="23" t="s">
        <v>5471</v>
      </c>
      <c r="H3427" s="22" t="s">
        <v>8988</v>
      </c>
      <c r="I3427" s="19"/>
      <c r="J3427" s="19"/>
      <c r="K3427" s="19"/>
      <c r="L3427" s="19" t="s">
        <v>6558</v>
      </c>
      <c r="M3427" s="19"/>
    </row>
    <row r="3428" ht="20.25" spans="1:13">
      <c r="A3428" s="21">
        <v>45639</v>
      </c>
      <c r="B3428" s="22" t="s">
        <v>5494</v>
      </c>
      <c r="C3428" s="22" t="s">
        <v>9663</v>
      </c>
      <c r="D3428" s="22" t="s">
        <v>9664</v>
      </c>
      <c r="E3428" s="22" t="s">
        <v>9665</v>
      </c>
      <c r="F3428" s="35" t="s">
        <v>3205</v>
      </c>
      <c r="G3428" s="23" t="s">
        <v>9666</v>
      </c>
      <c r="H3428" s="22" t="s">
        <v>8627</v>
      </c>
      <c r="I3428" s="19"/>
      <c r="J3428" s="19"/>
      <c r="K3428" s="19"/>
      <c r="L3428" s="19" t="s">
        <v>9530</v>
      </c>
      <c r="M3428" s="19"/>
    </row>
    <row r="3429" ht="20.25" spans="1:13">
      <c r="A3429" s="21">
        <v>45639</v>
      </c>
      <c r="B3429" s="22" t="s">
        <v>5494</v>
      </c>
      <c r="C3429" s="22" t="s">
        <v>9667</v>
      </c>
      <c r="D3429" s="22" t="s">
        <v>9668</v>
      </c>
      <c r="E3429" s="22" t="s">
        <v>9669</v>
      </c>
      <c r="F3429" s="22" t="s">
        <v>8736</v>
      </c>
      <c r="G3429" s="23" t="s">
        <v>8325</v>
      </c>
      <c r="H3429" s="22" t="s">
        <v>8965</v>
      </c>
      <c r="I3429" s="19"/>
      <c r="J3429" s="19"/>
      <c r="K3429" s="19"/>
      <c r="L3429" s="19" t="s">
        <v>722</v>
      </c>
      <c r="M3429" s="19"/>
    </row>
    <row r="3430" ht="20.25" spans="1:13">
      <c r="A3430" s="21">
        <v>45639</v>
      </c>
      <c r="B3430" s="22" t="s">
        <v>5494</v>
      </c>
      <c r="C3430" s="22" t="s">
        <v>9670</v>
      </c>
      <c r="D3430" s="22" t="s">
        <v>9671</v>
      </c>
      <c r="E3430" s="22" t="s">
        <v>9672</v>
      </c>
      <c r="F3430" s="22" t="s">
        <v>8969</v>
      </c>
      <c r="G3430" s="23" t="s">
        <v>7634</v>
      </c>
      <c r="H3430" s="22" t="s">
        <v>8988</v>
      </c>
      <c r="I3430" s="19"/>
      <c r="J3430" s="19"/>
      <c r="K3430" s="19"/>
      <c r="L3430" s="19" t="s">
        <v>6558</v>
      </c>
      <c r="M3430" s="19"/>
    </row>
    <row r="3431" ht="20.25" spans="1:13">
      <c r="A3431" s="21">
        <v>45642</v>
      </c>
      <c r="B3431" s="22" t="s">
        <v>776</v>
      </c>
      <c r="C3431" s="22" t="s">
        <v>9673</v>
      </c>
      <c r="D3431" s="22" t="s">
        <v>9674</v>
      </c>
      <c r="E3431" s="22" t="s">
        <v>9675</v>
      </c>
      <c r="F3431" s="40" t="s">
        <v>7633</v>
      </c>
      <c r="G3431" s="23" t="s">
        <v>4501</v>
      </c>
      <c r="H3431" s="22" t="s">
        <v>8627</v>
      </c>
      <c r="I3431" s="19"/>
      <c r="J3431" s="19"/>
      <c r="K3431" s="19"/>
      <c r="L3431" s="19" t="s">
        <v>9530</v>
      </c>
      <c r="M3431" s="19"/>
    </row>
    <row r="3432" ht="20.25" spans="1:13">
      <c r="A3432" s="18">
        <v>45642</v>
      </c>
      <c r="B3432" s="19" t="s">
        <v>776</v>
      </c>
      <c r="C3432" s="19" t="s">
        <v>9676</v>
      </c>
      <c r="D3432" s="19" t="s">
        <v>9677</v>
      </c>
      <c r="E3432" s="19" t="s">
        <v>9678</v>
      </c>
      <c r="F3432" s="39" t="s">
        <v>9468</v>
      </c>
      <c r="G3432" s="20">
        <v>25</v>
      </c>
      <c r="H3432" s="53" t="s">
        <v>8965</v>
      </c>
      <c r="I3432" s="19" t="s">
        <v>9679</v>
      </c>
      <c r="J3432" s="44" t="s">
        <v>9000</v>
      </c>
      <c r="K3432" s="44">
        <v>18755207730</v>
      </c>
      <c r="L3432" s="19"/>
      <c r="M3432" s="19"/>
    </row>
    <row r="3433" ht="20.25" spans="1:13">
      <c r="A3433" s="18">
        <v>45642</v>
      </c>
      <c r="B3433" s="19" t="s">
        <v>603</v>
      </c>
      <c r="C3433" s="19" t="s">
        <v>9680</v>
      </c>
      <c r="D3433" s="19" t="s">
        <v>9681</v>
      </c>
      <c r="E3433" s="19" t="s">
        <v>9682</v>
      </c>
      <c r="F3433" s="39" t="s">
        <v>775</v>
      </c>
      <c r="G3433" s="20">
        <v>75</v>
      </c>
      <c r="H3433" s="53" t="s">
        <v>8965</v>
      </c>
      <c r="I3433" s="19"/>
      <c r="J3433" s="44" t="s">
        <v>8575</v>
      </c>
      <c r="K3433" s="44">
        <v>18255286788</v>
      </c>
      <c r="L3433" s="19"/>
      <c r="M3433" s="19"/>
    </row>
    <row r="3434" ht="20.25" spans="1:13">
      <c r="A3434" s="18">
        <v>45642</v>
      </c>
      <c r="B3434" s="19" t="s">
        <v>675</v>
      </c>
      <c r="C3434" s="19" t="s">
        <v>9683</v>
      </c>
      <c r="D3434" s="19" t="s">
        <v>9684</v>
      </c>
      <c r="E3434" s="19" t="s">
        <v>9685</v>
      </c>
      <c r="F3434" s="39" t="s">
        <v>1947</v>
      </c>
      <c r="G3434" s="20">
        <v>27</v>
      </c>
      <c r="H3434" s="53" t="s">
        <v>8965</v>
      </c>
      <c r="I3434" s="19" t="s">
        <v>9686</v>
      </c>
      <c r="J3434" s="44" t="s">
        <v>9253</v>
      </c>
      <c r="K3434" s="44">
        <v>18355242130</v>
      </c>
      <c r="L3434" s="19"/>
      <c r="M3434" s="19"/>
    </row>
    <row r="3435" ht="20.25" spans="1:13">
      <c r="A3435" s="21">
        <v>45642</v>
      </c>
      <c r="B3435" s="22" t="s">
        <v>603</v>
      </c>
      <c r="C3435" s="22" t="s">
        <v>9687</v>
      </c>
      <c r="D3435" s="22" t="s">
        <v>9688</v>
      </c>
      <c r="E3435" s="22" t="s">
        <v>9689</v>
      </c>
      <c r="F3435" s="40" t="s">
        <v>8342</v>
      </c>
      <c r="G3435" s="23">
        <v>20</v>
      </c>
      <c r="H3435" s="22" t="s">
        <v>8988</v>
      </c>
      <c r="I3435" s="22"/>
      <c r="J3435" s="52" t="s">
        <v>8575</v>
      </c>
      <c r="K3435" s="52">
        <v>18255286788</v>
      </c>
      <c r="L3435" s="19" t="s">
        <v>6558</v>
      </c>
      <c r="M3435" s="19"/>
    </row>
    <row r="3436" ht="20.25" spans="1:13">
      <c r="A3436" s="21">
        <v>45642</v>
      </c>
      <c r="B3436" s="22" t="s">
        <v>611</v>
      </c>
      <c r="C3436" s="22" t="s">
        <v>9690</v>
      </c>
      <c r="D3436" s="22" t="s">
        <v>9691</v>
      </c>
      <c r="E3436" s="22" t="s">
        <v>9692</v>
      </c>
      <c r="F3436" s="40" t="s">
        <v>460</v>
      </c>
      <c r="G3436" s="23">
        <v>30</v>
      </c>
      <c r="H3436" s="22" t="s">
        <v>8965</v>
      </c>
      <c r="I3436" s="22" t="s">
        <v>9693</v>
      </c>
      <c r="J3436" s="52" t="s">
        <v>8612</v>
      </c>
      <c r="K3436" s="52">
        <v>13955255670</v>
      </c>
      <c r="L3436" s="19"/>
      <c r="M3436" s="19"/>
    </row>
    <row r="3437" ht="20.25" spans="1:13">
      <c r="A3437" s="21">
        <v>45642</v>
      </c>
      <c r="B3437" s="22" t="s">
        <v>776</v>
      </c>
      <c r="C3437" s="22" t="s">
        <v>9694</v>
      </c>
      <c r="D3437" s="22" t="s">
        <v>9695</v>
      </c>
      <c r="E3437" s="22" t="s">
        <v>9696</v>
      </c>
      <c r="F3437" s="40" t="s">
        <v>2526</v>
      </c>
      <c r="G3437" s="23">
        <v>13</v>
      </c>
      <c r="H3437" s="22" t="s">
        <v>8988</v>
      </c>
      <c r="I3437" s="22"/>
      <c r="J3437" s="52" t="s">
        <v>8575</v>
      </c>
      <c r="K3437" s="52">
        <v>18255286788</v>
      </c>
      <c r="L3437" s="19" t="s">
        <v>6558</v>
      </c>
      <c r="M3437" s="19"/>
    </row>
    <row r="3438" ht="20.25" spans="1:13">
      <c r="A3438" s="18">
        <v>45642</v>
      </c>
      <c r="B3438" s="19" t="s">
        <v>643</v>
      </c>
      <c r="C3438" s="19" t="s">
        <v>9697</v>
      </c>
      <c r="D3438" s="19" t="s">
        <v>9698</v>
      </c>
      <c r="E3438" s="19" t="s">
        <v>9699</v>
      </c>
      <c r="F3438" s="39" t="s">
        <v>663</v>
      </c>
      <c r="G3438" s="20">
        <v>50</v>
      </c>
      <c r="H3438" s="53" t="s">
        <v>8965</v>
      </c>
      <c r="I3438" s="19"/>
      <c r="J3438" s="44" t="s">
        <v>9000</v>
      </c>
      <c r="K3438" s="44">
        <v>18755207730</v>
      </c>
      <c r="L3438" s="19"/>
      <c r="M3438" s="19"/>
    </row>
    <row r="3439" ht="20.25" spans="1:13">
      <c r="A3439" s="21">
        <v>45642</v>
      </c>
      <c r="B3439" s="22" t="s">
        <v>5494</v>
      </c>
      <c r="C3439" s="22" t="s">
        <v>9700</v>
      </c>
      <c r="D3439" s="22" t="s">
        <v>9701</v>
      </c>
      <c r="E3439" s="22" t="s">
        <v>9702</v>
      </c>
      <c r="F3439" s="40" t="s">
        <v>9397</v>
      </c>
      <c r="G3439" s="23" t="s">
        <v>8055</v>
      </c>
      <c r="H3439" s="22" t="s">
        <v>8988</v>
      </c>
      <c r="I3439" s="19"/>
      <c r="J3439" s="19"/>
      <c r="K3439" s="19"/>
      <c r="L3439" s="19" t="s">
        <v>8213</v>
      </c>
      <c r="M3439" s="19"/>
    </row>
    <row r="3440" ht="20.25" spans="1:13">
      <c r="A3440" s="18">
        <v>45642</v>
      </c>
      <c r="B3440" s="19" t="s">
        <v>5494</v>
      </c>
      <c r="C3440" s="19" t="s">
        <v>9703</v>
      </c>
      <c r="D3440" s="19" t="s">
        <v>9704</v>
      </c>
      <c r="E3440" s="19" t="s">
        <v>9705</v>
      </c>
      <c r="F3440" s="39" t="s">
        <v>9706</v>
      </c>
      <c r="G3440" s="20" t="s">
        <v>8312</v>
      </c>
      <c r="H3440" s="53" t="s">
        <v>8965</v>
      </c>
      <c r="I3440" s="19"/>
      <c r="J3440" s="19"/>
      <c r="K3440" s="19"/>
      <c r="L3440" s="19"/>
      <c r="M3440" s="19"/>
    </row>
    <row r="3441" ht="20.25" spans="1:13">
      <c r="A3441" s="21">
        <v>45642</v>
      </c>
      <c r="B3441" s="22" t="s">
        <v>5494</v>
      </c>
      <c r="C3441" s="22" t="s">
        <v>9707</v>
      </c>
      <c r="D3441" s="22" t="s">
        <v>9708</v>
      </c>
      <c r="E3441" s="22" t="s">
        <v>9709</v>
      </c>
      <c r="F3441" s="40" t="s">
        <v>9565</v>
      </c>
      <c r="G3441" s="23" t="s">
        <v>5471</v>
      </c>
      <c r="H3441" s="22" t="s">
        <v>8965</v>
      </c>
      <c r="I3441" s="19"/>
      <c r="J3441" s="19"/>
      <c r="K3441" s="19"/>
      <c r="L3441" s="19" t="s">
        <v>6558</v>
      </c>
      <c r="M3441" s="19"/>
    </row>
    <row r="3442" ht="20.25" spans="1:13">
      <c r="A3442" s="21">
        <v>45643</v>
      </c>
      <c r="B3442" s="22" t="s">
        <v>643</v>
      </c>
      <c r="C3442" s="22" t="s">
        <v>9710</v>
      </c>
      <c r="D3442" s="22" t="s">
        <v>9711</v>
      </c>
      <c r="E3442" s="22" t="s">
        <v>9712</v>
      </c>
      <c r="F3442" s="40" t="s">
        <v>8851</v>
      </c>
      <c r="G3442" s="23">
        <v>30</v>
      </c>
      <c r="H3442" s="22" t="s">
        <v>8988</v>
      </c>
      <c r="I3442" s="19"/>
      <c r="J3442" s="19"/>
      <c r="K3442" s="19"/>
      <c r="L3442" s="19" t="s">
        <v>6558</v>
      </c>
      <c r="M3442" s="19"/>
    </row>
    <row r="3443" ht="20.25" spans="1:13">
      <c r="A3443" s="18">
        <v>45643</v>
      </c>
      <c r="B3443" s="19" t="s">
        <v>643</v>
      </c>
      <c r="C3443" s="19" t="s">
        <v>9713</v>
      </c>
      <c r="D3443" s="19" t="s">
        <v>9714</v>
      </c>
      <c r="E3443" s="19" t="s">
        <v>9715</v>
      </c>
      <c r="F3443" s="40" t="s">
        <v>6777</v>
      </c>
      <c r="G3443" s="20">
        <v>30</v>
      </c>
      <c r="H3443" s="53" t="s">
        <v>8965</v>
      </c>
      <c r="I3443" s="19"/>
      <c r="J3443" s="19"/>
      <c r="K3443" s="19"/>
      <c r="L3443" s="19"/>
      <c r="M3443" s="19"/>
    </row>
    <row r="3444" ht="20.25" spans="1:13">
      <c r="A3444" s="18">
        <v>45643</v>
      </c>
      <c r="B3444" s="19" t="s">
        <v>643</v>
      </c>
      <c r="C3444" s="19" t="s">
        <v>9716</v>
      </c>
      <c r="D3444" s="19" t="s">
        <v>9717</v>
      </c>
      <c r="E3444" s="19" t="s">
        <v>9718</v>
      </c>
      <c r="F3444" s="39" t="s">
        <v>9719</v>
      </c>
      <c r="G3444" s="20">
        <v>50</v>
      </c>
      <c r="H3444" s="53" t="s">
        <v>8965</v>
      </c>
      <c r="I3444" s="19"/>
      <c r="J3444" s="19"/>
      <c r="K3444" s="19"/>
      <c r="L3444" s="19"/>
      <c r="M3444" s="19"/>
    </row>
    <row r="3445" ht="20.25" spans="1:13">
      <c r="A3445" s="18">
        <v>45643</v>
      </c>
      <c r="B3445" s="19" t="s">
        <v>684</v>
      </c>
      <c r="C3445" s="19" t="s">
        <v>9720</v>
      </c>
      <c r="D3445" s="19" t="s">
        <v>9721</v>
      </c>
      <c r="E3445" s="19" t="s">
        <v>9722</v>
      </c>
      <c r="F3445" s="39" t="s">
        <v>3496</v>
      </c>
      <c r="G3445" s="20">
        <v>17</v>
      </c>
      <c r="H3445" s="53" t="s">
        <v>8965</v>
      </c>
      <c r="I3445" s="19"/>
      <c r="J3445" s="19"/>
      <c r="K3445" s="19"/>
      <c r="L3445" s="19"/>
      <c r="M3445" s="19"/>
    </row>
    <row r="3446" ht="20.25" spans="1:13">
      <c r="A3446" s="21">
        <v>45643</v>
      </c>
      <c r="B3446" s="22" t="s">
        <v>684</v>
      </c>
      <c r="C3446" s="22" t="s">
        <v>9723</v>
      </c>
      <c r="D3446" s="22" t="s">
        <v>9724</v>
      </c>
      <c r="E3446" s="22" t="s">
        <v>9725</v>
      </c>
      <c r="F3446" s="40" t="s">
        <v>2349</v>
      </c>
      <c r="G3446" s="23">
        <v>25</v>
      </c>
      <c r="H3446" s="22" t="s">
        <v>8965</v>
      </c>
      <c r="I3446" s="19"/>
      <c r="J3446" s="19"/>
      <c r="K3446" s="19"/>
      <c r="L3446" s="19"/>
      <c r="M3446" s="19"/>
    </row>
    <row r="3447" ht="20.25" spans="1:13">
      <c r="A3447" s="21">
        <v>45643</v>
      </c>
      <c r="B3447" s="22" t="s">
        <v>643</v>
      </c>
      <c r="C3447" s="22" t="s">
        <v>9726</v>
      </c>
      <c r="D3447" s="22" t="s">
        <v>9727</v>
      </c>
      <c r="E3447" s="22" t="s">
        <v>9728</v>
      </c>
      <c r="F3447" s="40" t="s">
        <v>8081</v>
      </c>
      <c r="G3447" s="23">
        <v>40</v>
      </c>
      <c r="H3447" s="22" t="s">
        <v>8988</v>
      </c>
      <c r="I3447" s="19"/>
      <c r="J3447" s="19"/>
      <c r="K3447" s="19"/>
      <c r="L3447" s="19" t="s">
        <v>6558</v>
      </c>
      <c r="M3447" s="19"/>
    </row>
    <row r="3448" ht="20.25" spans="1:13">
      <c r="A3448" s="21">
        <v>45643</v>
      </c>
      <c r="B3448" s="22" t="s">
        <v>776</v>
      </c>
      <c r="C3448" s="22" t="s">
        <v>9729</v>
      </c>
      <c r="D3448" s="22" t="s">
        <v>9730</v>
      </c>
      <c r="E3448" s="22" t="s">
        <v>9731</v>
      </c>
      <c r="F3448" s="40" t="s">
        <v>9468</v>
      </c>
      <c r="G3448" s="23">
        <v>25</v>
      </c>
      <c r="H3448" s="22" t="s">
        <v>8988</v>
      </c>
      <c r="I3448" s="19"/>
      <c r="J3448" s="19"/>
      <c r="K3448" s="19"/>
      <c r="L3448" s="19" t="s">
        <v>6558</v>
      </c>
      <c r="M3448" s="19"/>
    </row>
    <row r="3449" ht="20.25" spans="1:13">
      <c r="A3449" s="21">
        <v>45643</v>
      </c>
      <c r="B3449" s="22" t="s">
        <v>603</v>
      </c>
      <c r="C3449" s="22" t="s">
        <v>9732</v>
      </c>
      <c r="D3449" s="22" t="s">
        <v>9733</v>
      </c>
      <c r="E3449" s="22" t="s">
        <v>9734</v>
      </c>
      <c r="F3449" s="40" t="s">
        <v>1191</v>
      </c>
      <c r="G3449" s="23">
        <v>25</v>
      </c>
      <c r="H3449" s="22" t="s">
        <v>8627</v>
      </c>
      <c r="I3449" s="19"/>
      <c r="J3449" s="19"/>
      <c r="K3449" s="19"/>
      <c r="L3449" s="19" t="s">
        <v>9530</v>
      </c>
      <c r="M3449" s="19"/>
    </row>
    <row r="3450" ht="20.25" spans="1:13">
      <c r="A3450" s="21">
        <v>45643</v>
      </c>
      <c r="B3450" s="22" t="s">
        <v>603</v>
      </c>
      <c r="C3450" s="22" t="s">
        <v>9735</v>
      </c>
      <c r="D3450" s="22" t="s">
        <v>9736</v>
      </c>
      <c r="E3450" s="22" t="s">
        <v>9737</v>
      </c>
      <c r="F3450" s="40" t="s">
        <v>3888</v>
      </c>
      <c r="G3450" s="23">
        <v>30</v>
      </c>
      <c r="H3450" s="22" t="s">
        <v>9738</v>
      </c>
      <c r="I3450" s="19"/>
      <c r="J3450" s="19"/>
      <c r="K3450" s="19"/>
      <c r="L3450" s="19" t="s">
        <v>6558</v>
      </c>
      <c r="M3450" s="19"/>
    </row>
    <row r="3451" ht="20.25" spans="1:13">
      <c r="A3451" s="18">
        <v>45643</v>
      </c>
      <c r="B3451" s="19" t="s">
        <v>776</v>
      </c>
      <c r="C3451" s="19" t="s">
        <v>9739</v>
      </c>
      <c r="D3451" s="19" t="s">
        <v>9740</v>
      </c>
      <c r="E3451" s="19" t="s">
        <v>9741</v>
      </c>
      <c r="F3451" s="39" t="s">
        <v>9742</v>
      </c>
      <c r="G3451" s="20">
        <v>15</v>
      </c>
      <c r="H3451" s="53" t="s">
        <v>8965</v>
      </c>
      <c r="I3451" s="19"/>
      <c r="J3451" s="19"/>
      <c r="K3451" s="19"/>
      <c r="L3451" s="19"/>
      <c r="M3451" s="19"/>
    </row>
    <row r="3452" ht="20.25" spans="1:13">
      <c r="A3452" s="18">
        <v>45643</v>
      </c>
      <c r="B3452" s="19" t="s">
        <v>659</v>
      </c>
      <c r="C3452" s="19" t="s">
        <v>9743</v>
      </c>
      <c r="D3452" s="19" t="s">
        <v>9744</v>
      </c>
      <c r="E3452" s="19" t="s">
        <v>9745</v>
      </c>
      <c r="F3452" s="39" t="s">
        <v>6684</v>
      </c>
      <c r="G3452" s="20">
        <v>15</v>
      </c>
      <c r="H3452" s="53" t="s">
        <v>8965</v>
      </c>
      <c r="I3452" s="19"/>
      <c r="J3452" s="19"/>
      <c r="K3452" s="19"/>
      <c r="L3452" s="19"/>
      <c r="M3452" s="19"/>
    </row>
    <row r="3453" ht="20.25" spans="1:13">
      <c r="A3453" s="18">
        <v>45643</v>
      </c>
      <c r="B3453" s="19" t="s">
        <v>643</v>
      </c>
      <c r="C3453" s="19" t="s">
        <v>9746</v>
      </c>
      <c r="D3453" s="19" t="s">
        <v>9747</v>
      </c>
      <c r="E3453" s="19" t="s">
        <v>9748</v>
      </c>
      <c r="F3453" s="39" t="s">
        <v>8008</v>
      </c>
      <c r="G3453" s="20">
        <v>30</v>
      </c>
      <c r="H3453" s="53" t="s">
        <v>8965</v>
      </c>
      <c r="I3453" s="19" t="s">
        <v>9749</v>
      </c>
      <c r="J3453" s="19"/>
      <c r="K3453" s="19"/>
      <c r="L3453" s="19"/>
      <c r="M3453" s="19"/>
    </row>
    <row r="3454" ht="20.25" spans="1:13">
      <c r="A3454" s="18">
        <v>45643</v>
      </c>
      <c r="B3454" s="19" t="s">
        <v>643</v>
      </c>
      <c r="C3454" s="19" t="s">
        <v>9750</v>
      </c>
      <c r="D3454" s="19" t="s">
        <v>9751</v>
      </c>
      <c r="E3454" s="19" t="s">
        <v>9752</v>
      </c>
      <c r="F3454" s="39" t="s">
        <v>8008</v>
      </c>
      <c r="G3454" s="20">
        <v>20</v>
      </c>
      <c r="H3454" s="53" t="s">
        <v>8965</v>
      </c>
      <c r="I3454" s="19" t="s">
        <v>9753</v>
      </c>
      <c r="J3454" s="19"/>
      <c r="K3454" s="19"/>
      <c r="L3454" s="19"/>
      <c r="M3454" s="19"/>
    </row>
    <row r="3455" ht="20.25" spans="1:13">
      <c r="A3455" s="18">
        <v>45643</v>
      </c>
      <c r="B3455" s="19" t="s">
        <v>643</v>
      </c>
      <c r="C3455" s="19" t="s">
        <v>9754</v>
      </c>
      <c r="D3455" s="19" t="s">
        <v>9755</v>
      </c>
      <c r="E3455" s="19" t="s">
        <v>9756</v>
      </c>
      <c r="F3455" s="39" t="s">
        <v>8008</v>
      </c>
      <c r="G3455" s="20">
        <v>30</v>
      </c>
      <c r="H3455" s="53" t="s">
        <v>8965</v>
      </c>
      <c r="I3455" s="19"/>
      <c r="J3455" s="19"/>
      <c r="K3455" s="19"/>
      <c r="L3455" s="19"/>
      <c r="M3455" s="19"/>
    </row>
    <row r="3456" ht="20.25" spans="1:13">
      <c r="A3456" s="21">
        <v>45643</v>
      </c>
      <c r="B3456" s="22" t="s">
        <v>776</v>
      </c>
      <c r="C3456" s="22" t="s">
        <v>9757</v>
      </c>
      <c r="D3456" s="22" t="s">
        <v>9758</v>
      </c>
      <c r="E3456" s="22" t="s">
        <v>9759</v>
      </c>
      <c r="F3456" s="40" t="s">
        <v>9468</v>
      </c>
      <c r="G3456" s="23">
        <v>50</v>
      </c>
      <c r="H3456" s="22" t="s">
        <v>8988</v>
      </c>
      <c r="I3456" s="19"/>
      <c r="J3456" s="19"/>
      <c r="K3456" s="19"/>
      <c r="L3456" s="19" t="s">
        <v>6558</v>
      </c>
      <c r="M3456" s="19"/>
    </row>
    <row r="3457" ht="20.25" spans="1:13">
      <c r="A3457" s="21">
        <v>45643</v>
      </c>
      <c r="B3457" s="22" t="s">
        <v>643</v>
      </c>
      <c r="C3457" s="22" t="s">
        <v>9760</v>
      </c>
      <c r="D3457" s="22" t="s">
        <v>9761</v>
      </c>
      <c r="E3457" s="22" t="s">
        <v>9762</v>
      </c>
      <c r="F3457" s="40" t="s">
        <v>4383</v>
      </c>
      <c r="G3457" s="23">
        <v>17</v>
      </c>
      <c r="H3457" s="22" t="s">
        <v>9763</v>
      </c>
      <c r="I3457" s="19"/>
      <c r="J3457" s="19"/>
      <c r="K3457" s="19"/>
      <c r="L3457" s="19" t="s">
        <v>6558</v>
      </c>
      <c r="M3457" s="19"/>
    </row>
    <row r="3458" ht="20.25" spans="1:13">
      <c r="A3458" s="21">
        <v>45643</v>
      </c>
      <c r="B3458" s="22" t="s">
        <v>726</v>
      </c>
      <c r="C3458" s="22" t="s">
        <v>9764</v>
      </c>
      <c r="D3458" s="22" t="s">
        <v>9765</v>
      </c>
      <c r="E3458" s="22" t="s">
        <v>9766</v>
      </c>
      <c r="F3458" s="40" t="s">
        <v>188</v>
      </c>
      <c r="G3458" s="23">
        <v>50</v>
      </c>
      <c r="H3458" s="22" t="s">
        <v>6604</v>
      </c>
      <c r="I3458" s="19"/>
      <c r="J3458" s="19"/>
      <c r="K3458" s="19"/>
      <c r="L3458" s="19" t="s">
        <v>8213</v>
      </c>
      <c r="M3458" s="19"/>
    </row>
    <row r="3459" ht="20.25" spans="1:13">
      <c r="A3459" s="18">
        <v>45643</v>
      </c>
      <c r="B3459" s="19" t="s">
        <v>643</v>
      </c>
      <c r="C3459" s="19" t="s">
        <v>9767</v>
      </c>
      <c r="D3459" s="19" t="s">
        <v>9768</v>
      </c>
      <c r="E3459" s="19" t="s">
        <v>9769</v>
      </c>
      <c r="F3459" s="39" t="s">
        <v>6744</v>
      </c>
      <c r="G3459" s="20">
        <v>30</v>
      </c>
      <c r="H3459" s="53" t="s">
        <v>8965</v>
      </c>
      <c r="I3459" s="19"/>
      <c r="J3459" s="19"/>
      <c r="K3459" s="19"/>
      <c r="L3459" s="19"/>
      <c r="M3459" s="19"/>
    </row>
    <row r="3460" ht="20.25" spans="1:13">
      <c r="A3460" s="18">
        <v>45643</v>
      </c>
      <c r="B3460" s="19" t="s">
        <v>776</v>
      </c>
      <c r="C3460" s="19" t="s">
        <v>9770</v>
      </c>
      <c r="D3460" s="19" t="s">
        <v>9771</v>
      </c>
      <c r="E3460" s="19" t="s">
        <v>9772</v>
      </c>
      <c r="F3460" s="39" t="s">
        <v>1042</v>
      </c>
      <c r="G3460" s="20">
        <v>50</v>
      </c>
      <c r="H3460" s="22" t="s">
        <v>9773</v>
      </c>
      <c r="I3460" s="19"/>
      <c r="J3460" s="19"/>
      <c r="K3460" s="19"/>
      <c r="L3460" s="19"/>
      <c r="M3460" s="19"/>
    </row>
    <row r="3461" ht="20.25" spans="1:13">
      <c r="A3461" s="21">
        <v>45643</v>
      </c>
      <c r="B3461" s="22" t="s">
        <v>776</v>
      </c>
      <c r="C3461" s="22" t="s">
        <v>9774</v>
      </c>
      <c r="D3461" s="22" t="s">
        <v>9775</v>
      </c>
      <c r="E3461" s="22" t="s">
        <v>6795</v>
      </c>
      <c r="F3461" s="40" t="s">
        <v>4072</v>
      </c>
      <c r="G3461" s="23">
        <v>30</v>
      </c>
      <c r="H3461" s="22" t="s">
        <v>9773</v>
      </c>
      <c r="I3461" s="19"/>
      <c r="J3461" s="19"/>
      <c r="K3461" s="19"/>
      <c r="L3461" s="19" t="s">
        <v>9776</v>
      </c>
      <c r="M3461" s="19"/>
    </row>
    <row r="3462" ht="20.25" spans="1:13">
      <c r="A3462" s="21">
        <v>45643</v>
      </c>
      <c r="B3462" s="22" t="s">
        <v>5494</v>
      </c>
      <c r="C3462" s="22" t="s">
        <v>9777</v>
      </c>
      <c r="D3462" s="22" t="s">
        <v>9778</v>
      </c>
      <c r="E3462" s="22" t="s">
        <v>9779</v>
      </c>
      <c r="F3462" s="40" t="s">
        <v>8691</v>
      </c>
      <c r="G3462" s="23" t="s">
        <v>8312</v>
      </c>
      <c r="H3462" s="22" t="s">
        <v>8965</v>
      </c>
      <c r="I3462" s="19"/>
      <c r="J3462" s="19"/>
      <c r="K3462" s="19"/>
      <c r="L3462" s="19"/>
      <c r="M3462" s="19"/>
    </row>
    <row r="3463" ht="20.25" spans="1:13">
      <c r="A3463" s="18">
        <v>45643</v>
      </c>
      <c r="B3463" s="19" t="s">
        <v>5494</v>
      </c>
      <c r="C3463" s="19" t="s">
        <v>9780</v>
      </c>
      <c r="D3463" s="19" t="s">
        <v>9781</v>
      </c>
      <c r="E3463" s="19" t="s">
        <v>9782</v>
      </c>
      <c r="F3463" s="27" t="s">
        <v>9783</v>
      </c>
      <c r="G3463" s="20" t="s">
        <v>7639</v>
      </c>
      <c r="H3463" s="53" t="s">
        <v>8965</v>
      </c>
      <c r="I3463" s="19"/>
      <c r="J3463" s="19"/>
      <c r="K3463" s="19"/>
      <c r="L3463" s="19"/>
      <c r="M3463" s="19"/>
    </row>
    <row r="3464" ht="20.25" spans="1:13">
      <c r="A3464" s="21">
        <v>45643</v>
      </c>
      <c r="B3464" s="22" t="s">
        <v>5494</v>
      </c>
      <c r="C3464" s="22" t="s">
        <v>9784</v>
      </c>
      <c r="D3464" s="22" t="s">
        <v>9785</v>
      </c>
      <c r="E3464" s="22" t="s">
        <v>9786</v>
      </c>
      <c r="F3464" s="40" t="s">
        <v>8054</v>
      </c>
      <c r="G3464" s="23">
        <v>36</v>
      </c>
      <c r="H3464" s="22" t="s">
        <v>8988</v>
      </c>
      <c r="I3464" s="22" t="s">
        <v>9787</v>
      </c>
      <c r="J3464" s="19"/>
      <c r="K3464" s="19"/>
      <c r="L3464" s="19" t="s">
        <v>6558</v>
      </c>
      <c r="M3464" s="19"/>
    </row>
    <row r="3465" ht="20.25" spans="1:13">
      <c r="A3465" s="18">
        <v>45643</v>
      </c>
      <c r="B3465" s="19" t="s">
        <v>5494</v>
      </c>
      <c r="C3465" s="19" t="s">
        <v>9788</v>
      </c>
      <c r="D3465" s="19" t="s">
        <v>9789</v>
      </c>
      <c r="E3465" s="19" t="s">
        <v>9790</v>
      </c>
      <c r="F3465" s="39" t="s">
        <v>9791</v>
      </c>
      <c r="G3465" s="20" t="s">
        <v>4507</v>
      </c>
      <c r="H3465" s="53" t="s">
        <v>8965</v>
      </c>
      <c r="I3465" s="19"/>
      <c r="J3465" s="19"/>
      <c r="K3465" s="19"/>
      <c r="L3465" s="19"/>
      <c r="M3465" s="19"/>
    </row>
    <row r="3466" ht="20.25" spans="1:13">
      <c r="A3466" s="21">
        <v>45643</v>
      </c>
      <c r="B3466" s="22" t="s">
        <v>5494</v>
      </c>
      <c r="C3466" s="22" t="s">
        <v>9792</v>
      </c>
      <c r="D3466" s="22" t="s">
        <v>9793</v>
      </c>
      <c r="E3466" s="22" t="s">
        <v>9794</v>
      </c>
      <c r="F3466" s="40" t="s">
        <v>9795</v>
      </c>
      <c r="G3466" s="23">
        <v>15</v>
      </c>
      <c r="H3466" s="22" t="s">
        <v>8965</v>
      </c>
      <c r="I3466" s="22" t="s">
        <v>9796</v>
      </c>
      <c r="J3466" s="19"/>
      <c r="K3466" s="19"/>
      <c r="L3466" s="19"/>
      <c r="M3466" s="19"/>
    </row>
    <row r="3467" ht="20.25" spans="1:13">
      <c r="A3467" s="18">
        <v>45643</v>
      </c>
      <c r="B3467" s="19" t="s">
        <v>5494</v>
      </c>
      <c r="C3467" s="19" t="s">
        <v>9797</v>
      </c>
      <c r="D3467" s="19" t="s">
        <v>9798</v>
      </c>
      <c r="E3467" s="19" t="s">
        <v>9799</v>
      </c>
      <c r="F3467" s="39" t="s">
        <v>9800</v>
      </c>
      <c r="G3467" s="20">
        <v>65</v>
      </c>
      <c r="H3467" s="53" t="s">
        <v>8965</v>
      </c>
      <c r="I3467" s="19" t="s">
        <v>9801</v>
      </c>
      <c r="J3467" s="19"/>
      <c r="K3467" s="19"/>
      <c r="L3467" s="19"/>
      <c r="M3467" s="19"/>
    </row>
    <row r="3468" ht="20.25" spans="1:13">
      <c r="A3468" s="21">
        <v>45644</v>
      </c>
      <c r="B3468" s="22" t="s">
        <v>776</v>
      </c>
      <c r="C3468" s="22" t="s">
        <v>9802</v>
      </c>
      <c r="D3468" s="22" t="s">
        <v>9803</v>
      </c>
      <c r="E3468" s="22" t="s">
        <v>9804</v>
      </c>
      <c r="F3468" s="22" t="s">
        <v>9805</v>
      </c>
      <c r="G3468" s="23">
        <v>50</v>
      </c>
      <c r="H3468" s="22" t="s">
        <v>8627</v>
      </c>
      <c r="I3468" s="19"/>
      <c r="J3468" s="19"/>
      <c r="K3468" s="19"/>
      <c r="L3468" s="19" t="s">
        <v>8213</v>
      </c>
      <c r="M3468" s="19"/>
    </row>
    <row r="3469" ht="20.25" spans="1:13">
      <c r="A3469" s="21">
        <v>45644</v>
      </c>
      <c r="B3469" s="22" t="s">
        <v>603</v>
      </c>
      <c r="C3469" s="22" t="s">
        <v>9806</v>
      </c>
      <c r="D3469" s="22" t="s">
        <v>9807</v>
      </c>
      <c r="E3469" s="22" t="s">
        <v>9808</v>
      </c>
      <c r="F3469" s="22" t="s">
        <v>385</v>
      </c>
      <c r="G3469" s="23">
        <v>30</v>
      </c>
      <c r="H3469" s="22" t="s">
        <v>9809</v>
      </c>
      <c r="I3469" s="19"/>
      <c r="J3469" s="19"/>
      <c r="K3469" s="19"/>
      <c r="L3469" s="19" t="s">
        <v>6558</v>
      </c>
      <c r="M3469" s="19"/>
    </row>
    <row r="3470" ht="20.25" spans="1:13">
      <c r="A3470" s="21">
        <v>45644</v>
      </c>
      <c r="B3470" s="22" t="s">
        <v>726</v>
      </c>
      <c r="C3470" s="22" t="s">
        <v>9810</v>
      </c>
      <c r="D3470" s="22" t="s">
        <v>9811</v>
      </c>
      <c r="E3470" s="22" t="s">
        <v>9812</v>
      </c>
      <c r="F3470" s="22" t="s">
        <v>5343</v>
      </c>
      <c r="G3470" s="23">
        <v>30</v>
      </c>
      <c r="H3470" s="22" t="s">
        <v>8627</v>
      </c>
      <c r="I3470" s="19"/>
      <c r="J3470" s="19"/>
      <c r="K3470" s="19"/>
      <c r="L3470" s="19" t="s">
        <v>8213</v>
      </c>
      <c r="M3470" s="19"/>
    </row>
    <row r="3471" ht="20.25" spans="1:13">
      <c r="A3471" s="18">
        <v>45644</v>
      </c>
      <c r="B3471" s="19" t="s">
        <v>776</v>
      </c>
      <c r="C3471" s="19" t="s">
        <v>9813</v>
      </c>
      <c r="D3471" s="19" t="s">
        <v>9814</v>
      </c>
      <c r="E3471" s="19" t="s">
        <v>9815</v>
      </c>
      <c r="F3471" s="19" t="s">
        <v>9816</v>
      </c>
      <c r="G3471" s="20">
        <v>50</v>
      </c>
      <c r="H3471" s="53" t="s">
        <v>8965</v>
      </c>
      <c r="I3471" s="19"/>
      <c r="J3471" s="19"/>
      <c r="K3471" s="19"/>
      <c r="L3471" s="19"/>
      <c r="M3471" s="19"/>
    </row>
    <row r="3472" ht="20.25" spans="1:13">
      <c r="A3472" s="21">
        <v>45644</v>
      </c>
      <c r="B3472" s="22" t="s">
        <v>776</v>
      </c>
      <c r="C3472" s="22" t="s">
        <v>9817</v>
      </c>
      <c r="D3472" s="22" t="s">
        <v>9818</v>
      </c>
      <c r="E3472" s="22" t="s">
        <v>9819</v>
      </c>
      <c r="F3472" s="22" t="s">
        <v>9820</v>
      </c>
      <c r="G3472" s="23">
        <v>20</v>
      </c>
      <c r="H3472" s="22" t="s">
        <v>8627</v>
      </c>
      <c r="I3472" s="19"/>
      <c r="J3472" s="19"/>
      <c r="K3472" s="19"/>
      <c r="L3472" s="19" t="s">
        <v>6558</v>
      </c>
      <c r="M3472" s="19"/>
    </row>
    <row r="3473" ht="20.25" spans="1:13">
      <c r="A3473" s="21">
        <v>45644</v>
      </c>
      <c r="B3473" s="22" t="s">
        <v>776</v>
      </c>
      <c r="C3473" s="22" t="s">
        <v>9821</v>
      </c>
      <c r="D3473" s="22" t="s">
        <v>9822</v>
      </c>
      <c r="E3473" s="22" t="s">
        <v>9823</v>
      </c>
      <c r="F3473" s="22" t="s">
        <v>7060</v>
      </c>
      <c r="G3473" s="23">
        <v>30</v>
      </c>
      <c r="H3473" s="22" t="s">
        <v>8988</v>
      </c>
      <c r="I3473" s="19"/>
      <c r="J3473" s="19"/>
      <c r="K3473" s="19"/>
      <c r="L3473" s="19" t="s">
        <v>6558</v>
      </c>
      <c r="M3473" s="19"/>
    </row>
    <row r="3474" ht="20.25" spans="1:13">
      <c r="A3474" s="18">
        <v>45644</v>
      </c>
      <c r="B3474" s="19" t="s">
        <v>5494</v>
      </c>
      <c r="C3474" s="19" t="s">
        <v>9824</v>
      </c>
      <c r="D3474" s="19" t="s">
        <v>9825</v>
      </c>
      <c r="E3474" s="19" t="s">
        <v>9826</v>
      </c>
      <c r="F3474" s="19" t="s">
        <v>9241</v>
      </c>
      <c r="G3474" s="20" t="s">
        <v>8301</v>
      </c>
      <c r="H3474" s="53" t="s">
        <v>8965</v>
      </c>
      <c r="I3474" s="19"/>
      <c r="J3474" s="19"/>
      <c r="K3474" s="44"/>
      <c r="L3474" s="19"/>
      <c r="M3474" s="19"/>
    </row>
    <row r="3475" ht="20.25" spans="1:13">
      <c r="A3475" s="21">
        <v>45645</v>
      </c>
      <c r="B3475" s="22" t="s">
        <v>726</v>
      </c>
      <c r="C3475" s="22" t="s">
        <v>9827</v>
      </c>
      <c r="D3475" s="22" t="s">
        <v>9828</v>
      </c>
      <c r="E3475" s="22" t="s">
        <v>9829</v>
      </c>
      <c r="F3475" s="22" t="s">
        <v>4239</v>
      </c>
      <c r="G3475" s="23">
        <v>50</v>
      </c>
      <c r="H3475" s="22" t="s">
        <v>8627</v>
      </c>
      <c r="I3475" s="19"/>
      <c r="J3475" s="19"/>
      <c r="K3475" s="19"/>
      <c r="L3475" s="19" t="s">
        <v>9530</v>
      </c>
      <c r="M3475" s="19"/>
    </row>
    <row r="3476" ht="20.25" spans="1:13">
      <c r="A3476" s="18">
        <v>45645</v>
      </c>
      <c r="B3476" s="19" t="s">
        <v>684</v>
      </c>
      <c r="C3476" s="19" t="s">
        <v>9830</v>
      </c>
      <c r="D3476" s="19" t="s">
        <v>9831</v>
      </c>
      <c r="E3476" s="19" t="s">
        <v>9832</v>
      </c>
      <c r="F3476" s="19" t="s">
        <v>9833</v>
      </c>
      <c r="G3476" s="20">
        <v>30</v>
      </c>
      <c r="H3476" s="53" t="s">
        <v>8965</v>
      </c>
      <c r="I3476" s="19"/>
      <c r="J3476" s="19" t="s">
        <v>8612</v>
      </c>
      <c r="K3476" s="19">
        <v>13955255670</v>
      </c>
      <c r="L3476" s="19"/>
      <c r="M3476" s="19"/>
    </row>
    <row r="3477" ht="20.25" spans="1:13">
      <c r="A3477" s="18">
        <v>45645</v>
      </c>
      <c r="B3477" s="19" t="s">
        <v>684</v>
      </c>
      <c r="C3477" s="19" t="s">
        <v>9834</v>
      </c>
      <c r="D3477" s="19" t="s">
        <v>9835</v>
      </c>
      <c r="E3477" s="19" t="s">
        <v>9836</v>
      </c>
      <c r="F3477" s="19" t="s">
        <v>9833</v>
      </c>
      <c r="G3477" s="20">
        <v>36</v>
      </c>
      <c r="H3477" s="53" t="s">
        <v>8965</v>
      </c>
      <c r="I3477" s="19"/>
      <c r="J3477" s="19" t="s">
        <v>8612</v>
      </c>
      <c r="K3477" s="19">
        <v>13955255670</v>
      </c>
      <c r="L3477" s="19"/>
      <c r="M3477" s="19"/>
    </row>
    <row r="3478" ht="20.25" spans="1:13">
      <c r="A3478" s="18">
        <v>45645</v>
      </c>
      <c r="B3478" s="19" t="s">
        <v>643</v>
      </c>
      <c r="C3478" s="19" t="s">
        <v>9837</v>
      </c>
      <c r="D3478" s="19" t="s">
        <v>9838</v>
      </c>
      <c r="E3478" s="19" t="s">
        <v>9839</v>
      </c>
      <c r="F3478" s="19" t="s">
        <v>9840</v>
      </c>
      <c r="G3478" s="20">
        <v>20</v>
      </c>
      <c r="H3478" s="53" t="s">
        <v>8965</v>
      </c>
      <c r="I3478" s="19"/>
      <c r="J3478" s="19" t="s">
        <v>9839</v>
      </c>
      <c r="K3478" s="19">
        <v>13956386305</v>
      </c>
      <c r="L3478" s="19"/>
      <c r="M3478" s="19"/>
    </row>
    <row r="3479" ht="20.25" spans="1:13">
      <c r="A3479" s="18">
        <v>45645</v>
      </c>
      <c r="B3479" s="19" t="s">
        <v>5494</v>
      </c>
      <c r="C3479" s="19" t="s">
        <v>9841</v>
      </c>
      <c r="D3479" s="19" t="s">
        <v>9842</v>
      </c>
      <c r="E3479" s="19" t="s">
        <v>9843</v>
      </c>
      <c r="F3479" s="19" t="s">
        <v>9844</v>
      </c>
      <c r="G3479" s="20" t="s">
        <v>7634</v>
      </c>
      <c r="H3479" s="53" t="s">
        <v>8965</v>
      </c>
      <c r="I3479" s="19"/>
      <c r="J3479" s="19"/>
      <c r="K3479" s="44"/>
      <c r="L3479" s="19"/>
      <c r="M3479" s="19"/>
    </row>
    <row r="3480" ht="20.25" spans="1:13">
      <c r="A3480" s="18">
        <v>45645</v>
      </c>
      <c r="B3480" s="19" t="s">
        <v>5494</v>
      </c>
      <c r="C3480" s="19" t="s">
        <v>9845</v>
      </c>
      <c r="D3480" s="19" t="s">
        <v>9846</v>
      </c>
      <c r="E3480" s="19" t="s">
        <v>9847</v>
      </c>
      <c r="F3480" s="19" t="s">
        <v>9586</v>
      </c>
      <c r="G3480" s="20" t="s">
        <v>7634</v>
      </c>
      <c r="H3480" s="19" t="s">
        <v>9027</v>
      </c>
      <c r="I3480" s="19"/>
      <c r="J3480" s="19"/>
      <c r="K3480" s="44"/>
      <c r="L3480" s="19"/>
      <c r="M3480" s="19"/>
    </row>
    <row r="3481" ht="20.25" spans="1:13">
      <c r="A3481" s="18">
        <v>45645</v>
      </c>
      <c r="B3481" s="19" t="s">
        <v>5494</v>
      </c>
      <c r="C3481" s="19" t="s">
        <v>9848</v>
      </c>
      <c r="D3481" s="19" t="s">
        <v>9849</v>
      </c>
      <c r="E3481" s="19" t="s">
        <v>9850</v>
      </c>
      <c r="F3481" s="19" t="s">
        <v>9851</v>
      </c>
      <c r="G3481" s="20" t="s">
        <v>8325</v>
      </c>
      <c r="H3481" s="53" t="s">
        <v>8965</v>
      </c>
      <c r="I3481" s="19"/>
      <c r="J3481" s="19"/>
      <c r="K3481" s="44"/>
      <c r="L3481" s="19"/>
      <c r="M3481" s="19"/>
    </row>
    <row r="3482" ht="20.25" spans="1:13">
      <c r="A3482" s="18">
        <v>45645</v>
      </c>
      <c r="B3482" s="19" t="s">
        <v>5494</v>
      </c>
      <c r="C3482" s="19" t="s">
        <v>9852</v>
      </c>
      <c r="D3482" s="19" t="s">
        <v>9853</v>
      </c>
      <c r="E3482" s="19" t="s">
        <v>9854</v>
      </c>
      <c r="F3482" s="19" t="s">
        <v>9627</v>
      </c>
      <c r="G3482" s="20" t="s">
        <v>1948</v>
      </c>
      <c r="H3482" s="53" t="s">
        <v>8965</v>
      </c>
      <c r="I3482" s="19"/>
      <c r="J3482" s="19"/>
      <c r="K3482" s="44"/>
      <c r="L3482" s="19"/>
      <c r="M3482" s="19"/>
    </row>
    <row r="3483" ht="20.25" spans="1:13">
      <c r="A3483" s="21">
        <v>45645</v>
      </c>
      <c r="B3483" s="22" t="s">
        <v>5494</v>
      </c>
      <c r="C3483" s="22" t="s">
        <v>9855</v>
      </c>
      <c r="D3483" s="22" t="s">
        <v>9856</v>
      </c>
      <c r="E3483" s="22" t="s">
        <v>9857</v>
      </c>
      <c r="F3483" s="22" t="s">
        <v>9858</v>
      </c>
      <c r="G3483" s="23" t="s">
        <v>9859</v>
      </c>
      <c r="H3483" s="22" t="s">
        <v>9860</v>
      </c>
      <c r="I3483" s="19"/>
      <c r="J3483" s="19"/>
      <c r="K3483" s="44"/>
      <c r="L3483" s="19" t="s">
        <v>9530</v>
      </c>
      <c r="M3483" s="19"/>
    </row>
    <row r="3484" ht="20.25" spans="1:13">
      <c r="A3484" s="21">
        <v>45645</v>
      </c>
      <c r="B3484" s="22" t="s">
        <v>5494</v>
      </c>
      <c r="C3484" s="22" t="s">
        <v>9861</v>
      </c>
      <c r="D3484" s="22" t="s">
        <v>9862</v>
      </c>
      <c r="E3484" s="22" t="s">
        <v>9863</v>
      </c>
      <c r="F3484" s="22" t="s">
        <v>7937</v>
      </c>
      <c r="G3484" s="23" t="s">
        <v>642</v>
      </c>
      <c r="H3484" s="22" t="s">
        <v>8627</v>
      </c>
      <c r="I3484" s="19"/>
      <c r="J3484" s="19"/>
      <c r="K3484" s="44"/>
      <c r="L3484" s="19" t="s">
        <v>9530</v>
      </c>
      <c r="M3484" s="19"/>
    </row>
    <row r="3485" ht="20.25" spans="1:13">
      <c r="A3485" s="18">
        <v>45646</v>
      </c>
      <c r="B3485" s="19" t="s">
        <v>776</v>
      </c>
      <c r="C3485" s="19" t="s">
        <v>9864</v>
      </c>
      <c r="D3485" s="19" t="s">
        <v>9865</v>
      </c>
      <c r="E3485" s="19" t="s">
        <v>9866</v>
      </c>
      <c r="F3485" s="19" t="s">
        <v>9867</v>
      </c>
      <c r="G3485" s="20">
        <v>25</v>
      </c>
      <c r="H3485" s="53" t="s">
        <v>8965</v>
      </c>
      <c r="I3485" s="19"/>
      <c r="J3485" s="19" t="s">
        <v>8612</v>
      </c>
      <c r="K3485" s="19">
        <v>13955255670</v>
      </c>
      <c r="L3485" s="19"/>
      <c r="M3485" s="19"/>
    </row>
    <row r="3486" ht="20.25" spans="1:13">
      <c r="A3486" s="21">
        <v>45646</v>
      </c>
      <c r="B3486" s="22" t="s">
        <v>5494</v>
      </c>
      <c r="C3486" s="22" t="s">
        <v>9868</v>
      </c>
      <c r="D3486" s="22" t="s">
        <v>9869</v>
      </c>
      <c r="E3486" s="22" t="s">
        <v>9870</v>
      </c>
      <c r="F3486" s="22" t="s">
        <v>9871</v>
      </c>
      <c r="G3486" s="23" t="s">
        <v>8351</v>
      </c>
      <c r="H3486" s="22" t="s">
        <v>6604</v>
      </c>
      <c r="I3486" s="19"/>
      <c r="J3486" s="19"/>
      <c r="K3486" s="19"/>
      <c r="L3486" s="19" t="s">
        <v>9530</v>
      </c>
      <c r="M3486" s="19"/>
    </row>
    <row r="3487" ht="20.25" spans="1:13">
      <c r="A3487" s="21">
        <v>45646</v>
      </c>
      <c r="B3487" s="22" t="s">
        <v>5494</v>
      </c>
      <c r="C3487" s="22" t="s">
        <v>9872</v>
      </c>
      <c r="D3487" s="22" t="s">
        <v>9873</v>
      </c>
      <c r="E3487" s="22" t="s">
        <v>9612</v>
      </c>
      <c r="F3487" s="22" t="s">
        <v>9586</v>
      </c>
      <c r="G3487" s="23" t="s">
        <v>8325</v>
      </c>
      <c r="H3487" s="22" t="s">
        <v>9874</v>
      </c>
      <c r="I3487" s="19"/>
      <c r="J3487" s="19"/>
      <c r="K3487" s="19"/>
      <c r="L3487" s="19" t="s">
        <v>6558</v>
      </c>
      <c r="M3487" s="19"/>
    </row>
    <row r="3488" ht="20.25" spans="1:13">
      <c r="A3488" s="18">
        <v>45647</v>
      </c>
      <c r="B3488" s="19" t="s">
        <v>684</v>
      </c>
      <c r="C3488" s="19" t="s">
        <v>9875</v>
      </c>
      <c r="D3488" s="19" t="s">
        <v>9876</v>
      </c>
      <c r="E3488" s="19" t="s">
        <v>9508</v>
      </c>
      <c r="F3488" s="39" t="s">
        <v>9509</v>
      </c>
      <c r="G3488" s="20" t="s">
        <v>5471</v>
      </c>
      <c r="H3488" s="53" t="s">
        <v>8965</v>
      </c>
      <c r="I3488" s="19"/>
      <c r="J3488" s="19"/>
      <c r="K3488" s="19"/>
      <c r="L3488" s="19"/>
      <c r="M3488" s="19"/>
    </row>
    <row r="3489" ht="20.25" spans="1:13">
      <c r="A3489" s="21">
        <v>45648</v>
      </c>
      <c r="B3489" s="22" t="s">
        <v>5494</v>
      </c>
      <c r="C3489" s="22" t="s">
        <v>9877</v>
      </c>
      <c r="D3489" s="22" t="s">
        <v>9878</v>
      </c>
      <c r="E3489" s="22" t="s">
        <v>9879</v>
      </c>
      <c r="F3489" s="40" t="s">
        <v>9880</v>
      </c>
      <c r="G3489" s="23" t="s">
        <v>6840</v>
      </c>
      <c r="H3489" s="22" t="s">
        <v>8627</v>
      </c>
      <c r="I3489" s="19"/>
      <c r="J3489" s="19"/>
      <c r="K3489" s="19"/>
      <c r="L3489" s="19"/>
      <c r="M3489" s="19"/>
    </row>
    <row r="3490" ht="20.25" spans="1:13">
      <c r="A3490" s="21">
        <v>45648</v>
      </c>
      <c r="B3490" s="22" t="s">
        <v>5494</v>
      </c>
      <c r="C3490" s="22" t="s">
        <v>9881</v>
      </c>
      <c r="D3490" s="22" t="s">
        <v>9882</v>
      </c>
      <c r="E3490" s="22" t="s">
        <v>9883</v>
      </c>
      <c r="F3490" s="22" t="s">
        <v>9884</v>
      </c>
      <c r="G3490" s="23">
        <v>60</v>
      </c>
      <c r="H3490" s="22" t="s">
        <v>8627</v>
      </c>
      <c r="I3490" s="19"/>
      <c r="J3490" s="19"/>
      <c r="K3490" s="19"/>
      <c r="L3490" s="19" t="s">
        <v>9530</v>
      </c>
      <c r="M3490" s="19"/>
    </row>
    <row r="3491" ht="20.25" spans="1:13">
      <c r="A3491" s="18">
        <v>45649</v>
      </c>
      <c r="B3491" s="19" t="s">
        <v>5494</v>
      </c>
      <c r="C3491" s="19" t="s">
        <v>9885</v>
      </c>
      <c r="D3491" s="19" t="s">
        <v>9886</v>
      </c>
      <c r="E3491" s="19" t="s">
        <v>9887</v>
      </c>
      <c r="F3491" s="19" t="s">
        <v>9888</v>
      </c>
      <c r="G3491" s="20" t="s">
        <v>5471</v>
      </c>
      <c r="H3491" s="53" t="s">
        <v>8965</v>
      </c>
      <c r="I3491" s="19"/>
      <c r="J3491" s="19"/>
      <c r="K3491" s="19"/>
      <c r="L3491" s="19"/>
      <c r="M3491" s="19"/>
    </row>
    <row r="3492" ht="20.25" spans="1:13">
      <c r="A3492" s="21">
        <v>45649</v>
      </c>
      <c r="B3492" s="22" t="s">
        <v>5494</v>
      </c>
      <c r="C3492" s="22" t="s">
        <v>9889</v>
      </c>
      <c r="D3492" s="22" t="s">
        <v>9890</v>
      </c>
      <c r="E3492" s="22" t="s">
        <v>9891</v>
      </c>
      <c r="F3492" s="22" t="s">
        <v>9892</v>
      </c>
      <c r="G3492" s="23" t="s">
        <v>8325</v>
      </c>
      <c r="H3492" s="22" t="s">
        <v>8965</v>
      </c>
      <c r="I3492" s="19"/>
      <c r="J3492" s="19"/>
      <c r="K3492" s="19"/>
      <c r="L3492" s="19" t="s">
        <v>722</v>
      </c>
      <c r="M3492" s="19"/>
    </row>
    <row r="3493" ht="20.25" spans="1:13">
      <c r="A3493" s="18">
        <v>45649</v>
      </c>
      <c r="B3493" s="19" t="s">
        <v>5494</v>
      </c>
      <c r="C3493" s="19" t="s">
        <v>9893</v>
      </c>
      <c r="D3493" s="19" t="s">
        <v>9894</v>
      </c>
      <c r="E3493" s="19" t="s">
        <v>9895</v>
      </c>
      <c r="F3493" s="19" t="s">
        <v>9844</v>
      </c>
      <c r="G3493" s="20" t="s">
        <v>7634</v>
      </c>
      <c r="H3493" s="53" t="s">
        <v>8965</v>
      </c>
      <c r="I3493" s="19"/>
      <c r="J3493" s="19"/>
      <c r="K3493" s="19"/>
      <c r="L3493" s="19"/>
      <c r="M3493" s="19"/>
    </row>
    <row r="3494" ht="20.25" spans="1:13">
      <c r="A3494" s="18">
        <v>45649</v>
      </c>
      <c r="B3494" s="19" t="s">
        <v>5494</v>
      </c>
      <c r="C3494" s="19" t="s">
        <v>9896</v>
      </c>
      <c r="D3494" s="19" t="s">
        <v>9897</v>
      </c>
      <c r="E3494" s="19" t="s">
        <v>9898</v>
      </c>
      <c r="F3494" s="19" t="s">
        <v>8736</v>
      </c>
      <c r="G3494" s="20" t="s">
        <v>5471</v>
      </c>
      <c r="H3494" s="53" t="s">
        <v>8965</v>
      </c>
      <c r="I3494" s="19"/>
      <c r="J3494" s="19"/>
      <c r="K3494" s="19"/>
      <c r="L3494" s="19"/>
      <c r="M3494" s="19"/>
    </row>
    <row r="3495" ht="20.25" spans="1:13">
      <c r="A3495" s="18">
        <v>45650</v>
      </c>
      <c r="B3495" s="19" t="s">
        <v>611</v>
      </c>
      <c r="C3495" s="19" t="s">
        <v>9899</v>
      </c>
      <c r="D3495" s="19" t="s">
        <v>9900</v>
      </c>
      <c r="E3495" s="19" t="s">
        <v>9901</v>
      </c>
      <c r="F3495" s="39" t="s">
        <v>9439</v>
      </c>
      <c r="G3495" s="20">
        <v>25</v>
      </c>
      <c r="H3495" s="53" t="s">
        <v>8965</v>
      </c>
      <c r="I3495" s="19"/>
      <c r="J3495" s="19" t="s">
        <v>8612</v>
      </c>
      <c r="K3495" s="19">
        <v>13955255670</v>
      </c>
      <c r="L3495" s="19"/>
      <c r="M3495" s="19"/>
    </row>
    <row r="3496" ht="54" spans="1:13">
      <c r="A3496" s="21">
        <v>45650</v>
      </c>
      <c r="B3496" s="22" t="s">
        <v>603</v>
      </c>
      <c r="C3496" s="22" t="s">
        <v>9902</v>
      </c>
      <c r="D3496" s="22" t="s">
        <v>9903</v>
      </c>
      <c r="E3496" s="26" t="s">
        <v>9904</v>
      </c>
      <c r="F3496" s="40" t="s">
        <v>2691</v>
      </c>
      <c r="G3496" s="23">
        <v>20</v>
      </c>
      <c r="H3496" s="22" t="s">
        <v>9905</v>
      </c>
      <c r="I3496" s="22"/>
      <c r="J3496" s="22" t="s">
        <v>8612</v>
      </c>
      <c r="K3496" s="22">
        <v>13955255670</v>
      </c>
      <c r="L3496" s="19" t="s">
        <v>722</v>
      </c>
      <c r="M3496" s="19"/>
    </row>
    <row r="3497" ht="67.5" spans="1:13">
      <c r="A3497" s="18">
        <v>45650</v>
      </c>
      <c r="B3497" s="19" t="s">
        <v>611</v>
      </c>
      <c r="C3497" s="19" t="s">
        <v>9906</v>
      </c>
      <c r="D3497" s="19" t="s">
        <v>9907</v>
      </c>
      <c r="E3497" s="27" t="s">
        <v>9908</v>
      </c>
      <c r="F3497" s="39" t="s">
        <v>9439</v>
      </c>
      <c r="G3497" s="20">
        <v>25</v>
      </c>
      <c r="H3497" s="53" t="s">
        <v>8965</v>
      </c>
      <c r="I3497" s="19"/>
      <c r="J3497" s="19" t="s">
        <v>8612</v>
      </c>
      <c r="K3497" s="19">
        <v>13955255670</v>
      </c>
      <c r="L3497" s="19"/>
      <c r="M3497" s="19"/>
    </row>
    <row r="3498" ht="67.5" spans="1:13">
      <c r="A3498" s="18">
        <v>45650</v>
      </c>
      <c r="B3498" s="19" t="s">
        <v>643</v>
      </c>
      <c r="C3498" s="19" t="s">
        <v>9909</v>
      </c>
      <c r="D3498" s="19" t="s">
        <v>9910</v>
      </c>
      <c r="E3498" s="27" t="s">
        <v>9911</v>
      </c>
      <c r="F3498" s="39" t="s">
        <v>8008</v>
      </c>
      <c r="G3498" s="20">
        <v>60</v>
      </c>
      <c r="H3498" s="53" t="s">
        <v>8965</v>
      </c>
      <c r="I3498" s="19"/>
      <c r="J3498" s="19" t="s">
        <v>9000</v>
      </c>
      <c r="K3498" s="19">
        <v>18755207730</v>
      </c>
      <c r="L3498" s="19"/>
      <c r="M3498" s="19"/>
    </row>
    <row r="3499" ht="81" spans="1:13">
      <c r="A3499" s="21">
        <v>45650</v>
      </c>
      <c r="B3499" s="22" t="s">
        <v>675</v>
      </c>
      <c r="C3499" s="22" t="s">
        <v>9912</v>
      </c>
      <c r="D3499" s="22" t="s">
        <v>9913</v>
      </c>
      <c r="E3499" s="26" t="s">
        <v>9914</v>
      </c>
      <c r="F3499" s="40" t="s">
        <v>1936</v>
      </c>
      <c r="G3499" s="23">
        <v>20</v>
      </c>
      <c r="H3499" s="22" t="s">
        <v>8965</v>
      </c>
      <c r="I3499" s="22"/>
      <c r="J3499" s="22"/>
      <c r="K3499" s="22"/>
      <c r="L3499" s="19"/>
      <c r="M3499" s="19"/>
    </row>
    <row r="3500" ht="67.5" spans="1:13">
      <c r="A3500" s="21">
        <v>45650</v>
      </c>
      <c r="B3500" s="22" t="s">
        <v>643</v>
      </c>
      <c r="C3500" s="22" t="s">
        <v>9915</v>
      </c>
      <c r="D3500" s="22" t="s">
        <v>9916</v>
      </c>
      <c r="E3500" s="26" t="s">
        <v>9917</v>
      </c>
      <c r="F3500" s="40" t="s">
        <v>9918</v>
      </c>
      <c r="G3500" s="23">
        <v>40</v>
      </c>
      <c r="H3500" s="22" t="s">
        <v>9919</v>
      </c>
      <c r="I3500" s="22"/>
      <c r="J3500" s="22" t="s">
        <v>9000</v>
      </c>
      <c r="K3500" s="22">
        <v>18755207730</v>
      </c>
      <c r="L3500" s="19"/>
      <c r="M3500" s="19"/>
    </row>
    <row r="3501" ht="20.25" spans="1:13">
      <c r="A3501" s="18">
        <v>45650</v>
      </c>
      <c r="B3501" s="19" t="s">
        <v>643</v>
      </c>
      <c r="C3501" s="19" t="s">
        <v>9920</v>
      </c>
      <c r="D3501" s="19" t="s">
        <v>9921</v>
      </c>
      <c r="E3501" s="19" t="s">
        <v>9922</v>
      </c>
      <c r="F3501" s="39" t="s">
        <v>1881</v>
      </c>
      <c r="G3501" s="20">
        <v>40</v>
      </c>
      <c r="H3501" s="53" t="s">
        <v>8965</v>
      </c>
      <c r="I3501" s="19"/>
      <c r="J3501" s="19" t="s">
        <v>9000</v>
      </c>
      <c r="K3501" s="19">
        <v>18755207730</v>
      </c>
      <c r="L3501" s="19"/>
      <c r="M3501" s="19"/>
    </row>
    <row r="3502" ht="20.25" spans="1:13">
      <c r="A3502" s="21">
        <v>45650</v>
      </c>
      <c r="B3502" s="22" t="s">
        <v>603</v>
      </c>
      <c r="C3502" s="22" t="s">
        <v>9923</v>
      </c>
      <c r="D3502" s="22" t="s">
        <v>9924</v>
      </c>
      <c r="E3502" s="22" t="s">
        <v>9925</v>
      </c>
      <c r="F3502" s="40" t="s">
        <v>3642</v>
      </c>
      <c r="G3502" s="23">
        <v>20</v>
      </c>
      <c r="H3502" s="22" t="s">
        <v>8627</v>
      </c>
      <c r="I3502" s="22"/>
      <c r="J3502" s="22" t="s">
        <v>8612</v>
      </c>
      <c r="K3502" s="22">
        <v>13955255670</v>
      </c>
      <c r="L3502" s="19" t="s">
        <v>9530</v>
      </c>
      <c r="M3502" s="19"/>
    </row>
    <row r="3503" ht="20.25" spans="1:13">
      <c r="A3503" s="18">
        <v>45650</v>
      </c>
      <c r="B3503" s="19" t="s">
        <v>684</v>
      </c>
      <c r="C3503" s="19" t="s">
        <v>9926</v>
      </c>
      <c r="D3503" s="19" t="s">
        <v>9927</v>
      </c>
      <c r="E3503" s="19" t="s">
        <v>9928</v>
      </c>
      <c r="F3503" s="39" t="s">
        <v>9599</v>
      </c>
      <c r="G3503" s="20">
        <v>27</v>
      </c>
      <c r="H3503" s="53" t="s">
        <v>8965</v>
      </c>
      <c r="I3503" s="19"/>
      <c r="J3503" s="19" t="s">
        <v>9253</v>
      </c>
      <c r="K3503" s="19">
        <v>18355242130</v>
      </c>
      <c r="L3503" s="19"/>
      <c r="M3503" s="19"/>
    </row>
    <row r="3504" ht="20.25" spans="1:13">
      <c r="A3504" s="18">
        <v>45650</v>
      </c>
      <c r="B3504" s="19" t="s">
        <v>684</v>
      </c>
      <c r="C3504" s="19" t="s">
        <v>9929</v>
      </c>
      <c r="D3504" s="19" t="s">
        <v>9930</v>
      </c>
      <c r="E3504" s="19" t="s">
        <v>9931</v>
      </c>
      <c r="F3504" s="39" t="s">
        <v>1749</v>
      </c>
      <c r="G3504" s="20">
        <v>50</v>
      </c>
      <c r="H3504" s="53" t="s">
        <v>8965</v>
      </c>
      <c r="I3504" s="19"/>
      <c r="J3504" s="19" t="s">
        <v>8612</v>
      </c>
      <c r="K3504" s="19">
        <v>13955255670</v>
      </c>
      <c r="L3504" s="19"/>
      <c r="M3504" s="19"/>
    </row>
    <row r="3505" ht="20.25" spans="1:13">
      <c r="A3505" s="21">
        <v>45650</v>
      </c>
      <c r="B3505" s="22" t="s">
        <v>622</v>
      </c>
      <c r="C3505" s="22" t="s">
        <v>9932</v>
      </c>
      <c r="D3505" s="22" t="s">
        <v>9933</v>
      </c>
      <c r="E3505" s="22" t="s">
        <v>9934</v>
      </c>
      <c r="F3505" s="40" t="s">
        <v>2096</v>
      </c>
      <c r="G3505" s="23">
        <v>15</v>
      </c>
      <c r="H3505" s="22" t="s">
        <v>8627</v>
      </c>
      <c r="I3505" s="22"/>
      <c r="J3505" s="22" t="s">
        <v>9253</v>
      </c>
      <c r="K3505" s="22">
        <v>18355242130</v>
      </c>
      <c r="L3505" s="19" t="s">
        <v>9530</v>
      </c>
      <c r="M3505" s="19"/>
    </row>
    <row r="3506" ht="20.25" spans="1:13">
      <c r="A3506" s="21">
        <v>45650</v>
      </c>
      <c r="B3506" s="22" t="s">
        <v>622</v>
      </c>
      <c r="C3506" s="22" t="s">
        <v>9935</v>
      </c>
      <c r="D3506" s="22" t="s">
        <v>9936</v>
      </c>
      <c r="E3506" s="22" t="s">
        <v>9937</v>
      </c>
      <c r="F3506" s="40" t="s">
        <v>2096</v>
      </c>
      <c r="G3506" s="23">
        <v>27</v>
      </c>
      <c r="H3506" s="22" t="s">
        <v>8627</v>
      </c>
      <c r="I3506" s="22"/>
      <c r="J3506" s="22" t="s">
        <v>9253</v>
      </c>
      <c r="K3506" s="22">
        <v>18355242130</v>
      </c>
      <c r="L3506" s="19" t="s">
        <v>9530</v>
      </c>
      <c r="M3506" s="19"/>
    </row>
    <row r="3507" ht="20.25" spans="1:13">
      <c r="A3507" s="18">
        <v>45650</v>
      </c>
      <c r="B3507" s="19" t="s">
        <v>622</v>
      </c>
      <c r="C3507" s="19" t="s">
        <v>9938</v>
      </c>
      <c r="D3507" s="19" t="s">
        <v>9939</v>
      </c>
      <c r="E3507" s="19" t="s">
        <v>9940</v>
      </c>
      <c r="F3507" s="39" t="s">
        <v>1492</v>
      </c>
      <c r="G3507" s="20">
        <v>30</v>
      </c>
      <c r="H3507" s="53" t="s">
        <v>8965</v>
      </c>
      <c r="I3507" s="19"/>
      <c r="J3507" s="19" t="s">
        <v>8612</v>
      </c>
      <c r="K3507" s="19">
        <v>13955255670</v>
      </c>
      <c r="L3507" s="19"/>
      <c r="M3507" s="19"/>
    </row>
    <row r="3508" ht="20.25" spans="1:13">
      <c r="A3508" s="21">
        <v>45650</v>
      </c>
      <c r="B3508" s="22" t="s">
        <v>611</v>
      </c>
      <c r="C3508" s="22" t="s">
        <v>9941</v>
      </c>
      <c r="D3508" s="22" t="s">
        <v>9942</v>
      </c>
      <c r="E3508" s="22" t="s">
        <v>9943</v>
      </c>
      <c r="F3508" s="40" t="s">
        <v>8440</v>
      </c>
      <c r="G3508" s="23">
        <v>36</v>
      </c>
      <c r="H3508" s="22" t="s">
        <v>8988</v>
      </c>
      <c r="I3508" s="22"/>
      <c r="J3508" s="22" t="s">
        <v>9253</v>
      </c>
      <c r="K3508" s="22">
        <v>18355242130</v>
      </c>
      <c r="L3508" s="19" t="s">
        <v>6558</v>
      </c>
      <c r="M3508" s="19"/>
    </row>
    <row r="3509" ht="20.25" spans="1:13">
      <c r="A3509" s="21">
        <v>45650</v>
      </c>
      <c r="B3509" s="22" t="s">
        <v>684</v>
      </c>
      <c r="C3509" s="22" t="s">
        <v>9944</v>
      </c>
      <c r="D3509" s="22" t="s">
        <v>9945</v>
      </c>
      <c r="E3509" s="22" t="s">
        <v>9946</v>
      </c>
      <c r="F3509" s="40" t="s">
        <v>1440</v>
      </c>
      <c r="G3509" s="23">
        <v>40</v>
      </c>
      <c r="H3509" s="22" t="s">
        <v>9947</v>
      </c>
      <c r="I3509" s="22"/>
      <c r="J3509" s="22" t="s">
        <v>8594</v>
      </c>
      <c r="K3509" s="22">
        <v>15861528073</v>
      </c>
      <c r="L3509" s="19" t="s">
        <v>6558</v>
      </c>
      <c r="M3509" s="19"/>
    </row>
    <row r="3510" ht="20.25" spans="1:13">
      <c r="A3510" s="21">
        <v>45650</v>
      </c>
      <c r="B3510" s="22" t="s">
        <v>643</v>
      </c>
      <c r="C3510" s="22" t="s">
        <v>9948</v>
      </c>
      <c r="D3510" s="22" t="s">
        <v>9949</v>
      </c>
      <c r="E3510" s="22" t="s">
        <v>9950</v>
      </c>
      <c r="F3510" s="40" t="s">
        <v>4528</v>
      </c>
      <c r="G3510" s="23">
        <v>50</v>
      </c>
      <c r="H3510" s="22" t="s">
        <v>8627</v>
      </c>
      <c r="I3510" s="22"/>
      <c r="J3510" s="22" t="s">
        <v>9951</v>
      </c>
      <c r="K3510" s="22">
        <v>18805575755</v>
      </c>
      <c r="L3510" s="19" t="s">
        <v>9530</v>
      </c>
      <c r="M3510" s="19"/>
    </row>
    <row r="3511" ht="20.25" spans="1:13">
      <c r="A3511" s="21">
        <v>45650</v>
      </c>
      <c r="B3511" s="22" t="s">
        <v>611</v>
      </c>
      <c r="C3511" s="22" t="s">
        <v>9952</v>
      </c>
      <c r="D3511" s="22" t="s">
        <v>9953</v>
      </c>
      <c r="E3511" s="22" t="s">
        <v>9954</v>
      </c>
      <c r="F3511" s="40" t="s">
        <v>9955</v>
      </c>
      <c r="G3511" s="23">
        <v>25</v>
      </c>
      <c r="H3511" s="22" t="s">
        <v>8965</v>
      </c>
      <c r="I3511" s="22"/>
      <c r="J3511" s="22" t="s">
        <v>8594</v>
      </c>
      <c r="K3511" s="22">
        <v>15861528073</v>
      </c>
      <c r="L3511" s="19" t="s">
        <v>722</v>
      </c>
      <c r="M3511" s="19"/>
    </row>
    <row r="3512" ht="20.25" spans="1:13">
      <c r="A3512" s="18">
        <v>45650</v>
      </c>
      <c r="B3512" s="19" t="s">
        <v>643</v>
      </c>
      <c r="C3512" s="19" t="s">
        <v>9956</v>
      </c>
      <c r="D3512" s="19" t="s">
        <v>9957</v>
      </c>
      <c r="E3512" s="19" t="s">
        <v>9958</v>
      </c>
      <c r="F3512" s="39" t="s">
        <v>4398</v>
      </c>
      <c r="G3512" s="20">
        <v>25</v>
      </c>
      <c r="H3512" s="53" t="s">
        <v>8965</v>
      </c>
      <c r="I3512" s="19"/>
      <c r="J3512" s="19" t="s">
        <v>9951</v>
      </c>
      <c r="K3512" s="19">
        <v>18805575755</v>
      </c>
      <c r="L3512" s="19"/>
      <c r="M3512" s="19"/>
    </row>
    <row r="3513" ht="20.25" spans="1:13">
      <c r="A3513" s="18">
        <v>45650</v>
      </c>
      <c r="B3513" s="19" t="s">
        <v>643</v>
      </c>
      <c r="C3513" s="19" t="s">
        <v>9959</v>
      </c>
      <c r="D3513" s="19" t="s">
        <v>9960</v>
      </c>
      <c r="E3513" s="19" t="s">
        <v>9961</v>
      </c>
      <c r="F3513" s="39" t="s">
        <v>2342</v>
      </c>
      <c r="G3513" s="20">
        <v>36</v>
      </c>
      <c r="H3513" s="53" t="s">
        <v>8965</v>
      </c>
      <c r="I3513" s="19" t="s">
        <v>9962</v>
      </c>
      <c r="J3513" s="19" t="s">
        <v>9951</v>
      </c>
      <c r="K3513" s="19">
        <v>18805575755</v>
      </c>
      <c r="L3513" s="19"/>
      <c r="M3513" s="19"/>
    </row>
    <row r="3514" ht="20.25" spans="1:13">
      <c r="A3514" s="18">
        <v>45650</v>
      </c>
      <c r="B3514" s="19" t="s">
        <v>643</v>
      </c>
      <c r="C3514" s="19" t="s">
        <v>9963</v>
      </c>
      <c r="D3514" s="19" t="s">
        <v>9964</v>
      </c>
      <c r="E3514" s="19" t="s">
        <v>9965</v>
      </c>
      <c r="F3514" s="39" t="s">
        <v>2342</v>
      </c>
      <c r="G3514" s="20">
        <v>30</v>
      </c>
      <c r="H3514" s="53" t="s">
        <v>8965</v>
      </c>
      <c r="I3514" s="19"/>
      <c r="J3514" s="19" t="s">
        <v>9951</v>
      </c>
      <c r="K3514" s="19">
        <v>18805575755</v>
      </c>
      <c r="L3514" s="19"/>
      <c r="M3514" s="19"/>
    </row>
    <row r="3515" ht="20.25" spans="1:13">
      <c r="A3515" s="18">
        <v>45650</v>
      </c>
      <c r="B3515" s="19" t="s">
        <v>643</v>
      </c>
      <c r="C3515" s="19" t="s">
        <v>9966</v>
      </c>
      <c r="D3515" s="19" t="s">
        <v>9967</v>
      </c>
      <c r="E3515" s="19" t="s">
        <v>9968</v>
      </c>
      <c r="F3515" s="39" t="s">
        <v>1045</v>
      </c>
      <c r="G3515" s="20">
        <v>20</v>
      </c>
      <c r="H3515" s="53" t="s">
        <v>8965</v>
      </c>
      <c r="I3515" s="19"/>
      <c r="J3515" s="19" t="s">
        <v>9951</v>
      </c>
      <c r="K3515" s="19">
        <v>18805575755</v>
      </c>
      <c r="L3515" s="19"/>
      <c r="M3515" s="19"/>
    </row>
    <row r="3516" ht="20.25" spans="1:13">
      <c r="A3516" s="18">
        <v>45650</v>
      </c>
      <c r="B3516" s="19" t="s">
        <v>675</v>
      </c>
      <c r="C3516" s="19" t="s">
        <v>9969</v>
      </c>
      <c r="D3516" s="19" t="s">
        <v>9970</v>
      </c>
      <c r="E3516" s="19" t="s">
        <v>9971</v>
      </c>
      <c r="F3516" s="39" t="s">
        <v>4235</v>
      </c>
      <c r="G3516" s="20">
        <v>63</v>
      </c>
      <c r="H3516" s="53" t="s">
        <v>8965</v>
      </c>
      <c r="I3516" s="19"/>
      <c r="J3516" s="19" t="s">
        <v>8510</v>
      </c>
      <c r="K3516" s="19">
        <v>18236356998</v>
      </c>
      <c r="L3516" s="19"/>
      <c r="M3516" s="19"/>
    </row>
    <row r="3517" ht="20.25" spans="1:13">
      <c r="A3517" s="21">
        <v>45650</v>
      </c>
      <c r="B3517" s="22" t="s">
        <v>675</v>
      </c>
      <c r="C3517" s="22" t="s">
        <v>9972</v>
      </c>
      <c r="D3517" s="22" t="s">
        <v>9973</v>
      </c>
      <c r="E3517" s="22" t="s">
        <v>9974</v>
      </c>
      <c r="F3517" s="40" t="s">
        <v>8844</v>
      </c>
      <c r="G3517" s="23">
        <v>40</v>
      </c>
      <c r="H3517" s="22" t="s">
        <v>8988</v>
      </c>
      <c r="I3517" s="22"/>
      <c r="J3517" s="22" t="s">
        <v>8510</v>
      </c>
      <c r="K3517" s="22">
        <v>18236356998</v>
      </c>
      <c r="L3517" s="19"/>
      <c r="M3517" s="19"/>
    </row>
    <row r="3518" ht="20.25" spans="1:13">
      <c r="A3518" s="21">
        <v>45650</v>
      </c>
      <c r="B3518" s="22" t="s">
        <v>643</v>
      </c>
      <c r="C3518" s="22" t="s">
        <v>9975</v>
      </c>
      <c r="D3518" s="22" t="s">
        <v>9976</v>
      </c>
      <c r="E3518" s="22" t="s">
        <v>9977</v>
      </c>
      <c r="F3518" s="40" t="s">
        <v>7615</v>
      </c>
      <c r="G3518" s="23">
        <v>20</v>
      </c>
      <c r="H3518" s="22" t="s">
        <v>8627</v>
      </c>
      <c r="I3518" s="22"/>
      <c r="J3518" s="22" t="s">
        <v>9951</v>
      </c>
      <c r="K3518" s="22">
        <v>18805575755</v>
      </c>
      <c r="L3518" s="19" t="s">
        <v>9530</v>
      </c>
      <c r="M3518" s="19"/>
    </row>
    <row r="3519" ht="20.25" spans="1:13">
      <c r="A3519" s="18">
        <v>45650</v>
      </c>
      <c r="B3519" s="19" t="s">
        <v>603</v>
      </c>
      <c r="C3519" s="19" t="s">
        <v>9978</v>
      </c>
      <c r="D3519" s="19" t="s">
        <v>9979</v>
      </c>
      <c r="E3519" s="19" t="s">
        <v>9980</v>
      </c>
      <c r="F3519" s="39" t="s">
        <v>6452</v>
      </c>
      <c r="G3519" s="20">
        <v>50</v>
      </c>
      <c r="H3519" s="19" t="s">
        <v>8965</v>
      </c>
      <c r="I3519" s="19" t="s">
        <v>9981</v>
      </c>
      <c r="J3519" s="19" t="s">
        <v>8575</v>
      </c>
      <c r="K3519" s="19">
        <v>18255286788</v>
      </c>
      <c r="L3519" s="19"/>
      <c r="M3519" s="19"/>
    </row>
    <row r="3520" ht="20.25" spans="1:13">
      <c r="A3520" s="21">
        <v>45650</v>
      </c>
      <c r="B3520" s="22" t="s">
        <v>643</v>
      </c>
      <c r="C3520" s="22" t="s">
        <v>9982</v>
      </c>
      <c r="D3520" s="22" t="s">
        <v>9983</v>
      </c>
      <c r="E3520" s="22" t="s">
        <v>9984</v>
      </c>
      <c r="F3520" s="40" t="s">
        <v>2026</v>
      </c>
      <c r="G3520" s="23">
        <v>60</v>
      </c>
      <c r="H3520" s="22" t="s">
        <v>9985</v>
      </c>
      <c r="I3520" s="22"/>
      <c r="J3520" s="22" t="s">
        <v>8510</v>
      </c>
      <c r="K3520" s="22">
        <v>18236356998</v>
      </c>
      <c r="L3520" s="19" t="s">
        <v>6558</v>
      </c>
      <c r="M3520" s="19"/>
    </row>
    <row r="3521" ht="20.25" spans="1:13">
      <c r="A3521" s="18">
        <v>45650</v>
      </c>
      <c r="B3521" s="19" t="s">
        <v>643</v>
      </c>
      <c r="C3521" s="19" t="s">
        <v>9986</v>
      </c>
      <c r="D3521" s="19" t="s">
        <v>9987</v>
      </c>
      <c r="E3521" s="19" t="s">
        <v>9988</v>
      </c>
      <c r="F3521" s="39" t="s">
        <v>6777</v>
      </c>
      <c r="G3521" s="20">
        <v>30</v>
      </c>
      <c r="H3521" s="53" t="s">
        <v>8965</v>
      </c>
      <c r="I3521" s="19"/>
      <c r="J3521" s="19" t="s">
        <v>8575</v>
      </c>
      <c r="K3521" s="19">
        <v>18255286788</v>
      </c>
      <c r="L3521" s="19"/>
      <c r="M3521" s="19"/>
    </row>
    <row r="3522" ht="20.25" spans="1:13">
      <c r="A3522" s="21">
        <v>45650</v>
      </c>
      <c r="B3522" s="22" t="s">
        <v>611</v>
      </c>
      <c r="C3522" s="22" t="s">
        <v>9989</v>
      </c>
      <c r="D3522" s="22" t="s">
        <v>9990</v>
      </c>
      <c r="E3522" s="22" t="s">
        <v>9991</v>
      </c>
      <c r="F3522" s="40" t="s">
        <v>474</v>
      </c>
      <c r="G3522" s="23">
        <v>25</v>
      </c>
      <c r="H3522" s="22" t="s">
        <v>8965</v>
      </c>
      <c r="I3522" s="19"/>
      <c r="J3522" s="19" t="s">
        <v>9951</v>
      </c>
      <c r="K3522" s="19">
        <v>18805575755</v>
      </c>
      <c r="L3522" s="19"/>
      <c r="M3522" s="19"/>
    </row>
    <row r="3523" ht="20.25" spans="1:13">
      <c r="A3523" s="21">
        <v>45650</v>
      </c>
      <c r="B3523" s="22" t="s">
        <v>611</v>
      </c>
      <c r="C3523" s="22" t="s">
        <v>9992</v>
      </c>
      <c r="D3523" s="22" t="s">
        <v>9993</v>
      </c>
      <c r="E3523" s="22" t="s">
        <v>9994</v>
      </c>
      <c r="F3523" s="40" t="s">
        <v>632</v>
      </c>
      <c r="G3523" s="23">
        <v>33</v>
      </c>
      <c r="H3523" s="22" t="s">
        <v>8965</v>
      </c>
      <c r="I3523" s="19"/>
      <c r="J3523" s="19" t="s">
        <v>8575</v>
      </c>
      <c r="K3523" s="19">
        <v>18255286788</v>
      </c>
      <c r="L3523" s="19"/>
      <c r="M3523" s="19"/>
    </row>
    <row r="3524" ht="20.25" spans="1:13">
      <c r="A3524" s="18">
        <v>45650</v>
      </c>
      <c r="B3524" s="19" t="s">
        <v>611</v>
      </c>
      <c r="C3524" s="19" t="s">
        <v>9995</v>
      </c>
      <c r="D3524" s="19" t="s">
        <v>9996</v>
      </c>
      <c r="E3524" s="19" t="s">
        <v>9997</v>
      </c>
      <c r="F3524" s="39" t="s">
        <v>3565</v>
      </c>
      <c r="G3524" s="20">
        <v>40</v>
      </c>
      <c r="H3524" s="53" t="s">
        <v>8965</v>
      </c>
      <c r="I3524" s="19"/>
      <c r="J3524" s="19" t="s">
        <v>8510</v>
      </c>
      <c r="K3524" s="19">
        <v>18236356998</v>
      </c>
      <c r="L3524" s="19"/>
      <c r="M3524" s="19"/>
    </row>
    <row r="3525" ht="20.25" spans="1:13">
      <c r="A3525" s="18">
        <v>45650</v>
      </c>
      <c r="B3525" s="19" t="s">
        <v>5494</v>
      </c>
      <c r="C3525" s="19" t="s">
        <v>9998</v>
      </c>
      <c r="D3525" s="19" t="s">
        <v>9999</v>
      </c>
      <c r="E3525" s="19" t="s">
        <v>10000</v>
      </c>
      <c r="F3525" s="39" t="s">
        <v>9888</v>
      </c>
      <c r="G3525" s="20" t="s">
        <v>7634</v>
      </c>
      <c r="H3525" s="22" t="s">
        <v>8988</v>
      </c>
      <c r="I3525" s="19"/>
      <c r="J3525" s="19"/>
      <c r="K3525" s="19"/>
      <c r="L3525" s="19"/>
      <c r="M3525" s="19"/>
    </row>
    <row r="3526" ht="20.25" spans="1:13">
      <c r="A3526" s="18">
        <v>45650</v>
      </c>
      <c r="B3526" s="19" t="s">
        <v>5494</v>
      </c>
      <c r="C3526" s="19" t="s">
        <v>10001</v>
      </c>
      <c r="D3526" s="19" t="s">
        <v>10002</v>
      </c>
      <c r="E3526" s="19" t="s">
        <v>10003</v>
      </c>
      <c r="F3526" s="39" t="s">
        <v>10004</v>
      </c>
      <c r="G3526" s="20" t="s">
        <v>8325</v>
      </c>
      <c r="H3526" s="53" t="s">
        <v>8965</v>
      </c>
      <c r="I3526" s="19"/>
      <c r="J3526" s="19"/>
      <c r="K3526" s="19"/>
      <c r="L3526" s="19"/>
      <c r="M3526" s="19"/>
    </row>
    <row r="3527" ht="20.25" spans="1:13">
      <c r="A3527" s="21">
        <v>45650</v>
      </c>
      <c r="B3527" s="22" t="s">
        <v>5494</v>
      </c>
      <c r="C3527" s="22" t="s">
        <v>10005</v>
      </c>
      <c r="D3527" s="22" t="s">
        <v>10006</v>
      </c>
      <c r="E3527" s="22" t="s">
        <v>10007</v>
      </c>
      <c r="F3527" s="40" t="s">
        <v>10008</v>
      </c>
      <c r="G3527" s="23" t="s">
        <v>8312</v>
      </c>
      <c r="H3527" s="22" t="s">
        <v>8627</v>
      </c>
      <c r="I3527" s="19"/>
      <c r="J3527" s="19"/>
      <c r="K3527" s="19"/>
      <c r="L3527" s="19" t="s">
        <v>9530</v>
      </c>
      <c r="M3527" s="19"/>
    </row>
    <row r="3528" ht="20.25" spans="1:13">
      <c r="A3528" s="18">
        <v>45651</v>
      </c>
      <c r="B3528" s="19" t="s">
        <v>622</v>
      </c>
      <c r="C3528" s="19" t="s">
        <v>10009</v>
      </c>
      <c r="D3528" s="19" t="s">
        <v>10010</v>
      </c>
      <c r="E3528" s="19" t="s">
        <v>10011</v>
      </c>
      <c r="F3528" s="19" t="s">
        <v>1492</v>
      </c>
      <c r="G3528" s="20">
        <v>30</v>
      </c>
      <c r="H3528" s="22" t="s">
        <v>8988</v>
      </c>
      <c r="I3528" s="19"/>
      <c r="J3528" s="19"/>
      <c r="K3528" s="19"/>
      <c r="L3528" s="19"/>
      <c r="M3528" s="19"/>
    </row>
    <row r="3529" ht="20.25" spans="1:13">
      <c r="A3529" s="21">
        <v>45651</v>
      </c>
      <c r="B3529" s="22" t="s">
        <v>5494</v>
      </c>
      <c r="C3529" s="22" t="s">
        <v>10012</v>
      </c>
      <c r="D3529" s="22" t="s">
        <v>10013</v>
      </c>
      <c r="E3529" s="22" t="s">
        <v>10014</v>
      </c>
      <c r="F3529" s="22" t="s">
        <v>8736</v>
      </c>
      <c r="G3529" s="23">
        <v>60</v>
      </c>
      <c r="H3529" s="22" t="s">
        <v>8988</v>
      </c>
      <c r="I3529" s="19"/>
      <c r="J3529" s="19"/>
      <c r="K3529" s="19"/>
      <c r="L3529" s="19" t="s">
        <v>6558</v>
      </c>
      <c r="M3529" s="19"/>
    </row>
    <row r="3530" ht="20.25" spans="1:13">
      <c r="A3530" s="21">
        <v>45652</v>
      </c>
      <c r="B3530" s="22" t="s">
        <v>5494</v>
      </c>
      <c r="C3530" s="22" t="s">
        <v>10015</v>
      </c>
      <c r="D3530" s="22" t="s">
        <v>10016</v>
      </c>
      <c r="E3530" s="22" t="s">
        <v>10017</v>
      </c>
      <c r="F3530" s="40" t="s">
        <v>9627</v>
      </c>
      <c r="G3530" s="23" t="s">
        <v>9286</v>
      </c>
      <c r="H3530" s="22" t="s">
        <v>8965</v>
      </c>
      <c r="I3530" s="19"/>
      <c r="J3530" s="19"/>
      <c r="K3530" s="19"/>
      <c r="L3530" s="19" t="s">
        <v>722</v>
      </c>
      <c r="M3530" s="19"/>
    </row>
    <row r="3531" ht="20.25" spans="1:13">
      <c r="A3531" s="21">
        <v>45652</v>
      </c>
      <c r="B3531" s="22" t="s">
        <v>5494</v>
      </c>
      <c r="C3531" s="22" t="s">
        <v>10018</v>
      </c>
      <c r="D3531" s="22" t="s">
        <v>10019</v>
      </c>
      <c r="E3531" s="22" t="s">
        <v>10020</v>
      </c>
      <c r="F3531" s="40" t="s">
        <v>10021</v>
      </c>
      <c r="G3531" s="23" t="s">
        <v>10022</v>
      </c>
      <c r="H3531" s="22" t="s">
        <v>8627</v>
      </c>
      <c r="I3531" s="19"/>
      <c r="J3531" s="19"/>
      <c r="K3531" s="19"/>
      <c r="L3531" s="19" t="s">
        <v>6558</v>
      </c>
      <c r="M3531" s="19"/>
    </row>
    <row r="3532" ht="20.25" spans="1:13">
      <c r="A3532" s="18">
        <v>45652</v>
      </c>
      <c r="B3532" s="19" t="s">
        <v>5494</v>
      </c>
      <c r="C3532" s="19" t="s">
        <v>10023</v>
      </c>
      <c r="D3532" s="19" t="s">
        <v>10024</v>
      </c>
      <c r="E3532" s="19" t="s">
        <v>10025</v>
      </c>
      <c r="F3532" s="39" t="s">
        <v>10026</v>
      </c>
      <c r="G3532" s="20" t="s">
        <v>8055</v>
      </c>
      <c r="H3532" s="53" t="s">
        <v>8965</v>
      </c>
      <c r="I3532" s="19"/>
      <c r="J3532" s="19"/>
      <c r="K3532" s="19"/>
      <c r="L3532" s="19"/>
      <c r="M3532" s="19"/>
    </row>
    <row r="3533" ht="20.25" spans="1:13">
      <c r="A3533" s="18">
        <v>45653</v>
      </c>
      <c r="B3533" s="19" t="s">
        <v>643</v>
      </c>
      <c r="C3533" s="19" t="s">
        <v>10027</v>
      </c>
      <c r="D3533" s="19" t="s">
        <v>10028</v>
      </c>
      <c r="E3533" s="19" t="s">
        <v>10029</v>
      </c>
      <c r="F3533" s="39" t="s">
        <v>4398</v>
      </c>
      <c r="G3533" s="20">
        <v>30</v>
      </c>
      <c r="H3533" s="53" t="s">
        <v>8965</v>
      </c>
      <c r="I3533" s="19"/>
      <c r="J3533" s="44" t="s">
        <v>8594</v>
      </c>
      <c r="K3533" s="44">
        <v>15861528073</v>
      </c>
      <c r="L3533" s="19"/>
      <c r="M3533" s="19"/>
    </row>
    <row r="3534" ht="20.25" spans="1:13">
      <c r="A3534" s="18">
        <v>45653</v>
      </c>
      <c r="B3534" s="19" t="s">
        <v>5494</v>
      </c>
      <c r="C3534" s="19" t="s">
        <v>10030</v>
      </c>
      <c r="D3534" s="19" t="s">
        <v>10031</v>
      </c>
      <c r="E3534" s="19" t="s">
        <v>9301</v>
      </c>
      <c r="F3534" s="39" t="s">
        <v>10032</v>
      </c>
      <c r="G3534" s="20">
        <v>66</v>
      </c>
      <c r="H3534" s="53" t="s">
        <v>8965</v>
      </c>
      <c r="I3534" s="19"/>
      <c r="J3534" s="19"/>
      <c r="K3534" s="19"/>
      <c r="L3534" s="19"/>
      <c r="M3534" s="19"/>
    </row>
    <row r="3535" ht="20.25" spans="1:13">
      <c r="A3535" s="18">
        <v>45653</v>
      </c>
      <c r="B3535" s="19" t="s">
        <v>5494</v>
      </c>
      <c r="C3535" s="19" t="s">
        <v>10033</v>
      </c>
      <c r="D3535" s="19" t="s">
        <v>10034</v>
      </c>
      <c r="E3535" s="19" t="s">
        <v>10035</v>
      </c>
      <c r="F3535" s="39" t="s">
        <v>9393</v>
      </c>
      <c r="G3535" s="20">
        <v>72</v>
      </c>
      <c r="H3535" s="53" t="s">
        <v>8965</v>
      </c>
      <c r="I3535" s="19"/>
      <c r="J3535" s="19"/>
      <c r="K3535" s="19"/>
      <c r="L3535" s="19"/>
      <c r="M3535" s="19"/>
    </row>
    <row r="3536" ht="20.25" spans="1:13">
      <c r="A3536" s="21">
        <v>45655</v>
      </c>
      <c r="B3536" s="22" t="s">
        <v>643</v>
      </c>
      <c r="C3536" s="22" t="s">
        <v>10036</v>
      </c>
      <c r="D3536" s="22" t="s">
        <v>10037</v>
      </c>
      <c r="E3536" s="22" t="s">
        <v>10038</v>
      </c>
      <c r="F3536" s="40" t="s">
        <v>5160</v>
      </c>
      <c r="G3536" s="23" t="s">
        <v>4507</v>
      </c>
      <c r="H3536" s="22" t="s">
        <v>10039</v>
      </c>
      <c r="I3536" s="22"/>
      <c r="J3536" s="52" t="s">
        <v>8594</v>
      </c>
      <c r="K3536" s="52">
        <v>15861528073</v>
      </c>
      <c r="L3536" s="19" t="s">
        <v>6558</v>
      </c>
      <c r="M3536" s="19"/>
    </row>
    <row r="3537" ht="20.25" spans="1:13">
      <c r="A3537" s="21">
        <v>45655</v>
      </c>
      <c r="B3537" s="22" t="s">
        <v>643</v>
      </c>
      <c r="C3537" s="22" t="s">
        <v>10040</v>
      </c>
      <c r="D3537" s="22" t="s">
        <v>10041</v>
      </c>
      <c r="E3537" s="22" t="s">
        <v>10042</v>
      </c>
      <c r="F3537" s="40" t="s">
        <v>6844</v>
      </c>
      <c r="G3537" s="23" t="s">
        <v>5471</v>
      </c>
      <c r="H3537" s="22" t="s">
        <v>10043</v>
      </c>
      <c r="I3537" s="22"/>
      <c r="J3537" s="52" t="s">
        <v>8594</v>
      </c>
      <c r="K3537" s="52">
        <v>15861528073</v>
      </c>
      <c r="L3537" s="19" t="s">
        <v>6558</v>
      </c>
      <c r="M3537" s="19"/>
    </row>
    <row r="3538" ht="20.25" spans="1:13">
      <c r="A3538" s="18">
        <v>45655</v>
      </c>
      <c r="B3538" s="19" t="s">
        <v>684</v>
      </c>
      <c r="C3538" s="19" t="s">
        <v>10044</v>
      </c>
      <c r="D3538" s="19" t="s">
        <v>10045</v>
      </c>
      <c r="E3538" s="19" t="s">
        <v>10046</v>
      </c>
      <c r="F3538" s="39" t="s">
        <v>4560</v>
      </c>
      <c r="G3538" s="20" t="s">
        <v>7634</v>
      </c>
      <c r="H3538" s="53" t="s">
        <v>8965</v>
      </c>
      <c r="I3538" s="19"/>
      <c r="J3538" s="44" t="s">
        <v>8594</v>
      </c>
      <c r="K3538" s="44">
        <v>15861528073</v>
      </c>
      <c r="L3538" s="19"/>
      <c r="M3538" s="19"/>
    </row>
    <row r="3539" ht="20.25" spans="1:13">
      <c r="A3539" s="18">
        <v>45655</v>
      </c>
      <c r="B3539" s="19" t="s">
        <v>643</v>
      </c>
      <c r="C3539" s="19" t="s">
        <v>10047</v>
      </c>
      <c r="D3539" s="19" t="s">
        <v>10048</v>
      </c>
      <c r="E3539" s="19" t="s">
        <v>10049</v>
      </c>
      <c r="F3539" s="39" t="s">
        <v>6844</v>
      </c>
      <c r="G3539" s="20" t="s">
        <v>4507</v>
      </c>
      <c r="H3539" s="53" t="s">
        <v>8965</v>
      </c>
      <c r="I3539" s="19"/>
      <c r="J3539" s="44" t="s">
        <v>8594</v>
      </c>
      <c r="K3539" s="44">
        <v>15861528073</v>
      </c>
      <c r="L3539" s="19"/>
      <c r="M3539" s="19"/>
    </row>
    <row r="3540" ht="20.25" spans="1:13">
      <c r="A3540" s="21">
        <v>45656</v>
      </c>
      <c r="B3540" s="22" t="s">
        <v>643</v>
      </c>
      <c r="C3540" s="22" t="s">
        <v>10050</v>
      </c>
      <c r="D3540" s="22" t="s">
        <v>10051</v>
      </c>
      <c r="E3540" s="22" t="s">
        <v>10052</v>
      </c>
      <c r="F3540" s="40" t="s">
        <v>9840</v>
      </c>
      <c r="G3540" s="23">
        <v>25</v>
      </c>
      <c r="H3540" s="22" t="s">
        <v>8988</v>
      </c>
      <c r="I3540" s="22"/>
      <c r="J3540" s="52" t="s">
        <v>8594</v>
      </c>
      <c r="K3540" s="52">
        <v>15861528073</v>
      </c>
      <c r="L3540" s="19" t="s">
        <v>6558</v>
      </c>
      <c r="M3540" s="19"/>
    </row>
    <row r="3541" ht="20.25" spans="1:13">
      <c r="A3541" s="18">
        <v>45656</v>
      </c>
      <c r="B3541" s="19" t="s">
        <v>5494</v>
      </c>
      <c r="C3541" s="19" t="s">
        <v>10053</v>
      </c>
      <c r="D3541" s="19" t="s">
        <v>10054</v>
      </c>
      <c r="E3541" s="19" t="s">
        <v>10055</v>
      </c>
      <c r="F3541" s="39" t="s">
        <v>10056</v>
      </c>
      <c r="G3541" s="20" t="s">
        <v>8325</v>
      </c>
      <c r="H3541" s="53" t="s">
        <v>8965</v>
      </c>
      <c r="I3541" s="19"/>
      <c r="J3541" s="19"/>
      <c r="K3541" s="19"/>
      <c r="L3541" s="19"/>
      <c r="M3541" s="19"/>
    </row>
    <row r="3542" ht="20.25" spans="1:13">
      <c r="A3542" s="18">
        <v>45656</v>
      </c>
      <c r="B3542" s="19" t="s">
        <v>5494</v>
      </c>
      <c r="C3542" s="19" t="s">
        <v>10057</v>
      </c>
      <c r="D3542" s="19" t="s">
        <v>10058</v>
      </c>
      <c r="E3542" s="19" t="s">
        <v>10059</v>
      </c>
      <c r="F3542" s="39" t="s">
        <v>8283</v>
      </c>
      <c r="G3542" s="20" t="s">
        <v>4507</v>
      </c>
      <c r="H3542" s="53" t="s">
        <v>8965</v>
      </c>
      <c r="I3542" s="19"/>
      <c r="J3542" s="19"/>
      <c r="K3542" s="19"/>
      <c r="L3542" s="19"/>
      <c r="M3542" s="19"/>
    </row>
    <row r="3543" ht="20.25" spans="1:13">
      <c r="A3543" s="21">
        <v>45657</v>
      </c>
      <c r="B3543" s="22" t="s">
        <v>617</v>
      </c>
      <c r="C3543" s="22" t="s">
        <v>10060</v>
      </c>
      <c r="D3543" s="22" t="s">
        <v>10061</v>
      </c>
      <c r="E3543" s="22" t="s">
        <v>10062</v>
      </c>
      <c r="F3543" s="40" t="s">
        <v>648</v>
      </c>
      <c r="G3543" s="23">
        <v>100</v>
      </c>
      <c r="H3543" s="22" t="s">
        <v>10063</v>
      </c>
      <c r="I3543" s="22"/>
      <c r="J3543" s="52" t="s">
        <v>9000</v>
      </c>
      <c r="K3543" s="52">
        <v>18755207730</v>
      </c>
      <c r="L3543" s="19" t="s">
        <v>9530</v>
      </c>
      <c r="M3543" s="19"/>
    </row>
    <row r="3544" ht="20.25" spans="1:13">
      <c r="A3544" s="18">
        <v>45657</v>
      </c>
      <c r="B3544" s="19" t="s">
        <v>603</v>
      </c>
      <c r="C3544" s="19" t="s">
        <v>10064</v>
      </c>
      <c r="D3544" s="19" t="s">
        <v>10065</v>
      </c>
      <c r="E3544" s="19" t="s">
        <v>10066</v>
      </c>
      <c r="F3544" s="39" t="s">
        <v>3880</v>
      </c>
      <c r="G3544" s="20">
        <v>33</v>
      </c>
      <c r="H3544" s="53" t="s">
        <v>8965</v>
      </c>
      <c r="I3544" s="19"/>
      <c r="J3544" s="44" t="s">
        <v>10067</v>
      </c>
      <c r="K3544" s="44">
        <v>18255106957</v>
      </c>
      <c r="L3544" s="19"/>
      <c r="M3544" s="19"/>
    </row>
    <row r="3545" ht="20.25" spans="1:13">
      <c r="A3545" s="18">
        <v>45657</v>
      </c>
      <c r="B3545" s="19" t="s">
        <v>617</v>
      </c>
      <c r="C3545" s="19" t="s">
        <v>10068</v>
      </c>
      <c r="D3545" s="19" t="s">
        <v>10069</v>
      </c>
      <c r="E3545" s="19" t="s">
        <v>10070</v>
      </c>
      <c r="F3545" s="39" t="s">
        <v>4056</v>
      </c>
      <c r="G3545" s="20">
        <v>40</v>
      </c>
      <c r="H3545" s="22" t="s">
        <v>10071</v>
      </c>
      <c r="I3545" s="19"/>
      <c r="J3545" s="44" t="s">
        <v>9000</v>
      </c>
      <c r="K3545" s="44">
        <v>18755207730</v>
      </c>
      <c r="L3545" s="19"/>
      <c r="M3545" s="19"/>
    </row>
  </sheetData>
  <hyperlinks>
    <hyperlink ref="D2435" r:id="rId1" display="3400112329066" tooltip="javascript:;"/>
    <hyperlink ref="D3379" r:id="rId1" display="3400113501074" tooltip="javascript:;"/>
    <hyperlink ref="D3380" r:id="rId1" display="3400113510908" tooltip="javascript:;"/>
    <hyperlink ref="D3381" r:id="rId1" display="3400113509291" tooltip="javascript:;"/>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16"/>
  <sheetViews>
    <sheetView workbookViewId="0">
      <selection activeCell="F3029" sqref="F3029"/>
    </sheetView>
  </sheetViews>
  <sheetFormatPr defaultColWidth="9" defaultRowHeight="13.5"/>
  <cols>
    <col min="1" max="1" width="30" style="2" customWidth="1"/>
    <col min="2" max="2" width="15.5" style="2" customWidth="1"/>
    <col min="3" max="5" width="15" style="10" customWidth="1"/>
    <col min="6" max="6" width="32.5" style="2" customWidth="1"/>
    <col min="7" max="7" width="20" style="11" customWidth="1"/>
    <col min="8" max="8" width="20" style="2" customWidth="1"/>
    <col min="9" max="9" width="15" style="10" customWidth="1"/>
    <col min="10" max="16384" width="9" style="2"/>
  </cols>
  <sheetData>
    <row r="1" s="2" customFormat="1" ht="102" customHeight="1" spans="1:9">
      <c r="A1" s="5" t="s">
        <v>10072</v>
      </c>
      <c r="B1" s="5"/>
      <c r="C1" s="5"/>
      <c r="D1" s="5"/>
      <c r="E1" s="5"/>
      <c r="F1" s="5"/>
      <c r="G1" s="5"/>
      <c r="H1" s="5"/>
      <c r="I1" s="5"/>
    </row>
    <row r="2" s="2" customFormat="1" spans="1:9">
      <c r="A2" s="7" t="s">
        <v>10073</v>
      </c>
      <c r="B2" s="7" t="s">
        <v>10074</v>
      </c>
      <c r="C2" s="7" t="s">
        <v>10075</v>
      </c>
      <c r="D2" s="7" t="s">
        <v>10076</v>
      </c>
      <c r="E2" s="7" t="s">
        <v>10077</v>
      </c>
      <c r="F2" s="7" t="s">
        <v>10078</v>
      </c>
      <c r="G2" s="12" t="s">
        <v>10079</v>
      </c>
      <c r="H2" s="7" t="s">
        <v>10080</v>
      </c>
      <c r="I2" s="7" t="s">
        <v>10075</v>
      </c>
    </row>
    <row r="3" s="2" customFormat="1" spans="1:9">
      <c r="A3" s="7" t="s">
        <v>10081</v>
      </c>
      <c r="B3" s="13" t="s">
        <v>34</v>
      </c>
      <c r="C3" s="7" t="s">
        <v>10082</v>
      </c>
      <c r="D3" s="7" t="s">
        <v>10083</v>
      </c>
      <c r="E3" s="7">
        <v>0</v>
      </c>
      <c r="F3" s="7" t="s">
        <v>10084</v>
      </c>
      <c r="G3" s="8">
        <v>0</v>
      </c>
      <c r="H3" s="8" t="s">
        <v>10083</v>
      </c>
      <c r="I3" s="7" t="s">
        <v>10082</v>
      </c>
    </row>
    <row r="4" s="2" customFormat="1" spans="1:9">
      <c r="A4" s="7" t="s">
        <v>10081</v>
      </c>
      <c r="B4" s="13" t="s">
        <v>34</v>
      </c>
      <c r="C4" s="7" t="s">
        <v>10082</v>
      </c>
      <c r="D4" s="7" t="s">
        <v>10083</v>
      </c>
      <c r="E4" s="7">
        <v>0</v>
      </c>
      <c r="F4" s="7" t="s">
        <v>10085</v>
      </c>
      <c r="G4" s="8">
        <v>0</v>
      </c>
      <c r="H4" s="8" t="s">
        <v>10083</v>
      </c>
      <c r="I4" s="7" t="s">
        <v>10082</v>
      </c>
    </row>
    <row r="5" s="2" customFormat="1" spans="1:9">
      <c r="A5" s="7" t="s">
        <v>10081</v>
      </c>
      <c r="B5" s="13" t="s">
        <v>34</v>
      </c>
      <c r="C5" s="7" t="s">
        <v>10082</v>
      </c>
      <c r="D5" s="7" t="s">
        <v>10083</v>
      </c>
      <c r="E5" s="7">
        <v>0</v>
      </c>
      <c r="F5" s="7" t="s">
        <v>10086</v>
      </c>
      <c r="G5" s="8">
        <v>0</v>
      </c>
      <c r="H5" s="8" t="s">
        <v>10083</v>
      </c>
      <c r="I5" s="7" t="s">
        <v>10082</v>
      </c>
    </row>
    <row r="6" s="2" customFormat="1" spans="1:9">
      <c r="A6" s="7" t="s">
        <v>10081</v>
      </c>
      <c r="B6" s="13" t="s">
        <v>34</v>
      </c>
      <c r="C6" s="7" t="s">
        <v>10087</v>
      </c>
      <c r="D6" s="7" t="s">
        <v>10083</v>
      </c>
      <c r="E6" s="7">
        <v>0</v>
      </c>
      <c r="F6" s="7" t="s">
        <v>10088</v>
      </c>
      <c r="G6" s="8">
        <v>0</v>
      </c>
      <c r="H6" s="8" t="s">
        <v>10083</v>
      </c>
      <c r="I6" s="7" t="s">
        <v>10087</v>
      </c>
    </row>
    <row r="7" s="2" customFormat="1" spans="1:9">
      <c r="A7" s="7" t="s">
        <v>10081</v>
      </c>
      <c r="B7" s="13" t="s">
        <v>34</v>
      </c>
      <c r="C7" s="7" t="s">
        <v>10087</v>
      </c>
      <c r="D7" s="7" t="s">
        <v>10083</v>
      </c>
      <c r="E7" s="7">
        <v>0</v>
      </c>
      <c r="F7" s="7" t="s">
        <v>10089</v>
      </c>
      <c r="G7" s="8">
        <v>0</v>
      </c>
      <c r="H7" s="8" t="s">
        <v>10083</v>
      </c>
      <c r="I7" s="7" t="s">
        <v>10087</v>
      </c>
    </row>
    <row r="8" s="2" customFormat="1" spans="1:9">
      <c r="A8" s="7" t="s">
        <v>10081</v>
      </c>
      <c r="B8" s="13" t="s">
        <v>34</v>
      </c>
      <c r="C8" s="7" t="s">
        <v>10082</v>
      </c>
      <c r="D8" s="7" t="s">
        <v>10083</v>
      </c>
      <c r="E8" s="7">
        <v>0</v>
      </c>
      <c r="F8" s="7" t="s">
        <v>10090</v>
      </c>
      <c r="G8" s="8">
        <v>0</v>
      </c>
      <c r="H8" s="8" t="s">
        <v>10083</v>
      </c>
      <c r="I8" s="7" t="s">
        <v>10082</v>
      </c>
    </row>
    <row r="9" s="2" customFormat="1" spans="1:9">
      <c r="A9" s="7" t="s">
        <v>10081</v>
      </c>
      <c r="B9" s="13" t="s">
        <v>34</v>
      </c>
      <c r="C9" s="7" t="s">
        <v>10082</v>
      </c>
      <c r="D9" s="7" t="s">
        <v>10083</v>
      </c>
      <c r="E9" s="7">
        <v>0</v>
      </c>
      <c r="F9" s="7" t="s">
        <v>10091</v>
      </c>
      <c r="G9" s="8">
        <v>0</v>
      </c>
      <c r="H9" s="8" t="s">
        <v>10083</v>
      </c>
      <c r="I9" s="7" t="s">
        <v>10082</v>
      </c>
    </row>
    <row r="10" s="2" customFormat="1" spans="1:9">
      <c r="A10" s="7" t="s">
        <v>10081</v>
      </c>
      <c r="B10" s="13" t="s">
        <v>34</v>
      </c>
      <c r="C10" s="7" t="s">
        <v>10087</v>
      </c>
      <c r="D10" s="7" t="s">
        <v>10083</v>
      </c>
      <c r="E10" s="7">
        <v>0</v>
      </c>
      <c r="F10" s="7" t="s">
        <v>10092</v>
      </c>
      <c r="G10" s="8">
        <v>0</v>
      </c>
      <c r="H10" s="8" t="s">
        <v>10083</v>
      </c>
      <c r="I10" s="7" t="s">
        <v>10087</v>
      </c>
    </row>
    <row r="11" s="2" customFormat="1" spans="1:9">
      <c r="A11" s="7" t="s">
        <v>10081</v>
      </c>
      <c r="B11" s="13" t="s">
        <v>34</v>
      </c>
      <c r="C11" s="7" t="s">
        <v>10087</v>
      </c>
      <c r="D11" s="7" t="s">
        <v>10083</v>
      </c>
      <c r="E11" s="7">
        <v>0</v>
      </c>
      <c r="F11" s="7" t="s">
        <v>10093</v>
      </c>
      <c r="G11" s="8">
        <v>0</v>
      </c>
      <c r="H11" s="8" t="s">
        <v>10083</v>
      </c>
      <c r="I11" s="7" t="s">
        <v>10087</v>
      </c>
    </row>
    <row r="12" s="2" customFormat="1" spans="1:9">
      <c r="A12" s="7" t="s">
        <v>10081</v>
      </c>
      <c r="B12" s="13" t="s">
        <v>34</v>
      </c>
      <c r="C12" s="7" t="s">
        <v>10082</v>
      </c>
      <c r="D12" s="7" t="s">
        <v>10083</v>
      </c>
      <c r="E12" s="7">
        <v>0</v>
      </c>
      <c r="F12" s="7" t="s">
        <v>10094</v>
      </c>
      <c r="G12" s="8">
        <v>0</v>
      </c>
      <c r="H12" s="8" t="s">
        <v>10083</v>
      </c>
      <c r="I12" s="7" t="s">
        <v>10082</v>
      </c>
    </row>
    <row r="13" s="2" customFormat="1" spans="1:9">
      <c r="A13" s="7" t="s">
        <v>10081</v>
      </c>
      <c r="B13" s="13" t="s">
        <v>34</v>
      </c>
      <c r="C13" s="7" t="s">
        <v>10082</v>
      </c>
      <c r="D13" s="7" t="s">
        <v>10083</v>
      </c>
      <c r="E13" s="7">
        <v>0</v>
      </c>
      <c r="F13" s="7" t="s">
        <v>10095</v>
      </c>
      <c r="G13" s="8">
        <v>0</v>
      </c>
      <c r="H13" s="8" t="s">
        <v>10083</v>
      </c>
      <c r="I13" s="7" t="s">
        <v>10082</v>
      </c>
    </row>
    <row r="14" s="2" customFormat="1" spans="1:9">
      <c r="A14" s="7" t="s">
        <v>10081</v>
      </c>
      <c r="B14" s="13" t="s">
        <v>34</v>
      </c>
      <c r="C14" s="7" t="s">
        <v>10087</v>
      </c>
      <c r="D14" s="7" t="s">
        <v>10083</v>
      </c>
      <c r="E14" s="7">
        <v>0</v>
      </c>
      <c r="F14" s="7" t="s">
        <v>10096</v>
      </c>
      <c r="G14" s="8">
        <v>0</v>
      </c>
      <c r="H14" s="8" t="s">
        <v>10083</v>
      </c>
      <c r="I14" s="7" t="s">
        <v>10087</v>
      </c>
    </row>
    <row r="15" s="2" customFormat="1" spans="1:9">
      <c r="A15" s="7" t="s">
        <v>10081</v>
      </c>
      <c r="B15" s="13" t="s">
        <v>34</v>
      </c>
      <c r="C15" s="7" t="s">
        <v>10087</v>
      </c>
      <c r="D15" s="7" t="s">
        <v>10083</v>
      </c>
      <c r="E15" s="7">
        <v>0</v>
      </c>
      <c r="F15" s="7" t="s">
        <v>10097</v>
      </c>
      <c r="G15" s="8">
        <v>0</v>
      </c>
      <c r="H15" s="8" t="s">
        <v>10083</v>
      </c>
      <c r="I15" s="7" t="s">
        <v>10087</v>
      </c>
    </row>
    <row r="16" s="2" customFormat="1" spans="1:9">
      <c r="A16" s="7" t="s">
        <v>10081</v>
      </c>
      <c r="B16" s="13" t="s">
        <v>34</v>
      </c>
      <c r="C16" s="7" t="s">
        <v>10087</v>
      </c>
      <c r="D16" s="7" t="s">
        <v>10083</v>
      </c>
      <c r="E16" s="7">
        <v>0</v>
      </c>
      <c r="F16" s="7" t="s">
        <v>10098</v>
      </c>
      <c r="G16" s="8">
        <v>0</v>
      </c>
      <c r="H16" s="8" t="s">
        <v>10083</v>
      </c>
      <c r="I16" s="7" t="s">
        <v>10087</v>
      </c>
    </row>
    <row r="17" s="2" customFormat="1" spans="1:9">
      <c r="A17" s="7" t="s">
        <v>10081</v>
      </c>
      <c r="B17" s="13" t="s">
        <v>34</v>
      </c>
      <c r="C17" s="7" t="s">
        <v>10082</v>
      </c>
      <c r="D17" s="7" t="s">
        <v>10083</v>
      </c>
      <c r="E17" s="7">
        <v>0</v>
      </c>
      <c r="F17" s="7" t="s">
        <v>10099</v>
      </c>
      <c r="G17" s="8">
        <v>0</v>
      </c>
      <c r="H17" s="8" t="s">
        <v>10083</v>
      </c>
      <c r="I17" s="7" t="s">
        <v>10082</v>
      </c>
    </row>
    <row r="18" s="9" customFormat="1" spans="1:10">
      <c r="A18" s="7" t="s">
        <v>10081</v>
      </c>
      <c r="B18" s="13" t="s">
        <v>34</v>
      </c>
      <c r="C18" s="7" t="s">
        <v>10087</v>
      </c>
      <c r="D18" s="7" t="s">
        <v>10083</v>
      </c>
      <c r="E18" s="7">
        <v>0</v>
      </c>
      <c r="F18" s="7" t="s">
        <v>10100</v>
      </c>
      <c r="G18" s="8">
        <v>0</v>
      </c>
      <c r="H18" s="8" t="s">
        <v>10083</v>
      </c>
      <c r="I18" s="7" t="s">
        <v>10087</v>
      </c>
      <c r="J18" s="2"/>
    </row>
    <row r="19" s="2" customFormat="1" spans="1:9">
      <c r="A19" s="7" t="s">
        <v>10081</v>
      </c>
      <c r="B19" s="13" t="s">
        <v>34</v>
      </c>
      <c r="C19" s="7" t="s">
        <v>10082</v>
      </c>
      <c r="D19" s="7" t="s">
        <v>10083</v>
      </c>
      <c r="E19" s="7">
        <v>0</v>
      </c>
      <c r="F19" s="7" t="s">
        <v>10101</v>
      </c>
      <c r="G19" s="8">
        <v>0</v>
      </c>
      <c r="H19" s="8" t="s">
        <v>10083</v>
      </c>
      <c r="I19" s="7" t="s">
        <v>10082</v>
      </c>
    </row>
    <row r="20" s="2" customFormat="1" spans="1:9">
      <c r="A20" s="7" t="s">
        <v>10081</v>
      </c>
      <c r="B20" s="13" t="s">
        <v>34</v>
      </c>
      <c r="C20" s="7" t="s">
        <v>10082</v>
      </c>
      <c r="D20" s="7" t="s">
        <v>10083</v>
      </c>
      <c r="E20" s="7">
        <v>0</v>
      </c>
      <c r="F20" s="7" t="s">
        <v>10102</v>
      </c>
      <c r="G20" s="8">
        <v>0</v>
      </c>
      <c r="H20" s="8" t="s">
        <v>10083</v>
      </c>
      <c r="I20" s="7" t="s">
        <v>10082</v>
      </c>
    </row>
    <row r="21" s="2" customFormat="1" spans="1:9">
      <c r="A21" s="7" t="s">
        <v>10081</v>
      </c>
      <c r="B21" s="13" t="s">
        <v>34</v>
      </c>
      <c r="C21" s="7" t="s">
        <v>10087</v>
      </c>
      <c r="D21" s="7" t="s">
        <v>10083</v>
      </c>
      <c r="E21" s="7">
        <v>0</v>
      </c>
      <c r="F21" s="7" t="s">
        <v>10103</v>
      </c>
      <c r="G21" s="8">
        <v>0</v>
      </c>
      <c r="H21" s="8" t="s">
        <v>10083</v>
      </c>
      <c r="I21" s="7" t="s">
        <v>10087</v>
      </c>
    </row>
    <row r="22" s="2" customFormat="1" spans="1:9">
      <c r="A22" s="7" t="s">
        <v>10081</v>
      </c>
      <c r="B22" s="13" t="s">
        <v>34</v>
      </c>
      <c r="C22" s="7" t="s">
        <v>10087</v>
      </c>
      <c r="D22" s="7" t="s">
        <v>10083</v>
      </c>
      <c r="E22" s="7">
        <v>0</v>
      </c>
      <c r="F22" s="7" t="s">
        <v>10104</v>
      </c>
      <c r="G22" s="8">
        <v>0</v>
      </c>
      <c r="H22" s="8" t="s">
        <v>10083</v>
      </c>
      <c r="I22" s="7" t="s">
        <v>10087</v>
      </c>
    </row>
    <row r="23" s="2" customFormat="1" spans="1:9">
      <c r="A23" s="7" t="s">
        <v>10081</v>
      </c>
      <c r="B23" s="13" t="s">
        <v>34</v>
      </c>
      <c r="C23" s="7" t="s">
        <v>10082</v>
      </c>
      <c r="D23" s="7" t="s">
        <v>10083</v>
      </c>
      <c r="E23" s="7">
        <v>0</v>
      </c>
      <c r="F23" s="7" t="s">
        <v>10105</v>
      </c>
      <c r="G23" s="8">
        <v>0</v>
      </c>
      <c r="H23" s="8" t="s">
        <v>10083</v>
      </c>
      <c r="I23" s="7" t="s">
        <v>10082</v>
      </c>
    </row>
    <row r="24" s="2" customFormat="1" spans="1:9">
      <c r="A24" s="7" t="s">
        <v>10081</v>
      </c>
      <c r="B24" s="13" t="s">
        <v>34</v>
      </c>
      <c r="C24" s="7" t="s">
        <v>10082</v>
      </c>
      <c r="D24" s="7" t="s">
        <v>10083</v>
      </c>
      <c r="E24" s="7">
        <v>0</v>
      </c>
      <c r="F24" s="7" t="s">
        <v>10106</v>
      </c>
      <c r="G24" s="8">
        <v>0</v>
      </c>
      <c r="H24" s="8" t="s">
        <v>10083</v>
      </c>
      <c r="I24" s="7" t="s">
        <v>10082</v>
      </c>
    </row>
    <row r="25" s="2" customFormat="1" spans="1:9">
      <c r="A25" s="7" t="s">
        <v>10081</v>
      </c>
      <c r="B25" s="13" t="s">
        <v>34</v>
      </c>
      <c r="C25" s="7" t="s">
        <v>10087</v>
      </c>
      <c r="D25" s="7" t="s">
        <v>10083</v>
      </c>
      <c r="E25" s="7">
        <v>0</v>
      </c>
      <c r="F25" s="7" t="s">
        <v>10107</v>
      </c>
      <c r="G25" s="8">
        <v>0</v>
      </c>
      <c r="H25" s="8" t="s">
        <v>10083</v>
      </c>
      <c r="I25" s="7" t="s">
        <v>10087</v>
      </c>
    </row>
    <row r="26" s="2" customFormat="1" spans="1:9">
      <c r="A26" s="7" t="s">
        <v>10081</v>
      </c>
      <c r="B26" s="13" t="s">
        <v>34</v>
      </c>
      <c r="C26" s="7" t="s">
        <v>10082</v>
      </c>
      <c r="D26" s="7" t="s">
        <v>10083</v>
      </c>
      <c r="E26" s="7">
        <v>0</v>
      </c>
      <c r="F26" s="7" t="s">
        <v>10108</v>
      </c>
      <c r="G26" s="8">
        <v>0</v>
      </c>
      <c r="H26" s="8" t="s">
        <v>10083</v>
      </c>
      <c r="I26" s="7" t="s">
        <v>10082</v>
      </c>
    </row>
    <row r="27" s="2" customFormat="1" spans="1:9">
      <c r="A27" s="7" t="s">
        <v>10081</v>
      </c>
      <c r="B27" s="13" t="s">
        <v>34</v>
      </c>
      <c r="C27" s="7" t="s">
        <v>10087</v>
      </c>
      <c r="D27" s="7" t="s">
        <v>10083</v>
      </c>
      <c r="E27" s="7">
        <v>0</v>
      </c>
      <c r="F27" s="7" t="s">
        <v>10109</v>
      </c>
      <c r="G27" s="8">
        <v>0</v>
      </c>
      <c r="H27" s="8" t="s">
        <v>10083</v>
      </c>
      <c r="I27" s="7" t="s">
        <v>10087</v>
      </c>
    </row>
    <row r="28" s="2" customFormat="1" spans="1:9">
      <c r="A28" s="7" t="s">
        <v>10081</v>
      </c>
      <c r="B28" s="13" t="s">
        <v>34</v>
      </c>
      <c r="C28" s="7" t="s">
        <v>10082</v>
      </c>
      <c r="D28" s="7" t="s">
        <v>10083</v>
      </c>
      <c r="E28" s="7">
        <v>0</v>
      </c>
      <c r="F28" s="7" t="s">
        <v>10110</v>
      </c>
      <c r="G28" s="8">
        <v>0</v>
      </c>
      <c r="H28" s="8" t="s">
        <v>10083</v>
      </c>
      <c r="I28" s="7" t="s">
        <v>10082</v>
      </c>
    </row>
    <row r="29" s="2" customFormat="1" spans="1:9">
      <c r="A29" s="7" t="s">
        <v>10081</v>
      </c>
      <c r="B29" s="13" t="s">
        <v>34</v>
      </c>
      <c r="C29" s="7" t="s">
        <v>10082</v>
      </c>
      <c r="D29" s="7" t="s">
        <v>10083</v>
      </c>
      <c r="E29" s="7">
        <v>0</v>
      </c>
      <c r="F29" s="7" t="s">
        <v>10111</v>
      </c>
      <c r="G29" s="8">
        <v>0</v>
      </c>
      <c r="H29" s="8" t="s">
        <v>10083</v>
      </c>
      <c r="I29" s="7" t="s">
        <v>10082</v>
      </c>
    </row>
    <row r="30" s="2" customFormat="1" spans="1:9">
      <c r="A30" s="7" t="s">
        <v>10081</v>
      </c>
      <c r="B30" s="13" t="s">
        <v>34</v>
      </c>
      <c r="C30" s="7" t="s">
        <v>10112</v>
      </c>
      <c r="D30" s="7" t="s">
        <v>10083</v>
      </c>
      <c r="E30" s="7">
        <v>0</v>
      </c>
      <c r="F30" s="7" t="s">
        <v>10113</v>
      </c>
      <c r="G30" s="8">
        <v>0</v>
      </c>
      <c r="H30" s="8" t="s">
        <v>10083</v>
      </c>
      <c r="I30" s="7" t="s">
        <v>10112</v>
      </c>
    </row>
    <row r="31" s="2" customFormat="1" spans="1:9">
      <c r="A31" s="7" t="s">
        <v>10081</v>
      </c>
      <c r="B31" s="13" t="s">
        <v>34</v>
      </c>
      <c r="C31" s="7" t="s">
        <v>10112</v>
      </c>
      <c r="D31" s="7" t="s">
        <v>10083</v>
      </c>
      <c r="E31" s="7">
        <v>0</v>
      </c>
      <c r="F31" s="7" t="s">
        <v>10114</v>
      </c>
      <c r="G31" s="8">
        <v>0</v>
      </c>
      <c r="H31" s="8" t="s">
        <v>10083</v>
      </c>
      <c r="I31" s="7" t="s">
        <v>10112</v>
      </c>
    </row>
    <row r="32" s="2" customFormat="1" spans="1:9">
      <c r="A32" s="7" t="s">
        <v>10081</v>
      </c>
      <c r="B32" s="13" t="s">
        <v>34</v>
      </c>
      <c r="C32" s="7" t="s">
        <v>10112</v>
      </c>
      <c r="D32" s="7" t="s">
        <v>10083</v>
      </c>
      <c r="E32" s="7">
        <v>0</v>
      </c>
      <c r="F32" s="7" t="s">
        <v>10115</v>
      </c>
      <c r="G32" s="8">
        <v>0</v>
      </c>
      <c r="H32" s="8" t="s">
        <v>10083</v>
      </c>
      <c r="I32" s="7" t="s">
        <v>10112</v>
      </c>
    </row>
    <row r="33" s="2" customFormat="1" spans="1:9">
      <c r="A33" s="7" t="s">
        <v>10081</v>
      </c>
      <c r="B33" s="13" t="s">
        <v>34</v>
      </c>
      <c r="C33" s="7" t="s">
        <v>10112</v>
      </c>
      <c r="D33" s="7" t="s">
        <v>10083</v>
      </c>
      <c r="E33" s="7">
        <v>0</v>
      </c>
      <c r="F33" s="7" t="s">
        <v>10116</v>
      </c>
      <c r="G33" s="8">
        <v>0</v>
      </c>
      <c r="H33" s="8" t="s">
        <v>10083</v>
      </c>
      <c r="I33" s="7" t="s">
        <v>10112</v>
      </c>
    </row>
    <row r="34" s="2" customFormat="1" spans="1:9">
      <c r="A34" s="7" t="s">
        <v>10081</v>
      </c>
      <c r="B34" s="13" t="s">
        <v>34</v>
      </c>
      <c r="C34" s="7" t="s">
        <v>10087</v>
      </c>
      <c r="D34" s="7" t="s">
        <v>10083</v>
      </c>
      <c r="E34" s="7">
        <v>0</v>
      </c>
      <c r="F34" s="7" t="s">
        <v>10117</v>
      </c>
      <c r="G34" s="8">
        <v>0</v>
      </c>
      <c r="H34" s="8" t="s">
        <v>10083</v>
      </c>
      <c r="I34" s="7" t="s">
        <v>10087</v>
      </c>
    </row>
    <row r="35" s="2" customFormat="1" spans="1:9">
      <c r="A35" s="7" t="s">
        <v>10081</v>
      </c>
      <c r="B35" s="13" t="s">
        <v>34</v>
      </c>
      <c r="C35" s="7" t="s">
        <v>10082</v>
      </c>
      <c r="D35" s="7" t="s">
        <v>10083</v>
      </c>
      <c r="E35" s="7">
        <v>0</v>
      </c>
      <c r="F35" s="7" t="s">
        <v>10118</v>
      </c>
      <c r="G35" s="8">
        <v>0</v>
      </c>
      <c r="H35" s="8" t="s">
        <v>10083</v>
      </c>
      <c r="I35" s="7" t="s">
        <v>10082</v>
      </c>
    </row>
    <row r="36" s="2" customFormat="1" spans="1:9">
      <c r="A36" s="7" t="s">
        <v>10081</v>
      </c>
      <c r="B36" s="13" t="s">
        <v>34</v>
      </c>
      <c r="C36" s="7" t="s">
        <v>10087</v>
      </c>
      <c r="D36" s="7" t="s">
        <v>10083</v>
      </c>
      <c r="E36" s="7">
        <v>0</v>
      </c>
      <c r="F36" s="7" t="s">
        <v>10119</v>
      </c>
      <c r="G36" s="8">
        <v>0</v>
      </c>
      <c r="H36" s="8" t="s">
        <v>10083</v>
      </c>
      <c r="I36" s="7" t="s">
        <v>10087</v>
      </c>
    </row>
    <row r="37" s="2" customFormat="1" spans="1:9">
      <c r="A37" s="7" t="s">
        <v>10081</v>
      </c>
      <c r="B37" s="13" t="s">
        <v>34</v>
      </c>
      <c r="C37" s="7" t="s">
        <v>10087</v>
      </c>
      <c r="D37" s="7" t="s">
        <v>10083</v>
      </c>
      <c r="E37" s="7">
        <v>0</v>
      </c>
      <c r="F37" s="7" t="s">
        <v>10120</v>
      </c>
      <c r="G37" s="8">
        <v>0</v>
      </c>
      <c r="H37" s="8" t="s">
        <v>10083</v>
      </c>
      <c r="I37" s="7" t="s">
        <v>10087</v>
      </c>
    </row>
    <row r="38" s="2" customFormat="1" spans="1:9">
      <c r="A38" s="7" t="s">
        <v>10081</v>
      </c>
      <c r="B38" s="13" t="s">
        <v>34</v>
      </c>
      <c r="C38" s="7" t="s">
        <v>10087</v>
      </c>
      <c r="D38" s="7" t="s">
        <v>10083</v>
      </c>
      <c r="E38" s="7">
        <v>0</v>
      </c>
      <c r="F38" s="7" t="s">
        <v>10121</v>
      </c>
      <c r="G38" s="8">
        <v>0</v>
      </c>
      <c r="H38" s="8" t="s">
        <v>10083</v>
      </c>
      <c r="I38" s="7" t="s">
        <v>10087</v>
      </c>
    </row>
    <row r="39" s="2" customFormat="1" spans="1:9">
      <c r="A39" s="7" t="s">
        <v>10081</v>
      </c>
      <c r="B39" s="13" t="s">
        <v>34</v>
      </c>
      <c r="C39" s="7" t="s">
        <v>10082</v>
      </c>
      <c r="D39" s="7" t="s">
        <v>10083</v>
      </c>
      <c r="E39" s="7">
        <v>0</v>
      </c>
      <c r="F39" s="7" t="s">
        <v>10122</v>
      </c>
      <c r="G39" s="8">
        <v>0</v>
      </c>
      <c r="H39" s="8" t="s">
        <v>10083</v>
      </c>
      <c r="I39" s="7" t="s">
        <v>10082</v>
      </c>
    </row>
    <row r="40" s="2" customFormat="1" spans="1:9">
      <c r="A40" s="7" t="s">
        <v>10081</v>
      </c>
      <c r="B40" s="13" t="s">
        <v>34</v>
      </c>
      <c r="C40" s="7" t="s">
        <v>10082</v>
      </c>
      <c r="D40" s="7" t="s">
        <v>10083</v>
      </c>
      <c r="E40" s="7">
        <v>0</v>
      </c>
      <c r="F40" s="7" t="s">
        <v>10123</v>
      </c>
      <c r="G40" s="8">
        <v>0</v>
      </c>
      <c r="H40" s="8" t="s">
        <v>10083</v>
      </c>
      <c r="I40" s="7" t="s">
        <v>10082</v>
      </c>
    </row>
    <row r="41" s="2" customFormat="1" spans="1:9">
      <c r="A41" s="7" t="s">
        <v>10081</v>
      </c>
      <c r="B41" s="13" t="s">
        <v>34</v>
      </c>
      <c r="C41" s="7" t="s">
        <v>10087</v>
      </c>
      <c r="D41" s="7" t="s">
        <v>10083</v>
      </c>
      <c r="E41" s="7">
        <v>0</v>
      </c>
      <c r="F41" s="7" t="s">
        <v>10124</v>
      </c>
      <c r="G41" s="8">
        <v>0</v>
      </c>
      <c r="H41" s="8" t="s">
        <v>10083</v>
      </c>
      <c r="I41" s="7" t="s">
        <v>10087</v>
      </c>
    </row>
    <row r="42" s="2" customFormat="1" spans="1:9">
      <c r="A42" s="7" t="s">
        <v>10081</v>
      </c>
      <c r="B42" s="13" t="s">
        <v>34</v>
      </c>
      <c r="C42" s="7" t="s">
        <v>10125</v>
      </c>
      <c r="D42" s="7" t="s">
        <v>10083</v>
      </c>
      <c r="E42" s="7">
        <v>0</v>
      </c>
      <c r="F42" s="7" t="s">
        <v>10126</v>
      </c>
      <c r="G42" s="8">
        <v>0</v>
      </c>
      <c r="H42" s="8" t="s">
        <v>10083</v>
      </c>
      <c r="I42" s="7" t="s">
        <v>10125</v>
      </c>
    </row>
    <row r="43" s="2" customFormat="1" spans="1:9">
      <c r="A43" s="7" t="s">
        <v>10081</v>
      </c>
      <c r="B43" s="13" t="s">
        <v>34</v>
      </c>
      <c r="C43" s="7" t="s">
        <v>10082</v>
      </c>
      <c r="D43" s="7" t="s">
        <v>10083</v>
      </c>
      <c r="E43" s="7">
        <v>0</v>
      </c>
      <c r="F43" s="7" t="s">
        <v>10127</v>
      </c>
      <c r="G43" s="8">
        <v>0</v>
      </c>
      <c r="H43" s="8" t="s">
        <v>10083</v>
      </c>
      <c r="I43" s="7" t="s">
        <v>10082</v>
      </c>
    </row>
    <row r="44" s="2" customFormat="1" spans="1:9">
      <c r="A44" s="7" t="s">
        <v>10081</v>
      </c>
      <c r="B44" s="13" t="s">
        <v>34</v>
      </c>
      <c r="C44" s="7" t="s">
        <v>10087</v>
      </c>
      <c r="D44" s="7" t="s">
        <v>10083</v>
      </c>
      <c r="E44" s="7">
        <v>0</v>
      </c>
      <c r="F44" s="7" t="s">
        <v>10128</v>
      </c>
      <c r="G44" s="8">
        <v>0</v>
      </c>
      <c r="H44" s="8" t="s">
        <v>10083</v>
      </c>
      <c r="I44" s="7" t="s">
        <v>10087</v>
      </c>
    </row>
    <row r="45" s="2" customFormat="1" spans="1:9">
      <c r="A45" s="7" t="s">
        <v>10081</v>
      </c>
      <c r="B45" s="13" t="s">
        <v>34</v>
      </c>
      <c r="C45" s="7" t="s">
        <v>10125</v>
      </c>
      <c r="D45" s="7" t="s">
        <v>10083</v>
      </c>
      <c r="E45" s="7">
        <v>0</v>
      </c>
      <c r="F45" s="7" t="s">
        <v>6270</v>
      </c>
      <c r="G45" s="8">
        <v>0</v>
      </c>
      <c r="H45" s="8" t="s">
        <v>10083</v>
      </c>
      <c r="I45" s="7" t="s">
        <v>10125</v>
      </c>
    </row>
    <row r="46" s="2" customFormat="1" spans="1:9">
      <c r="A46" s="7" t="s">
        <v>10081</v>
      </c>
      <c r="B46" s="13" t="s">
        <v>34</v>
      </c>
      <c r="C46" s="7" t="s">
        <v>10082</v>
      </c>
      <c r="D46" s="7" t="s">
        <v>10083</v>
      </c>
      <c r="E46" s="7">
        <v>0</v>
      </c>
      <c r="F46" s="7" t="s">
        <v>10129</v>
      </c>
      <c r="G46" s="8">
        <v>0</v>
      </c>
      <c r="H46" s="8" t="s">
        <v>10083</v>
      </c>
      <c r="I46" s="7" t="s">
        <v>10082</v>
      </c>
    </row>
    <row r="47" s="2" customFormat="1" spans="1:9">
      <c r="A47" s="7" t="s">
        <v>10081</v>
      </c>
      <c r="B47" s="13" t="s">
        <v>34</v>
      </c>
      <c r="C47" s="7" t="s">
        <v>10082</v>
      </c>
      <c r="D47" s="7" t="s">
        <v>10083</v>
      </c>
      <c r="E47" s="7">
        <v>0</v>
      </c>
      <c r="F47" s="7" t="s">
        <v>10130</v>
      </c>
      <c r="G47" s="8">
        <v>0</v>
      </c>
      <c r="H47" s="8" t="s">
        <v>10083</v>
      </c>
      <c r="I47" s="7" t="s">
        <v>10082</v>
      </c>
    </row>
    <row r="48" s="2" customFormat="1" spans="1:9">
      <c r="A48" s="7" t="s">
        <v>10081</v>
      </c>
      <c r="B48" s="13" t="s">
        <v>34</v>
      </c>
      <c r="C48" s="7" t="s">
        <v>10082</v>
      </c>
      <c r="D48" s="7" t="s">
        <v>10083</v>
      </c>
      <c r="E48" s="7">
        <v>0</v>
      </c>
      <c r="F48" s="7" t="s">
        <v>10131</v>
      </c>
      <c r="G48" s="8">
        <v>0</v>
      </c>
      <c r="H48" s="8" t="s">
        <v>10083</v>
      </c>
      <c r="I48" s="7" t="s">
        <v>10082</v>
      </c>
    </row>
    <row r="49" s="2" customFormat="1" spans="1:9">
      <c r="A49" s="7" t="s">
        <v>10081</v>
      </c>
      <c r="B49" s="13" t="s">
        <v>34</v>
      </c>
      <c r="C49" s="7" t="s">
        <v>10082</v>
      </c>
      <c r="D49" s="7" t="s">
        <v>10083</v>
      </c>
      <c r="E49" s="7">
        <v>0</v>
      </c>
      <c r="F49" s="7" t="s">
        <v>10132</v>
      </c>
      <c r="G49" s="8">
        <v>0</v>
      </c>
      <c r="H49" s="8" t="s">
        <v>10083</v>
      </c>
      <c r="I49" s="7" t="s">
        <v>10082</v>
      </c>
    </row>
    <row r="50" s="2" customFormat="1" spans="1:9">
      <c r="A50" s="7" t="s">
        <v>10081</v>
      </c>
      <c r="B50" s="13" t="s">
        <v>34</v>
      </c>
      <c r="C50" s="7" t="s">
        <v>10082</v>
      </c>
      <c r="D50" s="7" t="s">
        <v>10083</v>
      </c>
      <c r="E50" s="7">
        <v>0</v>
      </c>
      <c r="F50" s="7" t="s">
        <v>10133</v>
      </c>
      <c r="G50" s="8">
        <v>0</v>
      </c>
      <c r="H50" s="8" t="s">
        <v>10083</v>
      </c>
      <c r="I50" s="7" t="s">
        <v>10082</v>
      </c>
    </row>
    <row r="51" s="2" customFormat="1" spans="1:9">
      <c r="A51" s="7" t="s">
        <v>10081</v>
      </c>
      <c r="B51" s="13" t="s">
        <v>34</v>
      </c>
      <c r="C51" s="7" t="s">
        <v>10082</v>
      </c>
      <c r="D51" s="7" t="s">
        <v>10083</v>
      </c>
      <c r="E51" s="7">
        <v>0</v>
      </c>
      <c r="F51" s="7" t="s">
        <v>10134</v>
      </c>
      <c r="G51" s="8">
        <v>0</v>
      </c>
      <c r="H51" s="8" t="s">
        <v>10083</v>
      </c>
      <c r="I51" s="7" t="s">
        <v>10082</v>
      </c>
    </row>
    <row r="52" s="2" customFormat="1" spans="1:9">
      <c r="A52" s="7" t="s">
        <v>10081</v>
      </c>
      <c r="B52" s="13" t="s">
        <v>34</v>
      </c>
      <c r="C52" s="7" t="s">
        <v>10082</v>
      </c>
      <c r="D52" s="7" t="s">
        <v>10083</v>
      </c>
      <c r="E52" s="7">
        <v>0</v>
      </c>
      <c r="F52" s="7" t="s">
        <v>10135</v>
      </c>
      <c r="G52" s="8">
        <v>0</v>
      </c>
      <c r="H52" s="8" t="s">
        <v>10083</v>
      </c>
      <c r="I52" s="7" t="s">
        <v>10082</v>
      </c>
    </row>
    <row r="53" s="2" customFormat="1" spans="1:9">
      <c r="A53" s="7" t="s">
        <v>10081</v>
      </c>
      <c r="B53" s="13" t="s">
        <v>34</v>
      </c>
      <c r="C53" s="7" t="s">
        <v>10082</v>
      </c>
      <c r="D53" s="7" t="s">
        <v>10083</v>
      </c>
      <c r="E53" s="7">
        <v>0</v>
      </c>
      <c r="F53" s="7" t="s">
        <v>10136</v>
      </c>
      <c r="G53" s="8">
        <v>0</v>
      </c>
      <c r="H53" s="8" t="s">
        <v>10083</v>
      </c>
      <c r="I53" s="7" t="s">
        <v>10082</v>
      </c>
    </row>
    <row r="54" s="2" customFormat="1" spans="1:9">
      <c r="A54" s="7" t="s">
        <v>10081</v>
      </c>
      <c r="B54" s="13" t="s">
        <v>34</v>
      </c>
      <c r="C54" s="7" t="s">
        <v>10087</v>
      </c>
      <c r="D54" s="7" t="s">
        <v>10083</v>
      </c>
      <c r="E54" s="7">
        <v>0</v>
      </c>
      <c r="F54" s="7" t="s">
        <v>10137</v>
      </c>
      <c r="G54" s="8">
        <v>0</v>
      </c>
      <c r="H54" s="8" t="s">
        <v>10083</v>
      </c>
      <c r="I54" s="7" t="s">
        <v>10087</v>
      </c>
    </row>
    <row r="55" s="2" customFormat="1" spans="1:9">
      <c r="A55" s="7" t="s">
        <v>10081</v>
      </c>
      <c r="B55" s="13" t="s">
        <v>34</v>
      </c>
      <c r="C55" s="7" t="s">
        <v>10087</v>
      </c>
      <c r="D55" s="7" t="s">
        <v>10083</v>
      </c>
      <c r="E55" s="7">
        <v>0</v>
      </c>
      <c r="F55" s="7" t="s">
        <v>10138</v>
      </c>
      <c r="G55" s="8">
        <v>0</v>
      </c>
      <c r="H55" s="8" t="s">
        <v>10083</v>
      </c>
      <c r="I55" s="7" t="s">
        <v>10087</v>
      </c>
    </row>
    <row r="56" s="2" customFormat="1" spans="1:9">
      <c r="A56" s="7" t="s">
        <v>10081</v>
      </c>
      <c r="B56" s="13" t="s">
        <v>34</v>
      </c>
      <c r="C56" s="7" t="s">
        <v>10082</v>
      </c>
      <c r="D56" s="7" t="s">
        <v>10083</v>
      </c>
      <c r="E56" s="7">
        <v>0</v>
      </c>
      <c r="F56" s="7" t="s">
        <v>10139</v>
      </c>
      <c r="G56" s="8">
        <v>0</v>
      </c>
      <c r="H56" s="8" t="s">
        <v>10083</v>
      </c>
      <c r="I56" s="7" t="s">
        <v>10082</v>
      </c>
    </row>
    <row r="57" s="2" customFormat="1" spans="1:9">
      <c r="A57" s="7" t="s">
        <v>10081</v>
      </c>
      <c r="B57" s="13" t="s">
        <v>34</v>
      </c>
      <c r="C57" s="7" t="s">
        <v>10087</v>
      </c>
      <c r="D57" s="7" t="s">
        <v>10083</v>
      </c>
      <c r="E57" s="7">
        <v>0</v>
      </c>
      <c r="F57" s="7" t="s">
        <v>10140</v>
      </c>
      <c r="G57" s="8">
        <v>0</v>
      </c>
      <c r="H57" s="8" t="s">
        <v>10083</v>
      </c>
      <c r="I57" s="7" t="s">
        <v>10087</v>
      </c>
    </row>
    <row r="58" s="2" customFormat="1" spans="1:9">
      <c r="A58" s="7" t="s">
        <v>10081</v>
      </c>
      <c r="B58" s="13" t="s">
        <v>34</v>
      </c>
      <c r="C58" s="7" t="s">
        <v>10125</v>
      </c>
      <c r="D58" s="7" t="s">
        <v>10083</v>
      </c>
      <c r="E58" s="7">
        <v>0</v>
      </c>
      <c r="F58" s="7" t="s">
        <v>10141</v>
      </c>
      <c r="G58" s="8">
        <v>0</v>
      </c>
      <c r="H58" s="8" t="s">
        <v>10083</v>
      </c>
      <c r="I58" s="7" t="s">
        <v>10125</v>
      </c>
    </row>
    <row r="59" s="2" customFormat="1" spans="1:9">
      <c r="A59" s="7" t="s">
        <v>10081</v>
      </c>
      <c r="B59" s="13" t="s">
        <v>34</v>
      </c>
      <c r="C59" s="7" t="s">
        <v>10142</v>
      </c>
      <c r="D59" s="7" t="s">
        <v>10083</v>
      </c>
      <c r="E59" s="7">
        <v>0</v>
      </c>
      <c r="F59" s="7" t="s">
        <v>10143</v>
      </c>
      <c r="G59" s="8">
        <v>0</v>
      </c>
      <c r="H59" s="8" t="s">
        <v>10083</v>
      </c>
      <c r="I59" s="7" t="s">
        <v>10142</v>
      </c>
    </row>
    <row r="60" s="2" customFormat="1" spans="1:9">
      <c r="A60" s="7" t="s">
        <v>10081</v>
      </c>
      <c r="B60" s="13" t="s">
        <v>34</v>
      </c>
      <c r="C60" s="7" t="s">
        <v>10087</v>
      </c>
      <c r="D60" s="7" t="s">
        <v>10083</v>
      </c>
      <c r="E60" s="7">
        <v>0</v>
      </c>
      <c r="F60" s="7" t="s">
        <v>10144</v>
      </c>
      <c r="G60" s="8">
        <v>0</v>
      </c>
      <c r="H60" s="8" t="s">
        <v>10083</v>
      </c>
      <c r="I60" s="7" t="s">
        <v>10087</v>
      </c>
    </row>
    <row r="61" s="2" customFormat="1" spans="1:9">
      <c r="A61" s="7" t="s">
        <v>10081</v>
      </c>
      <c r="B61" s="13" t="s">
        <v>34</v>
      </c>
      <c r="C61" s="7" t="s">
        <v>10087</v>
      </c>
      <c r="D61" s="7" t="s">
        <v>10083</v>
      </c>
      <c r="E61" s="7">
        <v>0</v>
      </c>
      <c r="F61" s="7" t="s">
        <v>10145</v>
      </c>
      <c r="G61" s="8">
        <v>0</v>
      </c>
      <c r="H61" s="8" t="s">
        <v>10083</v>
      </c>
      <c r="I61" s="7" t="s">
        <v>10087</v>
      </c>
    </row>
    <row r="62" s="2" customFormat="1" spans="1:9">
      <c r="A62" s="7" t="s">
        <v>10081</v>
      </c>
      <c r="B62" s="13" t="s">
        <v>34</v>
      </c>
      <c r="C62" s="7" t="s">
        <v>10125</v>
      </c>
      <c r="D62" s="7" t="s">
        <v>10083</v>
      </c>
      <c r="E62" s="7">
        <v>0</v>
      </c>
      <c r="F62" s="7" t="s">
        <v>10146</v>
      </c>
      <c r="G62" s="8">
        <v>0</v>
      </c>
      <c r="H62" s="8" t="s">
        <v>10083</v>
      </c>
      <c r="I62" s="7" t="s">
        <v>10125</v>
      </c>
    </row>
    <row r="63" s="2" customFormat="1" spans="1:9">
      <c r="A63" s="7" t="s">
        <v>10081</v>
      </c>
      <c r="B63" s="13" t="s">
        <v>34</v>
      </c>
      <c r="C63" s="7" t="s">
        <v>10082</v>
      </c>
      <c r="D63" s="7" t="s">
        <v>10083</v>
      </c>
      <c r="E63" s="7">
        <v>0</v>
      </c>
      <c r="F63" s="7" t="s">
        <v>10147</v>
      </c>
      <c r="G63" s="8">
        <v>0</v>
      </c>
      <c r="H63" s="8" t="s">
        <v>10083</v>
      </c>
      <c r="I63" s="7" t="s">
        <v>10082</v>
      </c>
    </row>
    <row r="64" s="2" customFormat="1" spans="1:9">
      <c r="A64" s="7" t="s">
        <v>10081</v>
      </c>
      <c r="B64" s="13" t="s">
        <v>34</v>
      </c>
      <c r="C64" s="7" t="s">
        <v>10087</v>
      </c>
      <c r="D64" s="7" t="s">
        <v>10083</v>
      </c>
      <c r="E64" s="7">
        <v>0</v>
      </c>
      <c r="F64" s="7" t="s">
        <v>10148</v>
      </c>
      <c r="G64" s="8">
        <v>0</v>
      </c>
      <c r="H64" s="8" t="s">
        <v>10083</v>
      </c>
      <c r="I64" s="7" t="s">
        <v>10087</v>
      </c>
    </row>
    <row r="65" s="2" customFormat="1" spans="1:9">
      <c r="A65" s="7" t="s">
        <v>10081</v>
      </c>
      <c r="B65" s="13" t="s">
        <v>34</v>
      </c>
      <c r="C65" s="7" t="s">
        <v>10082</v>
      </c>
      <c r="D65" s="7" t="s">
        <v>10083</v>
      </c>
      <c r="E65" s="7">
        <v>0</v>
      </c>
      <c r="F65" s="7" t="s">
        <v>10149</v>
      </c>
      <c r="G65" s="8">
        <v>0</v>
      </c>
      <c r="H65" s="8" t="s">
        <v>10083</v>
      </c>
      <c r="I65" s="7" t="s">
        <v>10082</v>
      </c>
    </row>
    <row r="66" s="2" customFormat="1" spans="1:9">
      <c r="A66" s="7" t="s">
        <v>10081</v>
      </c>
      <c r="B66" s="13" t="s">
        <v>34</v>
      </c>
      <c r="C66" s="7" t="s">
        <v>10087</v>
      </c>
      <c r="D66" s="7" t="s">
        <v>10083</v>
      </c>
      <c r="E66" s="7">
        <v>0</v>
      </c>
      <c r="F66" s="7" t="s">
        <v>10150</v>
      </c>
      <c r="G66" s="8">
        <v>0</v>
      </c>
      <c r="H66" s="8" t="s">
        <v>10083</v>
      </c>
      <c r="I66" s="7" t="s">
        <v>10087</v>
      </c>
    </row>
    <row r="67" s="2" customFormat="1" spans="1:9">
      <c r="A67" s="7" t="s">
        <v>10081</v>
      </c>
      <c r="B67" s="13" t="s">
        <v>34</v>
      </c>
      <c r="C67" s="7" t="s">
        <v>10082</v>
      </c>
      <c r="D67" s="7" t="s">
        <v>10083</v>
      </c>
      <c r="E67" s="7">
        <v>0</v>
      </c>
      <c r="F67" s="7" t="s">
        <v>10151</v>
      </c>
      <c r="G67" s="8">
        <v>0</v>
      </c>
      <c r="H67" s="8" t="s">
        <v>10083</v>
      </c>
      <c r="I67" s="7" t="s">
        <v>10082</v>
      </c>
    </row>
    <row r="68" s="2" customFormat="1" spans="1:9">
      <c r="A68" s="7" t="s">
        <v>10081</v>
      </c>
      <c r="B68" s="13" t="s">
        <v>34</v>
      </c>
      <c r="C68" s="7" t="s">
        <v>10087</v>
      </c>
      <c r="D68" s="7" t="s">
        <v>10083</v>
      </c>
      <c r="E68" s="7">
        <v>0</v>
      </c>
      <c r="F68" s="7" t="s">
        <v>10152</v>
      </c>
      <c r="G68" s="8">
        <v>0</v>
      </c>
      <c r="H68" s="8" t="s">
        <v>10083</v>
      </c>
      <c r="I68" s="7" t="s">
        <v>10087</v>
      </c>
    </row>
    <row r="69" s="2" customFormat="1" spans="1:9">
      <c r="A69" s="7" t="s">
        <v>10081</v>
      </c>
      <c r="B69" s="13" t="s">
        <v>34</v>
      </c>
      <c r="C69" s="7" t="s">
        <v>10087</v>
      </c>
      <c r="D69" s="7" t="s">
        <v>10083</v>
      </c>
      <c r="E69" s="7">
        <v>0</v>
      </c>
      <c r="F69" s="7" t="s">
        <v>10153</v>
      </c>
      <c r="G69" s="8">
        <v>0</v>
      </c>
      <c r="H69" s="8" t="s">
        <v>10083</v>
      </c>
      <c r="I69" s="7" t="s">
        <v>10087</v>
      </c>
    </row>
    <row r="70" s="2" customFormat="1" spans="1:9">
      <c r="A70" s="7" t="s">
        <v>10081</v>
      </c>
      <c r="B70" s="13" t="s">
        <v>34</v>
      </c>
      <c r="C70" s="7" t="s">
        <v>10087</v>
      </c>
      <c r="D70" s="7" t="s">
        <v>10083</v>
      </c>
      <c r="E70" s="7">
        <v>0</v>
      </c>
      <c r="F70" s="7" t="s">
        <v>10154</v>
      </c>
      <c r="G70" s="8">
        <v>0</v>
      </c>
      <c r="H70" s="8" t="s">
        <v>10083</v>
      </c>
      <c r="I70" s="7" t="s">
        <v>10087</v>
      </c>
    </row>
    <row r="71" s="2" customFormat="1" spans="1:9">
      <c r="A71" s="7" t="s">
        <v>10081</v>
      </c>
      <c r="B71" s="13" t="s">
        <v>34</v>
      </c>
      <c r="C71" s="7" t="s">
        <v>10087</v>
      </c>
      <c r="D71" s="7" t="s">
        <v>10083</v>
      </c>
      <c r="E71" s="7">
        <v>0</v>
      </c>
      <c r="F71" s="7" t="s">
        <v>10155</v>
      </c>
      <c r="G71" s="8">
        <v>0</v>
      </c>
      <c r="H71" s="8" t="s">
        <v>10083</v>
      </c>
      <c r="I71" s="7" t="s">
        <v>10087</v>
      </c>
    </row>
    <row r="72" s="2" customFormat="1" spans="1:9">
      <c r="A72" s="7" t="s">
        <v>10081</v>
      </c>
      <c r="B72" s="13" t="s">
        <v>34</v>
      </c>
      <c r="C72" s="7" t="s">
        <v>10087</v>
      </c>
      <c r="D72" s="7" t="s">
        <v>10083</v>
      </c>
      <c r="E72" s="7">
        <v>0</v>
      </c>
      <c r="F72" s="7" t="s">
        <v>10156</v>
      </c>
      <c r="G72" s="8">
        <v>0</v>
      </c>
      <c r="H72" s="8" t="s">
        <v>10083</v>
      </c>
      <c r="I72" s="7" t="s">
        <v>10087</v>
      </c>
    </row>
    <row r="73" s="2" customFormat="1" spans="1:9">
      <c r="A73" s="7" t="s">
        <v>10081</v>
      </c>
      <c r="B73" s="13" t="s">
        <v>34</v>
      </c>
      <c r="C73" s="7" t="s">
        <v>10087</v>
      </c>
      <c r="D73" s="7" t="s">
        <v>10083</v>
      </c>
      <c r="E73" s="7">
        <v>0</v>
      </c>
      <c r="F73" s="7" t="s">
        <v>10157</v>
      </c>
      <c r="G73" s="8">
        <v>0</v>
      </c>
      <c r="H73" s="8" t="s">
        <v>10083</v>
      </c>
      <c r="I73" s="7" t="s">
        <v>10087</v>
      </c>
    </row>
    <row r="74" s="2" customFormat="1" spans="1:9">
      <c r="A74" s="7" t="s">
        <v>10081</v>
      </c>
      <c r="B74" s="13" t="s">
        <v>34</v>
      </c>
      <c r="C74" s="7" t="s">
        <v>10082</v>
      </c>
      <c r="D74" s="7" t="s">
        <v>10083</v>
      </c>
      <c r="E74" s="7">
        <v>0</v>
      </c>
      <c r="F74" s="7" t="s">
        <v>10158</v>
      </c>
      <c r="G74" s="8">
        <v>0</v>
      </c>
      <c r="H74" s="8" t="s">
        <v>10083</v>
      </c>
      <c r="I74" s="7" t="s">
        <v>10082</v>
      </c>
    </row>
    <row r="75" s="2" customFormat="1" spans="1:9">
      <c r="A75" s="7" t="s">
        <v>10081</v>
      </c>
      <c r="B75" s="13" t="s">
        <v>34</v>
      </c>
      <c r="C75" s="7" t="s">
        <v>10125</v>
      </c>
      <c r="D75" s="7" t="s">
        <v>10083</v>
      </c>
      <c r="E75" s="7">
        <v>0</v>
      </c>
      <c r="F75" s="7" t="s">
        <v>10159</v>
      </c>
      <c r="G75" s="8">
        <v>0</v>
      </c>
      <c r="H75" s="8" t="s">
        <v>10083</v>
      </c>
      <c r="I75" s="7" t="s">
        <v>10125</v>
      </c>
    </row>
    <row r="76" s="2" customFormat="1" spans="1:9">
      <c r="A76" s="7" t="s">
        <v>10081</v>
      </c>
      <c r="B76" s="13" t="s">
        <v>34</v>
      </c>
      <c r="C76" s="7" t="s">
        <v>10125</v>
      </c>
      <c r="D76" s="7" t="s">
        <v>10083</v>
      </c>
      <c r="E76" s="7">
        <v>0</v>
      </c>
      <c r="F76" s="7" t="s">
        <v>10160</v>
      </c>
      <c r="G76" s="8">
        <v>0</v>
      </c>
      <c r="H76" s="8" t="s">
        <v>10083</v>
      </c>
      <c r="I76" s="7" t="s">
        <v>10125</v>
      </c>
    </row>
    <row r="77" s="2" customFormat="1" spans="1:9">
      <c r="A77" s="7" t="s">
        <v>10081</v>
      </c>
      <c r="B77" s="13" t="s">
        <v>34</v>
      </c>
      <c r="C77" s="7" t="s">
        <v>10125</v>
      </c>
      <c r="D77" s="7" t="s">
        <v>10083</v>
      </c>
      <c r="E77" s="7">
        <v>0</v>
      </c>
      <c r="F77" s="7" t="s">
        <v>10161</v>
      </c>
      <c r="G77" s="8">
        <v>0</v>
      </c>
      <c r="H77" s="8" t="s">
        <v>10083</v>
      </c>
      <c r="I77" s="7" t="s">
        <v>10125</v>
      </c>
    </row>
    <row r="78" s="2" customFormat="1" spans="1:9">
      <c r="A78" s="7" t="s">
        <v>10081</v>
      </c>
      <c r="B78" s="13" t="s">
        <v>34</v>
      </c>
      <c r="C78" s="7" t="s">
        <v>10087</v>
      </c>
      <c r="D78" s="7" t="s">
        <v>10083</v>
      </c>
      <c r="E78" s="7">
        <v>0</v>
      </c>
      <c r="F78" s="7" t="s">
        <v>10162</v>
      </c>
      <c r="G78" s="8">
        <v>0</v>
      </c>
      <c r="H78" s="8" t="s">
        <v>10083</v>
      </c>
      <c r="I78" s="7" t="s">
        <v>10087</v>
      </c>
    </row>
    <row r="79" s="2" customFormat="1" spans="1:9">
      <c r="A79" s="7" t="s">
        <v>10081</v>
      </c>
      <c r="B79" s="13" t="s">
        <v>34</v>
      </c>
      <c r="C79" s="7" t="s">
        <v>10087</v>
      </c>
      <c r="D79" s="7" t="s">
        <v>10083</v>
      </c>
      <c r="E79" s="7">
        <v>0</v>
      </c>
      <c r="F79" s="7" t="s">
        <v>10163</v>
      </c>
      <c r="G79" s="8">
        <v>0</v>
      </c>
      <c r="H79" s="8" t="s">
        <v>10083</v>
      </c>
      <c r="I79" s="7" t="s">
        <v>10087</v>
      </c>
    </row>
    <row r="80" s="2" customFormat="1" spans="1:9">
      <c r="A80" s="7" t="s">
        <v>10081</v>
      </c>
      <c r="B80" s="13" t="s">
        <v>34</v>
      </c>
      <c r="C80" s="7" t="s">
        <v>10125</v>
      </c>
      <c r="D80" s="7" t="s">
        <v>10083</v>
      </c>
      <c r="E80" s="7">
        <v>0</v>
      </c>
      <c r="F80" s="7" t="s">
        <v>10164</v>
      </c>
      <c r="G80" s="8">
        <v>0</v>
      </c>
      <c r="H80" s="8" t="s">
        <v>10083</v>
      </c>
      <c r="I80" s="7" t="s">
        <v>10125</v>
      </c>
    </row>
    <row r="81" s="2" customFormat="1" spans="1:9">
      <c r="A81" s="7" t="s">
        <v>10081</v>
      </c>
      <c r="B81" s="13" t="s">
        <v>34</v>
      </c>
      <c r="C81" s="7" t="s">
        <v>10087</v>
      </c>
      <c r="D81" s="7" t="s">
        <v>10083</v>
      </c>
      <c r="E81" s="7">
        <v>0</v>
      </c>
      <c r="F81" s="7" t="s">
        <v>10165</v>
      </c>
      <c r="G81" s="8">
        <v>0</v>
      </c>
      <c r="H81" s="8" t="s">
        <v>10083</v>
      </c>
      <c r="I81" s="7" t="s">
        <v>10087</v>
      </c>
    </row>
    <row r="82" s="2" customFormat="1" spans="1:9">
      <c r="A82" s="7" t="s">
        <v>10081</v>
      </c>
      <c r="B82" s="13" t="s">
        <v>34</v>
      </c>
      <c r="C82" s="7" t="s">
        <v>10087</v>
      </c>
      <c r="D82" s="7" t="s">
        <v>10083</v>
      </c>
      <c r="E82" s="7">
        <v>0</v>
      </c>
      <c r="F82" s="7" t="s">
        <v>10166</v>
      </c>
      <c r="G82" s="8">
        <v>0</v>
      </c>
      <c r="H82" s="8" t="s">
        <v>10083</v>
      </c>
      <c r="I82" s="7" t="s">
        <v>10087</v>
      </c>
    </row>
    <row r="83" s="2" customFormat="1" spans="1:9">
      <c r="A83" s="7" t="s">
        <v>10081</v>
      </c>
      <c r="B83" s="13" t="s">
        <v>34</v>
      </c>
      <c r="C83" s="7" t="s">
        <v>10087</v>
      </c>
      <c r="D83" s="7" t="s">
        <v>10083</v>
      </c>
      <c r="E83" s="7">
        <v>0</v>
      </c>
      <c r="F83" s="7" t="s">
        <v>10167</v>
      </c>
      <c r="G83" s="8">
        <v>0</v>
      </c>
      <c r="H83" s="8" t="s">
        <v>10083</v>
      </c>
      <c r="I83" s="7" t="s">
        <v>10087</v>
      </c>
    </row>
    <row r="84" s="2" customFormat="1" spans="1:9">
      <c r="A84" s="7" t="s">
        <v>10081</v>
      </c>
      <c r="B84" s="13" t="s">
        <v>34</v>
      </c>
      <c r="C84" s="7" t="s">
        <v>10125</v>
      </c>
      <c r="D84" s="7" t="s">
        <v>10083</v>
      </c>
      <c r="E84" s="7">
        <v>0</v>
      </c>
      <c r="F84" s="7" t="s">
        <v>3136</v>
      </c>
      <c r="G84" s="8">
        <v>0</v>
      </c>
      <c r="H84" s="8" t="s">
        <v>10083</v>
      </c>
      <c r="I84" s="7" t="s">
        <v>10125</v>
      </c>
    </row>
    <row r="85" s="2" customFormat="1" spans="1:9">
      <c r="A85" s="7" t="s">
        <v>10081</v>
      </c>
      <c r="B85" s="13" t="s">
        <v>34</v>
      </c>
      <c r="C85" s="7" t="s">
        <v>10125</v>
      </c>
      <c r="D85" s="7" t="s">
        <v>10083</v>
      </c>
      <c r="E85" s="7">
        <v>0</v>
      </c>
      <c r="F85" s="7" t="s">
        <v>10168</v>
      </c>
      <c r="G85" s="8">
        <v>0</v>
      </c>
      <c r="H85" s="8" t="s">
        <v>10083</v>
      </c>
      <c r="I85" s="7" t="s">
        <v>10125</v>
      </c>
    </row>
    <row r="86" s="2" customFormat="1" spans="1:9">
      <c r="A86" s="7" t="s">
        <v>10081</v>
      </c>
      <c r="B86" s="13" t="s">
        <v>34</v>
      </c>
      <c r="C86" s="7" t="s">
        <v>10087</v>
      </c>
      <c r="D86" s="7" t="s">
        <v>10083</v>
      </c>
      <c r="E86" s="7">
        <v>0</v>
      </c>
      <c r="F86" s="7" t="s">
        <v>10169</v>
      </c>
      <c r="G86" s="8">
        <v>0</v>
      </c>
      <c r="H86" s="8" t="s">
        <v>10083</v>
      </c>
      <c r="I86" s="7" t="s">
        <v>10087</v>
      </c>
    </row>
    <row r="87" s="2" customFormat="1" spans="1:9">
      <c r="A87" s="7" t="s">
        <v>10081</v>
      </c>
      <c r="B87" s="13" t="s">
        <v>34</v>
      </c>
      <c r="C87" s="7" t="s">
        <v>10082</v>
      </c>
      <c r="D87" s="7" t="s">
        <v>10083</v>
      </c>
      <c r="E87" s="7">
        <v>0</v>
      </c>
      <c r="F87" s="7" t="s">
        <v>10170</v>
      </c>
      <c r="G87" s="8">
        <v>0</v>
      </c>
      <c r="H87" s="8" t="s">
        <v>10083</v>
      </c>
      <c r="I87" s="7" t="s">
        <v>10082</v>
      </c>
    </row>
    <row r="88" s="2" customFormat="1" spans="1:9">
      <c r="A88" s="7" t="s">
        <v>10081</v>
      </c>
      <c r="B88" s="13" t="s">
        <v>34</v>
      </c>
      <c r="C88" s="7" t="s">
        <v>10087</v>
      </c>
      <c r="D88" s="7" t="s">
        <v>10083</v>
      </c>
      <c r="E88" s="7">
        <v>0</v>
      </c>
      <c r="F88" s="7" t="s">
        <v>10171</v>
      </c>
      <c r="G88" s="8">
        <v>0</v>
      </c>
      <c r="H88" s="8" t="s">
        <v>10083</v>
      </c>
      <c r="I88" s="7" t="s">
        <v>10087</v>
      </c>
    </row>
    <row r="89" s="2" customFormat="1" spans="1:9">
      <c r="A89" s="7" t="s">
        <v>10081</v>
      </c>
      <c r="B89" s="13" t="s">
        <v>34</v>
      </c>
      <c r="C89" s="7" t="s">
        <v>10087</v>
      </c>
      <c r="D89" s="7" t="s">
        <v>10083</v>
      </c>
      <c r="E89" s="7">
        <v>0</v>
      </c>
      <c r="F89" s="7" t="s">
        <v>10172</v>
      </c>
      <c r="G89" s="8">
        <v>0</v>
      </c>
      <c r="H89" s="8" t="s">
        <v>10083</v>
      </c>
      <c r="I89" s="7" t="s">
        <v>10087</v>
      </c>
    </row>
    <row r="90" s="2" customFormat="1" spans="1:9">
      <c r="A90" s="7" t="s">
        <v>10081</v>
      </c>
      <c r="B90" s="13" t="s">
        <v>34</v>
      </c>
      <c r="C90" s="7" t="s">
        <v>10087</v>
      </c>
      <c r="D90" s="7" t="s">
        <v>10083</v>
      </c>
      <c r="E90" s="7">
        <v>0</v>
      </c>
      <c r="F90" s="7" t="s">
        <v>10173</v>
      </c>
      <c r="G90" s="8">
        <v>0</v>
      </c>
      <c r="H90" s="8" t="s">
        <v>10083</v>
      </c>
      <c r="I90" s="7" t="s">
        <v>10087</v>
      </c>
    </row>
    <row r="91" s="2" customFormat="1" spans="1:9">
      <c r="A91" s="7" t="s">
        <v>10081</v>
      </c>
      <c r="B91" s="13" t="s">
        <v>34</v>
      </c>
      <c r="C91" s="7" t="s">
        <v>10087</v>
      </c>
      <c r="D91" s="7" t="s">
        <v>10083</v>
      </c>
      <c r="E91" s="7">
        <v>0</v>
      </c>
      <c r="F91" s="7" t="s">
        <v>10174</v>
      </c>
      <c r="G91" s="8">
        <v>0</v>
      </c>
      <c r="H91" s="8" t="s">
        <v>10083</v>
      </c>
      <c r="I91" s="7" t="s">
        <v>10087</v>
      </c>
    </row>
    <row r="92" s="2" customFormat="1" spans="1:9">
      <c r="A92" s="7" t="s">
        <v>10081</v>
      </c>
      <c r="B92" s="13" t="s">
        <v>34</v>
      </c>
      <c r="C92" s="7" t="s">
        <v>10082</v>
      </c>
      <c r="D92" s="7" t="s">
        <v>10083</v>
      </c>
      <c r="E92" s="7">
        <v>0</v>
      </c>
      <c r="F92" s="7" t="s">
        <v>10175</v>
      </c>
      <c r="G92" s="8">
        <v>0</v>
      </c>
      <c r="H92" s="8" t="s">
        <v>10083</v>
      </c>
      <c r="I92" s="7" t="s">
        <v>10082</v>
      </c>
    </row>
    <row r="93" s="2" customFormat="1" spans="1:9">
      <c r="A93" s="7" t="s">
        <v>10081</v>
      </c>
      <c r="B93" s="13" t="s">
        <v>34</v>
      </c>
      <c r="C93" s="7" t="s">
        <v>10082</v>
      </c>
      <c r="D93" s="7" t="s">
        <v>10083</v>
      </c>
      <c r="E93" s="7">
        <v>0</v>
      </c>
      <c r="F93" s="7" t="s">
        <v>10176</v>
      </c>
      <c r="G93" s="8">
        <v>0</v>
      </c>
      <c r="H93" s="8" t="s">
        <v>10083</v>
      </c>
      <c r="I93" s="7" t="s">
        <v>10082</v>
      </c>
    </row>
    <row r="94" s="2" customFormat="1" spans="1:9">
      <c r="A94" s="7" t="s">
        <v>10081</v>
      </c>
      <c r="B94" s="13" t="s">
        <v>34</v>
      </c>
      <c r="C94" s="7" t="s">
        <v>10125</v>
      </c>
      <c r="D94" s="7" t="s">
        <v>10083</v>
      </c>
      <c r="E94" s="7">
        <v>0</v>
      </c>
      <c r="F94" s="7" t="s">
        <v>10177</v>
      </c>
      <c r="G94" s="8">
        <v>0</v>
      </c>
      <c r="H94" s="8" t="s">
        <v>10083</v>
      </c>
      <c r="I94" s="7" t="s">
        <v>10125</v>
      </c>
    </row>
    <row r="95" s="2" customFormat="1" spans="1:9">
      <c r="A95" s="7" t="s">
        <v>10081</v>
      </c>
      <c r="B95" s="13" t="s">
        <v>34</v>
      </c>
      <c r="C95" s="7" t="s">
        <v>10125</v>
      </c>
      <c r="D95" s="7" t="s">
        <v>10083</v>
      </c>
      <c r="E95" s="7">
        <v>0</v>
      </c>
      <c r="F95" s="7" t="s">
        <v>10178</v>
      </c>
      <c r="G95" s="8">
        <v>0</v>
      </c>
      <c r="H95" s="8" t="s">
        <v>10083</v>
      </c>
      <c r="I95" s="7" t="s">
        <v>10125</v>
      </c>
    </row>
    <row r="96" s="2" customFormat="1" spans="1:9">
      <c r="A96" s="7" t="s">
        <v>10081</v>
      </c>
      <c r="B96" s="13" t="s">
        <v>34</v>
      </c>
      <c r="C96" s="7" t="s">
        <v>10125</v>
      </c>
      <c r="D96" s="7" t="s">
        <v>10083</v>
      </c>
      <c r="E96" s="7">
        <v>0</v>
      </c>
      <c r="F96" s="7" t="s">
        <v>10179</v>
      </c>
      <c r="G96" s="8">
        <v>0</v>
      </c>
      <c r="H96" s="8" t="s">
        <v>10083</v>
      </c>
      <c r="I96" s="7" t="s">
        <v>10125</v>
      </c>
    </row>
    <row r="97" s="2" customFormat="1" spans="1:9">
      <c r="A97" s="7" t="s">
        <v>10081</v>
      </c>
      <c r="B97" s="13" t="s">
        <v>34</v>
      </c>
      <c r="C97" s="7" t="s">
        <v>10087</v>
      </c>
      <c r="D97" s="7" t="s">
        <v>10083</v>
      </c>
      <c r="E97" s="7">
        <v>0</v>
      </c>
      <c r="F97" s="7" t="s">
        <v>10180</v>
      </c>
      <c r="G97" s="8">
        <v>0</v>
      </c>
      <c r="H97" s="8" t="s">
        <v>10083</v>
      </c>
      <c r="I97" s="7" t="s">
        <v>10087</v>
      </c>
    </row>
    <row r="98" s="2" customFormat="1" spans="1:9">
      <c r="A98" s="7" t="s">
        <v>10081</v>
      </c>
      <c r="B98" s="13" t="s">
        <v>34</v>
      </c>
      <c r="C98" s="7" t="s">
        <v>10087</v>
      </c>
      <c r="D98" s="7" t="s">
        <v>10083</v>
      </c>
      <c r="E98" s="7">
        <v>0</v>
      </c>
      <c r="F98" s="7" t="s">
        <v>10181</v>
      </c>
      <c r="G98" s="8">
        <v>0</v>
      </c>
      <c r="H98" s="8" t="s">
        <v>10083</v>
      </c>
      <c r="I98" s="7" t="s">
        <v>10087</v>
      </c>
    </row>
    <row r="99" s="2" customFormat="1" spans="1:9">
      <c r="A99" s="7" t="s">
        <v>10081</v>
      </c>
      <c r="B99" s="13" t="s">
        <v>34</v>
      </c>
      <c r="C99" s="7" t="s">
        <v>10082</v>
      </c>
      <c r="D99" s="7" t="s">
        <v>10083</v>
      </c>
      <c r="E99" s="7">
        <v>0</v>
      </c>
      <c r="F99" s="7" t="s">
        <v>10182</v>
      </c>
      <c r="G99" s="8">
        <v>0</v>
      </c>
      <c r="H99" s="8" t="s">
        <v>10083</v>
      </c>
      <c r="I99" s="7" t="s">
        <v>10082</v>
      </c>
    </row>
    <row r="100" s="2" customFormat="1" spans="1:9">
      <c r="A100" s="7" t="s">
        <v>10081</v>
      </c>
      <c r="B100" s="13" t="s">
        <v>34</v>
      </c>
      <c r="C100" s="7" t="s">
        <v>10112</v>
      </c>
      <c r="D100" s="7" t="s">
        <v>10083</v>
      </c>
      <c r="E100" s="7">
        <v>0</v>
      </c>
      <c r="F100" s="13" t="s">
        <v>10183</v>
      </c>
      <c r="G100" s="8">
        <v>0</v>
      </c>
      <c r="H100" s="7" t="s">
        <v>10083</v>
      </c>
      <c r="I100" s="7" t="s">
        <v>10112</v>
      </c>
    </row>
    <row r="101" s="2" customFormat="1" spans="1:9">
      <c r="A101" s="7" t="s">
        <v>10081</v>
      </c>
      <c r="B101" s="13" t="s">
        <v>34</v>
      </c>
      <c r="C101" s="7" t="s">
        <v>10112</v>
      </c>
      <c r="D101" s="7" t="s">
        <v>10083</v>
      </c>
      <c r="E101" s="7">
        <v>0</v>
      </c>
      <c r="F101" s="13" t="s">
        <v>10184</v>
      </c>
      <c r="G101" s="8">
        <v>0</v>
      </c>
      <c r="H101" s="8" t="s">
        <v>10083</v>
      </c>
      <c r="I101" s="7" t="s">
        <v>10112</v>
      </c>
    </row>
    <row r="102" s="2" customFormat="1" spans="1:9">
      <c r="A102" s="7" t="s">
        <v>10081</v>
      </c>
      <c r="B102" s="13" t="s">
        <v>34</v>
      </c>
      <c r="C102" s="7" t="s">
        <v>10112</v>
      </c>
      <c r="D102" s="7" t="s">
        <v>10083</v>
      </c>
      <c r="E102" s="7">
        <v>0</v>
      </c>
      <c r="F102" s="13" t="s">
        <v>10185</v>
      </c>
      <c r="G102" s="8">
        <v>0</v>
      </c>
      <c r="H102" s="8" t="s">
        <v>10083</v>
      </c>
      <c r="I102" s="7" t="s">
        <v>10112</v>
      </c>
    </row>
    <row r="103" s="2" customFormat="1" spans="1:9">
      <c r="A103" s="7" t="s">
        <v>10081</v>
      </c>
      <c r="B103" s="13" t="s">
        <v>34</v>
      </c>
      <c r="C103" s="7" t="s">
        <v>10112</v>
      </c>
      <c r="D103" s="7" t="s">
        <v>10083</v>
      </c>
      <c r="E103" s="7">
        <v>0</v>
      </c>
      <c r="F103" s="13" t="s">
        <v>10186</v>
      </c>
      <c r="G103" s="8">
        <v>0</v>
      </c>
      <c r="H103" s="8" t="s">
        <v>10083</v>
      </c>
      <c r="I103" s="7" t="s">
        <v>10112</v>
      </c>
    </row>
    <row r="104" s="2" customFormat="1" spans="1:9">
      <c r="A104" s="7" t="s">
        <v>10081</v>
      </c>
      <c r="B104" s="13" t="s">
        <v>34</v>
      </c>
      <c r="C104" s="7" t="s">
        <v>10112</v>
      </c>
      <c r="D104" s="7" t="s">
        <v>10083</v>
      </c>
      <c r="E104" s="7">
        <v>0</v>
      </c>
      <c r="F104" s="13" t="s">
        <v>10187</v>
      </c>
      <c r="G104" s="8">
        <v>0</v>
      </c>
      <c r="H104" s="8" t="s">
        <v>10083</v>
      </c>
      <c r="I104" s="7" t="s">
        <v>10112</v>
      </c>
    </row>
    <row r="105" s="2" customFormat="1" spans="1:9">
      <c r="A105" s="7" t="s">
        <v>10081</v>
      </c>
      <c r="B105" s="13" t="s">
        <v>34</v>
      </c>
      <c r="C105" s="7" t="s">
        <v>10188</v>
      </c>
      <c r="D105" s="7" t="s">
        <v>10189</v>
      </c>
      <c r="E105" s="7">
        <v>1842.56</v>
      </c>
      <c r="F105" s="7" t="s">
        <v>4794</v>
      </c>
      <c r="G105" s="8">
        <v>0</v>
      </c>
      <c r="H105" s="8" t="s">
        <v>10083</v>
      </c>
      <c r="I105" s="7" t="s">
        <v>10188</v>
      </c>
    </row>
    <row r="106" s="2" customFormat="1" spans="1:9">
      <c r="A106" s="7" t="s">
        <v>10081</v>
      </c>
      <c r="B106" s="13" t="s">
        <v>34</v>
      </c>
      <c r="C106" s="7" t="s">
        <v>10188</v>
      </c>
      <c r="D106" s="7" t="s">
        <v>10189</v>
      </c>
      <c r="E106" s="7">
        <v>1842.56</v>
      </c>
      <c r="F106" s="7" t="s">
        <v>7732</v>
      </c>
      <c r="G106" s="8">
        <v>0</v>
      </c>
      <c r="H106" s="8" t="s">
        <v>10083</v>
      </c>
      <c r="I106" s="7" t="s">
        <v>10188</v>
      </c>
    </row>
    <row r="107" s="2" customFormat="1" spans="1:9">
      <c r="A107" s="7" t="s">
        <v>10081</v>
      </c>
      <c r="B107" s="13" t="s">
        <v>34</v>
      </c>
      <c r="C107" s="7" t="s">
        <v>122</v>
      </c>
      <c r="D107" s="7" t="s">
        <v>10189</v>
      </c>
      <c r="E107" s="7">
        <v>5038.78</v>
      </c>
      <c r="F107" s="7" t="s">
        <v>3131</v>
      </c>
      <c r="G107" s="8">
        <v>0</v>
      </c>
      <c r="H107" s="8" t="s">
        <v>10083</v>
      </c>
      <c r="I107" s="7" t="s">
        <v>122</v>
      </c>
    </row>
    <row r="108" s="2" customFormat="1" spans="1:9">
      <c r="A108" s="7" t="s">
        <v>10081</v>
      </c>
      <c r="B108" s="13" t="s">
        <v>34</v>
      </c>
      <c r="C108" s="7" t="s">
        <v>40</v>
      </c>
      <c r="D108" s="7" t="s">
        <v>10189</v>
      </c>
      <c r="E108" s="7">
        <v>4974.78</v>
      </c>
      <c r="F108" s="7" t="s">
        <v>2725</v>
      </c>
      <c r="G108" s="8">
        <v>0</v>
      </c>
      <c r="H108" s="8" t="s">
        <v>10083</v>
      </c>
      <c r="I108" s="7" t="s">
        <v>40</v>
      </c>
    </row>
    <row r="109" s="2" customFormat="1" spans="1:9">
      <c r="A109" s="7" t="s">
        <v>10081</v>
      </c>
      <c r="B109" s="13" t="s">
        <v>34</v>
      </c>
      <c r="C109" s="7" t="s">
        <v>10188</v>
      </c>
      <c r="D109" s="7" t="s">
        <v>10189</v>
      </c>
      <c r="E109" s="7">
        <v>1842.56</v>
      </c>
      <c r="F109" s="7" t="s">
        <v>10190</v>
      </c>
      <c r="G109" s="8">
        <v>0</v>
      </c>
      <c r="H109" s="8" t="s">
        <v>10083</v>
      </c>
      <c r="I109" s="7" t="s">
        <v>10188</v>
      </c>
    </row>
    <row r="110" s="2" customFormat="1" spans="1:9">
      <c r="A110" s="7" t="s">
        <v>10081</v>
      </c>
      <c r="B110" s="13" t="s">
        <v>34</v>
      </c>
      <c r="C110" s="7" t="s">
        <v>10188</v>
      </c>
      <c r="D110" s="7" t="s">
        <v>10189</v>
      </c>
      <c r="E110" s="7">
        <v>1842.56</v>
      </c>
      <c r="F110" s="7" t="s">
        <v>10191</v>
      </c>
      <c r="G110" s="8">
        <v>0</v>
      </c>
      <c r="H110" s="8" t="s">
        <v>10083</v>
      </c>
      <c r="I110" s="7" t="s">
        <v>10188</v>
      </c>
    </row>
    <row r="111" s="2" customFormat="1" spans="1:9">
      <c r="A111" s="7" t="s">
        <v>10081</v>
      </c>
      <c r="B111" s="13" t="s">
        <v>34</v>
      </c>
      <c r="C111" s="7" t="s">
        <v>40</v>
      </c>
      <c r="D111" s="7" t="s">
        <v>10189</v>
      </c>
      <c r="E111" s="7">
        <v>4974.78</v>
      </c>
      <c r="F111" s="7" t="s">
        <v>10192</v>
      </c>
      <c r="G111" s="8">
        <v>0</v>
      </c>
      <c r="H111" s="8" t="s">
        <v>10083</v>
      </c>
      <c r="I111" s="7" t="s">
        <v>40</v>
      </c>
    </row>
    <row r="112" s="2" customFormat="1" spans="1:9">
      <c r="A112" s="7" t="s">
        <v>10081</v>
      </c>
      <c r="B112" s="13" t="s">
        <v>34</v>
      </c>
      <c r="C112" s="7" t="s">
        <v>122</v>
      </c>
      <c r="D112" s="7" t="s">
        <v>10189</v>
      </c>
      <c r="E112" s="7">
        <v>5038.78</v>
      </c>
      <c r="F112" s="7" t="s">
        <v>4564</v>
      </c>
      <c r="G112" s="8">
        <v>0</v>
      </c>
      <c r="H112" s="8" t="s">
        <v>10083</v>
      </c>
      <c r="I112" s="7" t="s">
        <v>122</v>
      </c>
    </row>
    <row r="113" s="2" customFormat="1" spans="1:9">
      <c r="A113" s="7" t="s">
        <v>10081</v>
      </c>
      <c r="B113" s="13" t="s">
        <v>34</v>
      </c>
      <c r="C113" s="7" t="s">
        <v>10188</v>
      </c>
      <c r="D113" s="7" t="s">
        <v>10189</v>
      </c>
      <c r="E113" s="7">
        <v>1842.56</v>
      </c>
      <c r="F113" s="7" t="s">
        <v>10193</v>
      </c>
      <c r="G113" s="8">
        <v>0</v>
      </c>
      <c r="H113" s="8" t="s">
        <v>10083</v>
      </c>
      <c r="I113" s="7" t="s">
        <v>10188</v>
      </c>
    </row>
    <row r="114" s="2" customFormat="1" spans="1:9">
      <c r="A114" s="7" t="s">
        <v>10081</v>
      </c>
      <c r="B114" s="13" t="s">
        <v>34</v>
      </c>
      <c r="C114" s="7" t="s">
        <v>10188</v>
      </c>
      <c r="D114" s="7" t="s">
        <v>10189</v>
      </c>
      <c r="E114" s="7">
        <v>1842.56</v>
      </c>
      <c r="F114" s="7" t="s">
        <v>3885</v>
      </c>
      <c r="G114" s="8">
        <v>0</v>
      </c>
      <c r="H114" s="8" t="s">
        <v>10083</v>
      </c>
      <c r="I114" s="7" t="s">
        <v>10188</v>
      </c>
    </row>
    <row r="115" s="2" customFormat="1" spans="1:9">
      <c r="A115" s="7" t="s">
        <v>10081</v>
      </c>
      <c r="B115" s="13" t="s">
        <v>34</v>
      </c>
      <c r="C115" s="7" t="s">
        <v>10188</v>
      </c>
      <c r="D115" s="7" t="s">
        <v>10189</v>
      </c>
      <c r="E115" s="7">
        <v>1842.56</v>
      </c>
      <c r="F115" s="7" t="s">
        <v>10194</v>
      </c>
      <c r="G115" s="8">
        <v>0</v>
      </c>
      <c r="H115" s="8" t="s">
        <v>10083</v>
      </c>
      <c r="I115" s="7" t="s">
        <v>10188</v>
      </c>
    </row>
    <row r="116" s="2" customFormat="1" spans="1:9">
      <c r="A116" s="7" t="s">
        <v>10081</v>
      </c>
      <c r="B116" s="13" t="s">
        <v>34</v>
      </c>
      <c r="C116" s="7" t="s">
        <v>10188</v>
      </c>
      <c r="D116" s="7" t="s">
        <v>10189</v>
      </c>
      <c r="E116" s="7">
        <v>1842.56</v>
      </c>
      <c r="F116" s="7" t="s">
        <v>10195</v>
      </c>
      <c r="G116" s="8">
        <v>0</v>
      </c>
      <c r="H116" s="8" t="s">
        <v>10083</v>
      </c>
      <c r="I116" s="7" t="s">
        <v>10188</v>
      </c>
    </row>
    <row r="117" s="2" customFormat="1" spans="1:9">
      <c r="A117" s="7" t="s">
        <v>10081</v>
      </c>
      <c r="B117" s="13" t="s">
        <v>34</v>
      </c>
      <c r="C117" s="7" t="s">
        <v>10188</v>
      </c>
      <c r="D117" s="7" t="s">
        <v>10189</v>
      </c>
      <c r="E117" s="7">
        <v>1842.56</v>
      </c>
      <c r="F117" s="7" t="s">
        <v>9161</v>
      </c>
      <c r="G117" s="8">
        <v>0</v>
      </c>
      <c r="H117" s="8" t="s">
        <v>10083</v>
      </c>
      <c r="I117" s="7" t="s">
        <v>10188</v>
      </c>
    </row>
    <row r="118" s="2" customFormat="1" spans="1:9">
      <c r="A118" s="7" t="s">
        <v>10081</v>
      </c>
      <c r="B118" s="13" t="s">
        <v>34</v>
      </c>
      <c r="C118" s="7" t="s">
        <v>10188</v>
      </c>
      <c r="D118" s="7" t="s">
        <v>10189</v>
      </c>
      <c r="E118" s="7">
        <v>1842.56</v>
      </c>
      <c r="F118" s="7" t="s">
        <v>4239</v>
      </c>
      <c r="G118" s="8">
        <v>0</v>
      </c>
      <c r="H118" s="8" t="s">
        <v>10083</v>
      </c>
      <c r="I118" s="7" t="s">
        <v>10188</v>
      </c>
    </row>
    <row r="119" s="2" customFormat="1" spans="1:9">
      <c r="A119" s="7" t="s">
        <v>10081</v>
      </c>
      <c r="B119" s="13" t="s">
        <v>34</v>
      </c>
      <c r="C119" s="7" t="s">
        <v>40</v>
      </c>
      <c r="D119" s="7" t="s">
        <v>10189</v>
      </c>
      <c r="E119" s="7">
        <v>4974.78</v>
      </c>
      <c r="F119" s="7" t="s">
        <v>2896</v>
      </c>
      <c r="G119" s="8">
        <v>0</v>
      </c>
      <c r="H119" s="8" t="s">
        <v>10083</v>
      </c>
      <c r="I119" s="7" t="s">
        <v>40</v>
      </c>
    </row>
    <row r="120" s="2" customFormat="1" spans="1:9">
      <c r="A120" s="7" t="s">
        <v>10081</v>
      </c>
      <c r="B120" s="13" t="s">
        <v>34</v>
      </c>
      <c r="C120" s="7" t="s">
        <v>122</v>
      </c>
      <c r="D120" s="7" t="s">
        <v>10189</v>
      </c>
      <c r="E120" s="7">
        <v>5038.78</v>
      </c>
      <c r="F120" s="7" t="s">
        <v>3639</v>
      </c>
      <c r="G120" s="8">
        <v>0</v>
      </c>
      <c r="H120" s="8" t="s">
        <v>10083</v>
      </c>
      <c r="I120" s="7" t="s">
        <v>122</v>
      </c>
    </row>
    <row r="121" s="2" customFormat="1" spans="1:9">
      <c r="A121" s="7" t="s">
        <v>10081</v>
      </c>
      <c r="B121" s="13" t="s">
        <v>34</v>
      </c>
      <c r="C121" s="7" t="s">
        <v>40</v>
      </c>
      <c r="D121" s="7" t="s">
        <v>10189</v>
      </c>
      <c r="E121" s="7">
        <v>4974.78</v>
      </c>
      <c r="F121" s="7" t="s">
        <v>10196</v>
      </c>
      <c r="G121" s="8">
        <v>0</v>
      </c>
      <c r="H121" s="8" t="s">
        <v>10083</v>
      </c>
      <c r="I121" s="7" t="s">
        <v>40</v>
      </c>
    </row>
    <row r="122" s="2" customFormat="1" spans="1:9">
      <c r="A122" s="7" t="s">
        <v>10081</v>
      </c>
      <c r="B122" s="13" t="s">
        <v>34</v>
      </c>
      <c r="C122" s="7" t="s">
        <v>10188</v>
      </c>
      <c r="D122" s="7" t="s">
        <v>10189</v>
      </c>
      <c r="E122" s="7">
        <v>1842.56</v>
      </c>
      <c r="F122" s="7" t="s">
        <v>966</v>
      </c>
      <c r="G122" s="8">
        <v>0</v>
      </c>
      <c r="H122" s="8" t="s">
        <v>10083</v>
      </c>
      <c r="I122" s="7" t="s">
        <v>10188</v>
      </c>
    </row>
    <row r="123" s="2" customFormat="1" spans="1:9">
      <c r="A123" s="7" t="s">
        <v>10081</v>
      </c>
      <c r="B123" s="13" t="s">
        <v>34</v>
      </c>
      <c r="C123" s="7" t="s">
        <v>10197</v>
      </c>
      <c r="D123" s="7" t="s">
        <v>10198</v>
      </c>
      <c r="E123" s="7">
        <v>5349.6</v>
      </c>
      <c r="F123" s="7" t="s">
        <v>1302</v>
      </c>
      <c r="G123" s="8">
        <v>0</v>
      </c>
      <c r="H123" s="8" t="s">
        <v>10083</v>
      </c>
      <c r="I123" s="7" t="s">
        <v>10197</v>
      </c>
    </row>
    <row r="124" s="2" customFormat="1" spans="1:9">
      <c r="A124" s="7" t="s">
        <v>10081</v>
      </c>
      <c r="B124" s="13" t="s">
        <v>34</v>
      </c>
      <c r="C124" s="7" t="s">
        <v>10188</v>
      </c>
      <c r="D124" s="7" t="s">
        <v>10189</v>
      </c>
      <c r="E124" s="7">
        <v>1842.56</v>
      </c>
      <c r="F124" s="7" t="s">
        <v>4810</v>
      </c>
      <c r="G124" s="8">
        <v>0</v>
      </c>
      <c r="H124" s="8" t="s">
        <v>10083</v>
      </c>
      <c r="I124" s="7" t="s">
        <v>10188</v>
      </c>
    </row>
    <row r="125" s="2" customFormat="1" spans="1:9">
      <c r="A125" s="7" t="s">
        <v>10081</v>
      </c>
      <c r="B125" s="13" t="s">
        <v>34</v>
      </c>
      <c r="C125" s="7" t="s">
        <v>40</v>
      </c>
      <c r="D125" s="7" t="s">
        <v>10189</v>
      </c>
      <c r="E125" s="7">
        <v>4974.78</v>
      </c>
      <c r="F125" s="7" t="s">
        <v>2218</v>
      </c>
      <c r="G125" s="8">
        <v>0</v>
      </c>
      <c r="H125" s="8" t="s">
        <v>10083</v>
      </c>
      <c r="I125" s="7" t="s">
        <v>40</v>
      </c>
    </row>
    <row r="126" s="2" customFormat="1" spans="1:9">
      <c r="A126" s="7" t="s">
        <v>10081</v>
      </c>
      <c r="B126" s="13" t="s">
        <v>34</v>
      </c>
      <c r="C126" s="7" t="s">
        <v>10188</v>
      </c>
      <c r="D126" s="7" t="s">
        <v>10189</v>
      </c>
      <c r="E126" s="7">
        <v>1842.56</v>
      </c>
      <c r="F126" s="7" t="s">
        <v>2489</v>
      </c>
      <c r="G126" s="8">
        <v>0</v>
      </c>
      <c r="H126" s="8" t="s">
        <v>10083</v>
      </c>
      <c r="I126" s="7" t="s">
        <v>10188</v>
      </c>
    </row>
    <row r="127" s="2" customFormat="1" spans="1:9">
      <c r="A127" s="7" t="s">
        <v>10081</v>
      </c>
      <c r="B127" s="13" t="s">
        <v>34</v>
      </c>
      <c r="C127" s="7" t="s">
        <v>10188</v>
      </c>
      <c r="D127" s="7" t="s">
        <v>10189</v>
      </c>
      <c r="E127" s="7">
        <v>1842.56</v>
      </c>
      <c r="F127" s="7" t="s">
        <v>10199</v>
      </c>
      <c r="G127" s="8">
        <v>0</v>
      </c>
      <c r="H127" s="8" t="s">
        <v>10083</v>
      </c>
      <c r="I127" s="7" t="s">
        <v>10188</v>
      </c>
    </row>
    <row r="128" s="2" customFormat="1" spans="1:9">
      <c r="A128" s="7" t="s">
        <v>10081</v>
      </c>
      <c r="B128" s="13" t="s">
        <v>34</v>
      </c>
      <c r="C128" s="7" t="s">
        <v>122</v>
      </c>
      <c r="D128" s="7" t="s">
        <v>10189</v>
      </c>
      <c r="E128" s="7">
        <v>5038.78</v>
      </c>
      <c r="F128" s="7" t="s">
        <v>1889</v>
      </c>
      <c r="G128" s="8">
        <v>0</v>
      </c>
      <c r="H128" s="8" t="s">
        <v>10083</v>
      </c>
      <c r="I128" s="7" t="s">
        <v>122</v>
      </c>
    </row>
    <row r="129" s="2" customFormat="1" spans="1:9">
      <c r="A129" s="7" t="s">
        <v>10081</v>
      </c>
      <c r="B129" s="13" t="s">
        <v>34</v>
      </c>
      <c r="C129" s="7" t="s">
        <v>10188</v>
      </c>
      <c r="D129" s="7" t="s">
        <v>10189</v>
      </c>
      <c r="E129" s="7">
        <v>1842.56</v>
      </c>
      <c r="F129" s="7" t="s">
        <v>1857</v>
      </c>
      <c r="G129" s="8">
        <v>0</v>
      </c>
      <c r="H129" s="8" t="s">
        <v>10083</v>
      </c>
      <c r="I129" s="7" t="s">
        <v>10188</v>
      </c>
    </row>
    <row r="130" s="2" customFormat="1" spans="1:9">
      <c r="A130" s="7" t="s">
        <v>10081</v>
      </c>
      <c r="B130" s="13" t="s">
        <v>34</v>
      </c>
      <c r="C130" s="7" t="s">
        <v>10188</v>
      </c>
      <c r="D130" s="7" t="s">
        <v>10189</v>
      </c>
      <c r="E130" s="7">
        <v>1842.56</v>
      </c>
      <c r="F130" s="7" t="s">
        <v>6532</v>
      </c>
      <c r="G130" s="8">
        <v>0</v>
      </c>
      <c r="H130" s="8" t="s">
        <v>10083</v>
      </c>
      <c r="I130" s="7" t="s">
        <v>10188</v>
      </c>
    </row>
    <row r="131" s="2" customFormat="1" spans="1:9">
      <c r="A131" s="7" t="s">
        <v>10081</v>
      </c>
      <c r="B131" s="13" t="s">
        <v>34</v>
      </c>
      <c r="C131" s="7" t="s">
        <v>10188</v>
      </c>
      <c r="D131" s="7" t="s">
        <v>10189</v>
      </c>
      <c r="E131" s="7">
        <v>1842.56</v>
      </c>
      <c r="F131" s="7" t="s">
        <v>2108</v>
      </c>
      <c r="G131" s="8">
        <v>0</v>
      </c>
      <c r="H131" s="8" t="s">
        <v>10083</v>
      </c>
      <c r="I131" s="7" t="s">
        <v>10188</v>
      </c>
    </row>
    <row r="132" s="2" customFormat="1" spans="1:9">
      <c r="A132" s="7" t="s">
        <v>10081</v>
      </c>
      <c r="B132" s="13" t="s">
        <v>34</v>
      </c>
      <c r="C132" s="7" t="s">
        <v>10188</v>
      </c>
      <c r="D132" s="7" t="s">
        <v>10189</v>
      </c>
      <c r="E132" s="7">
        <v>1842.56</v>
      </c>
      <c r="F132" s="7" t="s">
        <v>5114</v>
      </c>
      <c r="G132" s="8">
        <v>0</v>
      </c>
      <c r="H132" s="8" t="s">
        <v>10083</v>
      </c>
      <c r="I132" s="7" t="s">
        <v>10188</v>
      </c>
    </row>
    <row r="133" s="2" customFormat="1" spans="1:9">
      <c r="A133" s="7" t="s">
        <v>10081</v>
      </c>
      <c r="B133" s="13" t="s">
        <v>34</v>
      </c>
      <c r="C133" s="7" t="s">
        <v>10188</v>
      </c>
      <c r="D133" s="7" t="s">
        <v>10189</v>
      </c>
      <c r="E133" s="7">
        <v>1842.56</v>
      </c>
      <c r="F133" s="7" t="s">
        <v>5352</v>
      </c>
      <c r="G133" s="8">
        <v>0</v>
      </c>
      <c r="H133" s="8" t="s">
        <v>10083</v>
      </c>
      <c r="I133" s="7" t="s">
        <v>10188</v>
      </c>
    </row>
    <row r="134" s="2" customFormat="1" spans="1:9">
      <c r="A134" s="7" t="s">
        <v>10081</v>
      </c>
      <c r="B134" s="13" t="s">
        <v>34</v>
      </c>
      <c r="C134" s="7" t="s">
        <v>40</v>
      </c>
      <c r="D134" s="7" t="s">
        <v>10189</v>
      </c>
      <c r="E134" s="7">
        <v>4974.78</v>
      </c>
      <c r="F134" s="7" t="s">
        <v>4753</v>
      </c>
      <c r="G134" s="8">
        <v>0</v>
      </c>
      <c r="H134" s="8" t="s">
        <v>10083</v>
      </c>
      <c r="I134" s="7" t="s">
        <v>40</v>
      </c>
    </row>
    <row r="135" s="2" customFormat="1" spans="1:9">
      <c r="A135" s="7" t="s">
        <v>10081</v>
      </c>
      <c r="B135" s="13" t="s">
        <v>34</v>
      </c>
      <c r="C135" s="7" t="s">
        <v>122</v>
      </c>
      <c r="D135" s="7" t="s">
        <v>10189</v>
      </c>
      <c r="E135" s="7">
        <v>5038.78</v>
      </c>
      <c r="F135" s="7" t="s">
        <v>4188</v>
      </c>
      <c r="G135" s="8">
        <v>0</v>
      </c>
      <c r="H135" s="8" t="s">
        <v>10083</v>
      </c>
      <c r="I135" s="7" t="s">
        <v>122</v>
      </c>
    </row>
    <row r="136" s="2" customFormat="1" spans="1:9">
      <c r="A136" s="7" t="s">
        <v>10081</v>
      </c>
      <c r="B136" s="13" t="s">
        <v>34</v>
      </c>
      <c r="C136" s="7" t="s">
        <v>122</v>
      </c>
      <c r="D136" s="7" t="s">
        <v>10189</v>
      </c>
      <c r="E136" s="7">
        <v>5038.78</v>
      </c>
      <c r="F136" s="7" t="s">
        <v>10200</v>
      </c>
      <c r="G136" s="8">
        <v>0</v>
      </c>
      <c r="H136" s="8" t="s">
        <v>10083</v>
      </c>
      <c r="I136" s="7" t="s">
        <v>122</v>
      </c>
    </row>
    <row r="137" s="2" customFormat="1" spans="1:9">
      <c r="A137" s="7" t="s">
        <v>10081</v>
      </c>
      <c r="B137" s="13" t="s">
        <v>34</v>
      </c>
      <c r="C137" s="7" t="s">
        <v>10188</v>
      </c>
      <c r="D137" s="7" t="s">
        <v>10189</v>
      </c>
      <c r="E137" s="7">
        <v>1842.56</v>
      </c>
      <c r="F137" s="7" t="s">
        <v>5343</v>
      </c>
      <c r="G137" s="8">
        <v>0</v>
      </c>
      <c r="H137" s="8" t="s">
        <v>10083</v>
      </c>
      <c r="I137" s="7" t="s">
        <v>10188</v>
      </c>
    </row>
    <row r="138" s="2" customFormat="1" spans="1:9">
      <c r="A138" s="7" t="s">
        <v>10081</v>
      </c>
      <c r="B138" s="13" t="s">
        <v>34</v>
      </c>
      <c r="C138" s="7" t="s">
        <v>122</v>
      </c>
      <c r="D138" s="7" t="s">
        <v>10189</v>
      </c>
      <c r="E138" s="7">
        <v>5038.78</v>
      </c>
      <c r="F138" s="7" t="s">
        <v>4198</v>
      </c>
      <c r="G138" s="8">
        <v>0</v>
      </c>
      <c r="H138" s="8" t="s">
        <v>10083</v>
      </c>
      <c r="I138" s="7" t="s">
        <v>122</v>
      </c>
    </row>
    <row r="139" s="2" customFormat="1" spans="1:9">
      <c r="A139" s="7" t="s">
        <v>10081</v>
      </c>
      <c r="B139" s="13" t="s">
        <v>34</v>
      </c>
      <c r="C139" s="7" t="s">
        <v>122</v>
      </c>
      <c r="D139" s="7" t="s">
        <v>10189</v>
      </c>
      <c r="E139" s="7">
        <v>5038.78</v>
      </c>
      <c r="F139" s="7" t="s">
        <v>5338</v>
      </c>
      <c r="G139" s="8">
        <v>13.8367346938775</v>
      </c>
      <c r="H139" s="8" t="s">
        <v>10189</v>
      </c>
      <c r="I139" s="7" t="s">
        <v>122</v>
      </c>
    </row>
    <row r="140" s="2" customFormat="1" spans="1:9">
      <c r="A140" s="7" t="s">
        <v>10081</v>
      </c>
      <c r="B140" s="13" t="s">
        <v>34</v>
      </c>
      <c r="C140" s="7" t="s">
        <v>10188</v>
      </c>
      <c r="D140" s="7" t="s">
        <v>10189</v>
      </c>
      <c r="E140" s="7">
        <v>1842.56</v>
      </c>
      <c r="F140" s="7" t="s">
        <v>1677</v>
      </c>
      <c r="G140" s="8">
        <v>14.0285714285714</v>
      </c>
      <c r="H140" s="8" t="s">
        <v>10189</v>
      </c>
      <c r="I140" s="7" t="s">
        <v>10188</v>
      </c>
    </row>
    <row r="141" s="2" customFormat="1" spans="1:9">
      <c r="A141" s="7" t="s">
        <v>10081</v>
      </c>
      <c r="B141" s="13" t="s">
        <v>34</v>
      </c>
      <c r="C141" s="7" t="s">
        <v>40</v>
      </c>
      <c r="D141" s="7" t="s">
        <v>10189</v>
      </c>
      <c r="E141" s="7">
        <v>4974.78</v>
      </c>
      <c r="F141" s="7" t="s">
        <v>8445</v>
      </c>
      <c r="G141" s="8">
        <v>16.2857142857143</v>
      </c>
      <c r="H141" s="8" t="s">
        <v>10189</v>
      </c>
      <c r="I141" s="7" t="s">
        <v>40</v>
      </c>
    </row>
    <row r="142" s="2" customFormat="1" spans="1:9">
      <c r="A142" s="7" t="s">
        <v>10081</v>
      </c>
      <c r="B142" s="13" t="s">
        <v>34</v>
      </c>
      <c r="C142" s="7" t="s">
        <v>10188</v>
      </c>
      <c r="D142" s="7" t="s">
        <v>10189</v>
      </c>
      <c r="E142" s="7">
        <v>1842.56</v>
      </c>
      <c r="F142" s="7" t="s">
        <v>6540</v>
      </c>
      <c r="G142" s="8">
        <v>17.2142857142857</v>
      </c>
      <c r="H142" s="8" t="s">
        <v>10189</v>
      </c>
      <c r="I142" s="7" t="s">
        <v>10188</v>
      </c>
    </row>
    <row r="143" s="2" customFormat="1" spans="1:9">
      <c r="A143" s="7" t="s">
        <v>10081</v>
      </c>
      <c r="B143" s="13" t="s">
        <v>34</v>
      </c>
      <c r="C143" s="7" t="s">
        <v>40</v>
      </c>
      <c r="D143" s="7" t="s">
        <v>10189</v>
      </c>
      <c r="E143" s="7">
        <v>4974.78</v>
      </c>
      <c r="F143" s="7" t="s">
        <v>2213</v>
      </c>
      <c r="G143" s="8">
        <v>19.1673469387755</v>
      </c>
      <c r="H143" s="8" t="s">
        <v>10189</v>
      </c>
      <c r="I143" s="7" t="s">
        <v>40</v>
      </c>
    </row>
    <row r="144" s="2" customFormat="1" spans="1:9">
      <c r="A144" s="7" t="s">
        <v>10081</v>
      </c>
      <c r="B144" s="13" t="s">
        <v>34</v>
      </c>
      <c r="C144" s="7" t="s">
        <v>10188</v>
      </c>
      <c r="D144" s="7" t="s">
        <v>10189</v>
      </c>
      <c r="E144" s="7">
        <v>1842.56</v>
      </c>
      <c r="F144" s="7" t="s">
        <v>4491</v>
      </c>
      <c r="G144" s="8">
        <v>20.2040816326531</v>
      </c>
      <c r="H144" s="8" t="s">
        <v>10189</v>
      </c>
      <c r="I144" s="7" t="s">
        <v>10188</v>
      </c>
    </row>
    <row r="145" s="2" customFormat="1" spans="1:9">
      <c r="A145" s="7" t="s">
        <v>10081</v>
      </c>
      <c r="B145" s="13" t="s">
        <v>34</v>
      </c>
      <c r="C145" s="7" t="s">
        <v>40</v>
      </c>
      <c r="D145" s="7" t="s">
        <v>10189</v>
      </c>
      <c r="E145" s="7">
        <v>4974.78</v>
      </c>
      <c r="F145" s="7" t="s">
        <v>5121</v>
      </c>
      <c r="G145" s="8">
        <v>21.3877551020408</v>
      </c>
      <c r="H145" s="8" t="s">
        <v>10189</v>
      </c>
      <c r="I145" s="7" t="s">
        <v>40</v>
      </c>
    </row>
    <row r="146" s="2" customFormat="1" spans="1:9">
      <c r="A146" s="7" t="s">
        <v>10081</v>
      </c>
      <c r="B146" s="13" t="s">
        <v>34</v>
      </c>
      <c r="C146" s="7" t="s">
        <v>10188</v>
      </c>
      <c r="D146" s="7" t="s">
        <v>10189</v>
      </c>
      <c r="E146" s="7">
        <v>1842.56</v>
      </c>
      <c r="F146" s="7" t="s">
        <v>10201</v>
      </c>
      <c r="G146" s="8">
        <v>0</v>
      </c>
      <c r="H146" s="8" t="s">
        <v>10083</v>
      </c>
      <c r="I146" s="7" t="s">
        <v>10188</v>
      </c>
    </row>
    <row r="147" s="2" customFormat="1" spans="1:9">
      <c r="A147" s="7" t="s">
        <v>10081</v>
      </c>
      <c r="B147" s="13" t="s">
        <v>34</v>
      </c>
      <c r="C147" s="7" t="s">
        <v>122</v>
      </c>
      <c r="D147" s="7" t="s">
        <v>10189</v>
      </c>
      <c r="E147" s="7">
        <v>5038.78</v>
      </c>
      <c r="F147" s="7" t="s">
        <v>1515</v>
      </c>
      <c r="G147" s="8">
        <v>28.3061224489796</v>
      </c>
      <c r="H147" s="8" t="s">
        <v>10189</v>
      </c>
      <c r="I147" s="7" t="s">
        <v>122</v>
      </c>
    </row>
    <row r="148" s="2" customFormat="1" spans="1:9">
      <c r="A148" s="7" t="s">
        <v>10081</v>
      </c>
      <c r="B148" s="13" t="s">
        <v>34</v>
      </c>
      <c r="C148" s="7" t="s">
        <v>122</v>
      </c>
      <c r="D148" s="7" t="s">
        <v>10189</v>
      </c>
      <c r="E148" s="7">
        <v>5038.78</v>
      </c>
      <c r="F148" s="7" t="s">
        <v>188</v>
      </c>
      <c r="G148" s="8">
        <v>33.2173469387755</v>
      </c>
      <c r="H148" s="8" t="s">
        <v>10189</v>
      </c>
      <c r="I148" s="7" t="s">
        <v>122</v>
      </c>
    </row>
    <row r="149" s="2" customFormat="1" spans="1:9">
      <c r="A149" s="7" t="s">
        <v>10081</v>
      </c>
      <c r="B149" s="13" t="s">
        <v>34</v>
      </c>
      <c r="C149" s="7" t="s">
        <v>122</v>
      </c>
      <c r="D149" s="7" t="s">
        <v>10189</v>
      </c>
      <c r="E149" s="7">
        <v>5038.78</v>
      </c>
      <c r="F149" s="7" t="s">
        <v>5683</v>
      </c>
      <c r="G149" s="8">
        <v>33.8122448979592</v>
      </c>
      <c r="H149" s="8" t="s">
        <v>10189</v>
      </c>
      <c r="I149" s="7" t="s">
        <v>122</v>
      </c>
    </row>
    <row r="150" s="2" customFormat="1" spans="1:9">
      <c r="A150" s="7" t="s">
        <v>10081</v>
      </c>
      <c r="B150" s="13" t="s">
        <v>34</v>
      </c>
      <c r="C150" s="7" t="s">
        <v>122</v>
      </c>
      <c r="D150" s="7" t="s">
        <v>10189</v>
      </c>
      <c r="E150" s="7">
        <v>5038.78</v>
      </c>
      <c r="F150" s="7" t="s">
        <v>3020</v>
      </c>
      <c r="G150" s="8">
        <v>47.3469387755102</v>
      </c>
      <c r="H150" s="8" t="s">
        <v>10189</v>
      </c>
      <c r="I150" s="7" t="s">
        <v>122</v>
      </c>
    </row>
    <row r="151" s="2" customFormat="1" spans="1:9">
      <c r="A151" s="7" t="s">
        <v>10081</v>
      </c>
      <c r="B151" s="13" t="s">
        <v>34</v>
      </c>
      <c r="C151" s="7" t="s">
        <v>10188</v>
      </c>
      <c r="D151" s="7" t="s">
        <v>10189</v>
      </c>
      <c r="E151" s="7">
        <v>1842.56</v>
      </c>
      <c r="F151" s="7" t="s">
        <v>4183</v>
      </c>
      <c r="G151" s="8">
        <v>48.6938775510204</v>
      </c>
      <c r="H151" s="8" t="s">
        <v>10189</v>
      </c>
      <c r="I151" s="7" t="s">
        <v>10188</v>
      </c>
    </row>
    <row r="152" s="2" customFormat="1" spans="1:9">
      <c r="A152" s="7" t="s">
        <v>10081</v>
      </c>
      <c r="B152" s="13" t="s">
        <v>34</v>
      </c>
      <c r="C152" s="7" t="s">
        <v>10188</v>
      </c>
      <c r="D152" s="7" t="s">
        <v>10189</v>
      </c>
      <c r="E152" s="7">
        <v>1842.56</v>
      </c>
      <c r="F152" s="7" t="s">
        <v>3891</v>
      </c>
      <c r="G152" s="8">
        <v>51.4591836734694</v>
      </c>
      <c r="H152" s="8" t="s">
        <v>10189</v>
      </c>
      <c r="I152" s="7" t="s">
        <v>10188</v>
      </c>
    </row>
    <row r="153" s="2" customFormat="1" spans="1:9">
      <c r="A153" s="7" t="s">
        <v>10081</v>
      </c>
      <c r="B153" s="13" t="s">
        <v>34</v>
      </c>
      <c r="C153" s="7" t="s">
        <v>40</v>
      </c>
      <c r="D153" s="7" t="s">
        <v>10189</v>
      </c>
      <c r="E153" s="7">
        <v>4974.78</v>
      </c>
      <c r="F153" s="7" t="s">
        <v>2457</v>
      </c>
      <c r="G153" s="8">
        <v>58.5081632653061</v>
      </c>
      <c r="H153" s="8" t="s">
        <v>10189</v>
      </c>
      <c r="I153" s="7" t="s">
        <v>40</v>
      </c>
    </row>
    <row r="154" s="2" customFormat="1" spans="1:9">
      <c r="A154" s="7" t="s">
        <v>10081</v>
      </c>
      <c r="B154" s="13" t="s">
        <v>34</v>
      </c>
      <c r="C154" s="7" t="s">
        <v>122</v>
      </c>
      <c r="D154" s="7" t="s">
        <v>10189</v>
      </c>
      <c r="E154" s="7">
        <v>5038.78</v>
      </c>
      <c r="F154" s="7" t="s">
        <v>10202</v>
      </c>
      <c r="G154" s="8">
        <v>62.4489795918367</v>
      </c>
      <c r="H154" s="8" t="s">
        <v>10189</v>
      </c>
      <c r="I154" s="7" t="s">
        <v>122</v>
      </c>
    </row>
    <row r="155" s="2" customFormat="1" spans="1:9">
      <c r="A155" s="7" t="s">
        <v>10081</v>
      </c>
      <c r="B155" s="13" t="s">
        <v>34</v>
      </c>
      <c r="C155" s="7" t="s">
        <v>122</v>
      </c>
      <c r="D155" s="7" t="s">
        <v>10189</v>
      </c>
      <c r="E155" s="7">
        <v>5038.78</v>
      </c>
      <c r="F155" s="7" t="s">
        <v>121</v>
      </c>
      <c r="G155" s="8">
        <v>64.8510204081632</v>
      </c>
      <c r="H155" s="8" t="s">
        <v>10189</v>
      </c>
      <c r="I155" s="7" t="s">
        <v>122</v>
      </c>
    </row>
    <row r="156" s="2" customFormat="1" spans="1:9">
      <c r="A156" s="7" t="s">
        <v>10081</v>
      </c>
      <c r="B156" s="13" t="s">
        <v>34</v>
      </c>
      <c r="C156" s="7" t="s">
        <v>10203</v>
      </c>
      <c r="D156" s="7" t="s">
        <v>10198</v>
      </c>
      <c r="E156" s="7">
        <v>5349.6</v>
      </c>
      <c r="F156" s="7" t="s">
        <v>10204</v>
      </c>
      <c r="G156" s="8">
        <v>66.6839</v>
      </c>
      <c r="H156" s="8" t="s">
        <v>10198</v>
      </c>
      <c r="I156" s="7" t="s">
        <v>10203</v>
      </c>
    </row>
    <row r="157" s="2" customFormat="1" spans="1:9">
      <c r="A157" s="7" t="s">
        <v>10081</v>
      </c>
      <c r="B157" s="13" t="s">
        <v>34</v>
      </c>
      <c r="C157" s="7" t="s">
        <v>40</v>
      </c>
      <c r="D157" s="7" t="s">
        <v>10189</v>
      </c>
      <c r="E157" s="7">
        <v>4974.78</v>
      </c>
      <c r="F157" s="7" t="s">
        <v>39</v>
      </c>
      <c r="G157" s="8">
        <v>72.7183673469388</v>
      </c>
      <c r="H157" s="8" t="s">
        <v>10189</v>
      </c>
      <c r="I157" s="7" t="s">
        <v>40</v>
      </c>
    </row>
    <row r="158" s="2" customFormat="1" spans="1:9">
      <c r="A158" s="7" t="s">
        <v>10081</v>
      </c>
      <c r="B158" s="13" t="s">
        <v>34</v>
      </c>
      <c r="C158" s="7" t="s">
        <v>10188</v>
      </c>
      <c r="D158" s="7" t="s">
        <v>10189</v>
      </c>
      <c r="E158" s="7">
        <v>1842.56</v>
      </c>
      <c r="F158" s="7" t="s">
        <v>4540</v>
      </c>
      <c r="G158" s="8">
        <v>78.5204081632653</v>
      </c>
      <c r="H158" s="8" t="s">
        <v>10189</v>
      </c>
      <c r="I158" s="7" t="s">
        <v>10188</v>
      </c>
    </row>
    <row r="159" s="2" customFormat="1" spans="1:9">
      <c r="A159" s="7" t="s">
        <v>10081</v>
      </c>
      <c r="B159" s="13" t="s">
        <v>34</v>
      </c>
      <c r="C159" s="7" t="s">
        <v>10188</v>
      </c>
      <c r="D159" s="7" t="s">
        <v>10189</v>
      </c>
      <c r="E159" s="7">
        <v>1842.56</v>
      </c>
      <c r="F159" s="7" t="s">
        <v>10205</v>
      </c>
      <c r="G159" s="8">
        <v>81.983</v>
      </c>
      <c r="H159" s="8" t="s">
        <v>10189</v>
      </c>
      <c r="I159" s="7" t="s">
        <v>10188</v>
      </c>
    </row>
    <row r="160" s="2" customFormat="1" spans="1:9">
      <c r="A160" s="7" t="s">
        <v>10081</v>
      </c>
      <c r="B160" s="13" t="s">
        <v>34</v>
      </c>
      <c r="C160" s="7" t="s">
        <v>10206</v>
      </c>
      <c r="D160" s="7" t="s">
        <v>10189</v>
      </c>
      <c r="E160" s="7">
        <v>7626.16</v>
      </c>
      <c r="F160" s="7" t="s">
        <v>10207</v>
      </c>
      <c r="G160" s="8">
        <v>83.261</v>
      </c>
      <c r="H160" s="8" t="s">
        <v>10189</v>
      </c>
      <c r="I160" s="7" t="s">
        <v>10206</v>
      </c>
    </row>
    <row r="161" s="2" customFormat="1" spans="1:9">
      <c r="A161" s="7" t="s">
        <v>10081</v>
      </c>
      <c r="B161" s="13" t="s">
        <v>34</v>
      </c>
      <c r="C161" s="7" t="s">
        <v>122</v>
      </c>
      <c r="D161" s="7" t="s">
        <v>10189</v>
      </c>
      <c r="E161" s="7">
        <v>5038.78</v>
      </c>
      <c r="F161" s="7" t="s">
        <v>10208</v>
      </c>
      <c r="G161" s="8">
        <v>85.7775510204082</v>
      </c>
      <c r="H161" s="8" t="s">
        <v>10189</v>
      </c>
      <c r="I161" s="7" t="s">
        <v>122</v>
      </c>
    </row>
    <row r="162" s="2" customFormat="1" spans="1:9">
      <c r="A162" s="7" t="s">
        <v>10081</v>
      </c>
      <c r="B162" s="13" t="s">
        <v>34</v>
      </c>
      <c r="C162" s="7" t="s">
        <v>40</v>
      </c>
      <c r="D162" s="7" t="s">
        <v>10189</v>
      </c>
      <c r="E162" s="7">
        <v>4974.78</v>
      </c>
      <c r="F162" s="7" t="s">
        <v>5693</v>
      </c>
      <c r="G162" s="8">
        <v>90.0387755102041</v>
      </c>
      <c r="H162" s="8" t="s">
        <v>10189</v>
      </c>
      <c r="I162" s="7" t="s">
        <v>40</v>
      </c>
    </row>
    <row r="163" s="2" customFormat="1" spans="1:10">
      <c r="A163" s="7" t="s">
        <v>10081</v>
      </c>
      <c r="B163" s="13" t="s">
        <v>34</v>
      </c>
      <c r="C163" s="7" t="s">
        <v>122</v>
      </c>
      <c r="D163" s="7" t="s">
        <v>10189</v>
      </c>
      <c r="E163" s="7">
        <v>5038.78</v>
      </c>
      <c r="F163" s="7" t="s">
        <v>3954</v>
      </c>
      <c r="G163" s="8">
        <v>96.8204081632653</v>
      </c>
      <c r="H163" s="8" t="s">
        <v>10189</v>
      </c>
      <c r="I163" s="7" t="s">
        <v>122</v>
      </c>
      <c r="J163" s="2">
        <v>33</v>
      </c>
    </row>
    <row r="164" s="2" customFormat="1" spans="1:9">
      <c r="A164" s="7" t="s">
        <v>10081</v>
      </c>
      <c r="B164" s="13" t="s">
        <v>34</v>
      </c>
      <c r="C164" s="7" t="s">
        <v>40</v>
      </c>
      <c r="D164" s="7" t="s">
        <v>10189</v>
      </c>
      <c r="E164" s="7">
        <v>4974.78</v>
      </c>
      <c r="F164" s="7" t="s">
        <v>328</v>
      </c>
      <c r="G164" s="8">
        <v>101.161224489796</v>
      </c>
      <c r="H164" s="8" t="s">
        <v>10189</v>
      </c>
      <c r="I164" s="7" t="s">
        <v>40</v>
      </c>
    </row>
    <row r="165" s="2" customFormat="1" spans="1:9">
      <c r="A165" s="7" t="s">
        <v>10081</v>
      </c>
      <c r="B165" s="13" t="s">
        <v>34</v>
      </c>
      <c r="C165" s="7" t="s">
        <v>40</v>
      </c>
      <c r="D165" s="7" t="s">
        <v>10189</v>
      </c>
      <c r="E165" s="7">
        <v>4974.78</v>
      </c>
      <c r="F165" s="7" t="s">
        <v>4663</v>
      </c>
      <c r="G165" s="8">
        <v>113.061224489796</v>
      </c>
      <c r="H165" s="8" t="s">
        <v>10189</v>
      </c>
      <c r="I165" s="7" t="s">
        <v>40</v>
      </c>
    </row>
    <row r="166" s="2" customFormat="1" spans="1:9">
      <c r="A166" s="7" t="s">
        <v>10081</v>
      </c>
      <c r="B166" s="13" t="s">
        <v>34</v>
      </c>
      <c r="C166" s="7" t="s">
        <v>122</v>
      </c>
      <c r="D166" s="7" t="s">
        <v>10189</v>
      </c>
      <c r="E166" s="7">
        <v>5038.78</v>
      </c>
      <c r="F166" s="7" t="s">
        <v>1884</v>
      </c>
      <c r="G166" s="8">
        <v>127.042857142857</v>
      </c>
      <c r="H166" s="8" t="s">
        <v>10189</v>
      </c>
      <c r="I166" s="7" t="s">
        <v>122</v>
      </c>
    </row>
    <row r="167" s="2" customFormat="1" spans="1:9">
      <c r="A167" s="7" t="s">
        <v>10081</v>
      </c>
      <c r="B167" s="13" t="s">
        <v>34</v>
      </c>
      <c r="C167" s="7" t="s">
        <v>122</v>
      </c>
      <c r="D167" s="7" t="s">
        <v>10189</v>
      </c>
      <c r="E167" s="7">
        <v>5038.78</v>
      </c>
      <c r="F167" s="7" t="s">
        <v>10209</v>
      </c>
      <c r="G167" s="8">
        <v>131.06</v>
      </c>
      <c r="H167" s="8" t="s">
        <v>10189</v>
      </c>
      <c r="I167" s="7" t="s">
        <v>122</v>
      </c>
    </row>
    <row r="168" s="2" customFormat="1" spans="1:9">
      <c r="A168" s="7" t="s">
        <v>10081</v>
      </c>
      <c r="B168" s="13" t="s">
        <v>34</v>
      </c>
      <c r="C168" s="7" t="s">
        <v>10210</v>
      </c>
      <c r="D168" s="7" t="s">
        <v>10189</v>
      </c>
      <c r="E168" s="7">
        <v>9198.1</v>
      </c>
      <c r="F168" s="7" t="s">
        <v>10211</v>
      </c>
      <c r="G168" s="8">
        <v>132.605</v>
      </c>
      <c r="H168" s="8" t="s">
        <v>10189</v>
      </c>
      <c r="I168" s="7" t="s">
        <v>10210</v>
      </c>
    </row>
    <row r="169" s="2" customFormat="1" spans="1:9">
      <c r="A169" s="7" t="s">
        <v>10081</v>
      </c>
      <c r="B169" s="13" t="s">
        <v>34</v>
      </c>
      <c r="C169" s="7" t="s">
        <v>40</v>
      </c>
      <c r="D169" s="7" t="s">
        <v>10189</v>
      </c>
      <c r="E169" s="7">
        <v>4974.78</v>
      </c>
      <c r="F169" s="7" t="s">
        <v>2748</v>
      </c>
      <c r="G169" s="8">
        <v>134.279591836735</v>
      </c>
      <c r="H169" s="8" t="s">
        <v>10189</v>
      </c>
      <c r="I169" s="7" t="s">
        <v>40</v>
      </c>
    </row>
    <row r="170" s="2" customFormat="1" spans="1:9">
      <c r="A170" s="7" t="s">
        <v>10081</v>
      </c>
      <c r="B170" s="13" t="s">
        <v>34</v>
      </c>
      <c r="C170" s="7" t="s">
        <v>10212</v>
      </c>
      <c r="D170" s="7" t="s">
        <v>10198</v>
      </c>
      <c r="E170" s="7">
        <v>5349.6</v>
      </c>
      <c r="F170" s="7" t="s">
        <v>10213</v>
      </c>
      <c r="G170" s="8">
        <v>134.415</v>
      </c>
      <c r="H170" s="8" t="s">
        <v>10198</v>
      </c>
      <c r="I170" s="7" t="s">
        <v>10212</v>
      </c>
    </row>
    <row r="171" s="2" customFormat="1" spans="1:9">
      <c r="A171" s="7" t="s">
        <v>10081</v>
      </c>
      <c r="B171" s="13" t="s">
        <v>34</v>
      </c>
      <c r="C171" s="7" t="s">
        <v>10214</v>
      </c>
      <c r="D171" s="7" t="s">
        <v>10198</v>
      </c>
      <c r="E171" s="7">
        <v>5349.6</v>
      </c>
      <c r="F171" s="7" t="s">
        <v>10215</v>
      </c>
      <c r="G171" s="8">
        <v>139.828001</v>
      </c>
      <c r="H171" s="8" t="s">
        <v>10198</v>
      </c>
      <c r="I171" s="7" t="s">
        <v>10214</v>
      </c>
    </row>
    <row r="172" s="2" customFormat="1" spans="1:9">
      <c r="A172" s="7" t="s">
        <v>10081</v>
      </c>
      <c r="B172" s="13" t="s">
        <v>34</v>
      </c>
      <c r="C172" s="7" t="s">
        <v>122</v>
      </c>
      <c r="D172" s="7" t="s">
        <v>10189</v>
      </c>
      <c r="E172" s="7">
        <v>5038.78</v>
      </c>
      <c r="F172" s="7" t="s">
        <v>734</v>
      </c>
      <c r="G172" s="8">
        <v>144.714285714286</v>
      </c>
      <c r="H172" s="8" t="s">
        <v>10189</v>
      </c>
      <c r="I172" s="7" t="s">
        <v>122</v>
      </c>
    </row>
    <row r="173" s="2" customFormat="1" spans="1:9">
      <c r="A173" s="7" t="s">
        <v>10081</v>
      </c>
      <c r="B173" s="13" t="s">
        <v>34</v>
      </c>
      <c r="C173" s="7" t="s">
        <v>40</v>
      </c>
      <c r="D173" s="7" t="s">
        <v>10189</v>
      </c>
      <c r="E173" s="7">
        <v>4974.78</v>
      </c>
      <c r="F173" s="7" t="s">
        <v>166</v>
      </c>
      <c r="G173" s="8">
        <v>159.619591836735</v>
      </c>
      <c r="H173" s="8" t="s">
        <v>10189</v>
      </c>
      <c r="I173" s="7" t="s">
        <v>40</v>
      </c>
    </row>
    <row r="174" s="2" customFormat="1" spans="1:9">
      <c r="A174" s="7" t="s">
        <v>10081</v>
      </c>
      <c r="B174" s="13" t="s">
        <v>34</v>
      </c>
      <c r="C174" s="7" t="s">
        <v>10203</v>
      </c>
      <c r="D174" s="7" t="s">
        <v>10198</v>
      </c>
      <c r="E174" s="7">
        <v>5349.6</v>
      </c>
      <c r="F174" s="7" t="s">
        <v>10216</v>
      </c>
      <c r="G174" s="8">
        <v>160</v>
      </c>
      <c r="H174" s="8" t="s">
        <v>10198</v>
      </c>
      <c r="I174" s="7" t="s">
        <v>10203</v>
      </c>
    </row>
    <row r="175" s="2" customFormat="1" spans="1:9">
      <c r="A175" s="7" t="s">
        <v>10081</v>
      </c>
      <c r="B175" s="13" t="s">
        <v>34</v>
      </c>
      <c r="C175" s="7" t="s">
        <v>10197</v>
      </c>
      <c r="D175" s="7" t="s">
        <v>10198</v>
      </c>
      <c r="E175" s="7">
        <v>5349.6</v>
      </c>
      <c r="F175" s="13" t="s">
        <v>10217</v>
      </c>
      <c r="G175" s="8">
        <v>160</v>
      </c>
      <c r="H175" s="7" t="s">
        <v>10198</v>
      </c>
      <c r="I175" s="7" t="s">
        <v>10197</v>
      </c>
    </row>
    <row r="176" s="2" customFormat="1" spans="1:9">
      <c r="A176" s="7" t="s">
        <v>10081</v>
      </c>
      <c r="B176" s="13" t="s">
        <v>34</v>
      </c>
      <c r="C176" s="7" t="s">
        <v>10218</v>
      </c>
      <c r="D176" s="7" t="s">
        <v>10198</v>
      </c>
      <c r="E176" s="7">
        <v>5349.6</v>
      </c>
      <c r="F176" s="7" t="s">
        <v>10219</v>
      </c>
      <c r="G176" s="8">
        <v>162.4659998</v>
      </c>
      <c r="H176" s="8" t="s">
        <v>10198</v>
      </c>
      <c r="I176" s="7" t="s">
        <v>10218</v>
      </c>
    </row>
    <row r="177" s="2" customFormat="1" spans="1:9">
      <c r="A177" s="7" t="s">
        <v>10081</v>
      </c>
      <c r="B177" s="13" t="s">
        <v>34</v>
      </c>
      <c r="C177" s="7" t="s">
        <v>10206</v>
      </c>
      <c r="D177" s="7" t="s">
        <v>10189</v>
      </c>
      <c r="E177" s="7">
        <v>7626.16</v>
      </c>
      <c r="F177" s="7" t="s">
        <v>10220</v>
      </c>
      <c r="G177" s="8">
        <v>163.2159998</v>
      </c>
      <c r="H177" s="8" t="s">
        <v>10189</v>
      </c>
      <c r="I177" s="7" t="s">
        <v>10206</v>
      </c>
    </row>
    <row r="178" s="2" customFormat="1" spans="1:9">
      <c r="A178" s="7" t="s">
        <v>10081</v>
      </c>
      <c r="B178" s="13" t="s">
        <v>34</v>
      </c>
      <c r="C178" s="7" t="s">
        <v>10221</v>
      </c>
      <c r="D178" s="7" t="s">
        <v>10189</v>
      </c>
      <c r="E178" s="7">
        <v>8590.97</v>
      </c>
      <c r="F178" s="7" t="s">
        <v>10222</v>
      </c>
      <c r="G178" s="8">
        <v>163.678</v>
      </c>
      <c r="H178" s="8" t="s">
        <v>10189</v>
      </c>
      <c r="I178" s="7" t="s">
        <v>10221</v>
      </c>
    </row>
    <row r="179" s="2" customFormat="1" spans="1:9">
      <c r="A179" s="7" t="s">
        <v>10081</v>
      </c>
      <c r="B179" s="13" t="s">
        <v>34</v>
      </c>
      <c r="C179" s="7" t="s">
        <v>10206</v>
      </c>
      <c r="D179" s="7" t="s">
        <v>10189</v>
      </c>
      <c r="E179" s="7">
        <v>7626.16</v>
      </c>
      <c r="F179" s="7" t="s">
        <v>10223</v>
      </c>
      <c r="G179" s="8">
        <v>166.136</v>
      </c>
      <c r="H179" s="8" t="s">
        <v>10189</v>
      </c>
      <c r="I179" s="7" t="s">
        <v>10206</v>
      </c>
    </row>
    <row r="180" s="2" customFormat="1" spans="1:9">
      <c r="A180" s="7" t="s">
        <v>10081</v>
      </c>
      <c r="B180" s="13" t="s">
        <v>34</v>
      </c>
      <c r="C180" s="7" t="s">
        <v>10218</v>
      </c>
      <c r="D180" s="7" t="s">
        <v>10198</v>
      </c>
      <c r="E180" s="7">
        <v>5349.6</v>
      </c>
      <c r="F180" s="7" t="s">
        <v>10224</v>
      </c>
      <c r="G180" s="8">
        <v>167.074</v>
      </c>
      <c r="H180" s="8" t="s">
        <v>10198</v>
      </c>
      <c r="I180" s="7" t="s">
        <v>10218</v>
      </c>
    </row>
    <row r="181" s="2" customFormat="1" spans="1:9">
      <c r="A181" s="7" t="s">
        <v>10081</v>
      </c>
      <c r="B181" s="13" t="s">
        <v>34</v>
      </c>
      <c r="C181" s="7" t="s">
        <v>10218</v>
      </c>
      <c r="D181" s="7" t="s">
        <v>10198</v>
      </c>
      <c r="E181" s="7">
        <v>5349.6</v>
      </c>
      <c r="F181" s="7" t="s">
        <v>10225</v>
      </c>
      <c r="G181" s="8">
        <v>170.38</v>
      </c>
      <c r="H181" s="8" t="s">
        <v>10198</v>
      </c>
      <c r="I181" s="7" t="s">
        <v>10218</v>
      </c>
    </row>
    <row r="182" s="2" customFormat="1" spans="1:9">
      <c r="A182" s="7" t="s">
        <v>10081</v>
      </c>
      <c r="B182" s="13" t="s">
        <v>34</v>
      </c>
      <c r="C182" s="7" t="s">
        <v>10188</v>
      </c>
      <c r="D182" s="7" t="s">
        <v>10189</v>
      </c>
      <c r="E182" s="7">
        <v>1842.56</v>
      </c>
      <c r="F182" s="7" t="s">
        <v>10226</v>
      </c>
      <c r="G182" s="8">
        <v>173.224</v>
      </c>
      <c r="H182" s="8" t="s">
        <v>10189</v>
      </c>
      <c r="I182" s="7" t="s">
        <v>10188</v>
      </c>
    </row>
    <row r="183" s="2" customFormat="1" spans="1:9">
      <c r="A183" s="7" t="s">
        <v>10081</v>
      </c>
      <c r="B183" s="13" t="s">
        <v>34</v>
      </c>
      <c r="C183" s="7" t="s">
        <v>40</v>
      </c>
      <c r="D183" s="7" t="s">
        <v>10189</v>
      </c>
      <c r="E183" s="7">
        <v>4974.78</v>
      </c>
      <c r="F183" s="7" t="s">
        <v>5103</v>
      </c>
      <c r="G183" s="8">
        <v>179.865306122449</v>
      </c>
      <c r="H183" s="8" t="s">
        <v>10189</v>
      </c>
      <c r="I183" s="7" t="s">
        <v>40</v>
      </c>
    </row>
    <row r="184" s="2" customFormat="1" spans="1:9">
      <c r="A184" s="7" t="s">
        <v>10081</v>
      </c>
      <c r="B184" s="13" t="s">
        <v>34</v>
      </c>
      <c r="C184" s="7" t="s">
        <v>10197</v>
      </c>
      <c r="D184" s="7" t="s">
        <v>10198</v>
      </c>
      <c r="E184" s="7">
        <v>5349.6</v>
      </c>
      <c r="F184" s="7" t="s">
        <v>10227</v>
      </c>
      <c r="G184" s="8">
        <v>205.84</v>
      </c>
      <c r="H184" s="8" t="s">
        <v>10198</v>
      </c>
      <c r="I184" s="7" t="s">
        <v>10197</v>
      </c>
    </row>
    <row r="185" s="2" customFormat="1" spans="1:9">
      <c r="A185" s="7" t="s">
        <v>10081</v>
      </c>
      <c r="B185" s="13" t="s">
        <v>34</v>
      </c>
      <c r="C185" s="7" t="s">
        <v>10210</v>
      </c>
      <c r="D185" s="7" t="s">
        <v>10189</v>
      </c>
      <c r="E185" s="7">
        <v>9198.1</v>
      </c>
      <c r="F185" s="7" t="s">
        <v>10228</v>
      </c>
      <c r="G185" s="8">
        <v>210.379999</v>
      </c>
      <c r="H185" s="8" t="s">
        <v>10189</v>
      </c>
      <c r="I185" s="7" t="s">
        <v>10210</v>
      </c>
    </row>
    <row r="186" s="2" customFormat="1" spans="1:9">
      <c r="A186" s="7" t="s">
        <v>10081</v>
      </c>
      <c r="B186" s="13" t="s">
        <v>34</v>
      </c>
      <c r="C186" s="7" t="s">
        <v>40</v>
      </c>
      <c r="D186" s="7" t="s">
        <v>10189</v>
      </c>
      <c r="E186" s="7">
        <v>4974.78</v>
      </c>
      <c r="F186" s="7" t="s">
        <v>2958</v>
      </c>
      <c r="G186" s="8">
        <v>227.510204081633</v>
      </c>
      <c r="H186" s="8" t="s">
        <v>10189</v>
      </c>
      <c r="I186" s="7" t="s">
        <v>40</v>
      </c>
    </row>
    <row r="187" s="2" customFormat="1" spans="1:9">
      <c r="A187" s="7" t="s">
        <v>10081</v>
      </c>
      <c r="B187" s="13" t="s">
        <v>34</v>
      </c>
      <c r="C187" s="7" t="s">
        <v>40</v>
      </c>
      <c r="D187" s="7" t="s">
        <v>10189</v>
      </c>
      <c r="E187" s="7">
        <v>4974.78</v>
      </c>
      <c r="F187" s="7" t="s">
        <v>10229</v>
      </c>
      <c r="G187" s="8">
        <v>252.77</v>
      </c>
      <c r="H187" s="8" t="s">
        <v>10189</v>
      </c>
      <c r="I187" s="7" t="s">
        <v>40</v>
      </c>
    </row>
    <row r="188" s="2" customFormat="1" spans="1:9">
      <c r="A188" s="7" t="s">
        <v>10081</v>
      </c>
      <c r="B188" s="13" t="s">
        <v>34</v>
      </c>
      <c r="C188" s="7" t="s">
        <v>10230</v>
      </c>
      <c r="D188" s="7" t="s">
        <v>10189</v>
      </c>
      <c r="E188" s="7">
        <v>9787.97</v>
      </c>
      <c r="F188" s="7" t="s">
        <v>10231</v>
      </c>
      <c r="G188" s="8">
        <v>256.0559998</v>
      </c>
      <c r="H188" s="8" t="s">
        <v>10189</v>
      </c>
      <c r="I188" s="7" t="s">
        <v>10230</v>
      </c>
    </row>
    <row r="189" s="2" customFormat="1" spans="1:9">
      <c r="A189" s="7" t="s">
        <v>10081</v>
      </c>
      <c r="B189" s="13" t="s">
        <v>34</v>
      </c>
      <c r="C189" s="7" t="s">
        <v>10188</v>
      </c>
      <c r="D189" s="7" t="s">
        <v>10189</v>
      </c>
      <c r="E189" s="7">
        <v>1842.56</v>
      </c>
      <c r="F189" s="7" t="s">
        <v>10232</v>
      </c>
      <c r="G189" s="8">
        <v>256.3900003</v>
      </c>
      <c r="H189" s="8" t="s">
        <v>10189</v>
      </c>
      <c r="I189" s="7" t="s">
        <v>10188</v>
      </c>
    </row>
    <row r="190" s="2" customFormat="1" spans="1:9">
      <c r="A190" s="7" t="s">
        <v>10081</v>
      </c>
      <c r="B190" s="13" t="s">
        <v>34</v>
      </c>
      <c r="C190" s="7" t="s">
        <v>10206</v>
      </c>
      <c r="D190" s="7" t="s">
        <v>10189</v>
      </c>
      <c r="E190" s="7">
        <v>7626.16</v>
      </c>
      <c r="F190" s="7" t="s">
        <v>10233</v>
      </c>
      <c r="G190" s="8">
        <v>257.352</v>
      </c>
      <c r="H190" s="8" t="s">
        <v>10189</v>
      </c>
      <c r="I190" s="7" t="s">
        <v>10206</v>
      </c>
    </row>
    <row r="191" s="2" customFormat="1" spans="1:9">
      <c r="A191" s="7" t="s">
        <v>10081</v>
      </c>
      <c r="B191" s="13" t="s">
        <v>34</v>
      </c>
      <c r="C191" s="7" t="s">
        <v>10203</v>
      </c>
      <c r="D191" s="7" t="s">
        <v>10198</v>
      </c>
      <c r="E191" s="7">
        <v>5349.6</v>
      </c>
      <c r="F191" s="7" t="s">
        <v>10234</v>
      </c>
      <c r="G191" s="8">
        <v>259.99</v>
      </c>
      <c r="H191" s="8" t="s">
        <v>10198</v>
      </c>
      <c r="I191" s="7" t="s">
        <v>10203</v>
      </c>
    </row>
    <row r="192" s="2" customFormat="1" spans="1:9">
      <c r="A192" s="7" t="s">
        <v>10081</v>
      </c>
      <c r="B192" s="13" t="s">
        <v>34</v>
      </c>
      <c r="C192" s="7" t="s">
        <v>10235</v>
      </c>
      <c r="D192" s="7" t="s">
        <v>10198</v>
      </c>
      <c r="E192" s="7">
        <v>5349.6</v>
      </c>
      <c r="F192" s="7" t="s">
        <v>10236</v>
      </c>
      <c r="G192" s="8">
        <v>260.940001</v>
      </c>
      <c r="H192" s="8" t="s">
        <v>10198</v>
      </c>
      <c r="I192" s="7" t="s">
        <v>10235</v>
      </c>
    </row>
    <row r="193" s="2" customFormat="1" spans="1:9">
      <c r="A193" s="7" t="s">
        <v>10081</v>
      </c>
      <c r="B193" s="13" t="s">
        <v>34</v>
      </c>
      <c r="C193" s="7" t="s">
        <v>10210</v>
      </c>
      <c r="D193" s="7" t="s">
        <v>10189</v>
      </c>
      <c r="E193" s="7">
        <v>9198.1</v>
      </c>
      <c r="F193" s="7" t="s">
        <v>10237</v>
      </c>
      <c r="G193" s="8">
        <v>261.889999</v>
      </c>
      <c r="H193" s="8" t="s">
        <v>10189</v>
      </c>
      <c r="I193" s="7" t="s">
        <v>10210</v>
      </c>
    </row>
    <row r="194" s="2" customFormat="1" spans="1:9">
      <c r="A194" s="7" t="s">
        <v>10081</v>
      </c>
      <c r="B194" s="13" t="s">
        <v>34</v>
      </c>
      <c r="C194" s="7" t="s">
        <v>10238</v>
      </c>
      <c r="D194" s="7" t="s">
        <v>10189</v>
      </c>
      <c r="E194" s="7">
        <v>6807.98</v>
      </c>
      <c r="F194" s="7" t="s">
        <v>10239</v>
      </c>
      <c r="G194" s="8">
        <v>263.61</v>
      </c>
      <c r="H194" s="8" t="s">
        <v>10189</v>
      </c>
      <c r="I194" s="7" t="s">
        <v>10238</v>
      </c>
    </row>
    <row r="195" s="2" customFormat="1" spans="1:9">
      <c r="A195" s="7" t="s">
        <v>10081</v>
      </c>
      <c r="B195" s="13" t="s">
        <v>34</v>
      </c>
      <c r="C195" s="7" t="s">
        <v>10188</v>
      </c>
      <c r="D195" s="7" t="s">
        <v>10189</v>
      </c>
      <c r="E195" s="7">
        <v>1842.56</v>
      </c>
      <c r="F195" s="7" t="s">
        <v>10240</v>
      </c>
      <c r="G195" s="8">
        <v>263.940001</v>
      </c>
      <c r="H195" s="8" t="s">
        <v>10189</v>
      </c>
      <c r="I195" s="7" t="s">
        <v>10188</v>
      </c>
    </row>
    <row r="196" s="2" customFormat="1" spans="1:9">
      <c r="A196" s="7" t="s">
        <v>10081</v>
      </c>
      <c r="B196" s="13" t="s">
        <v>34</v>
      </c>
      <c r="C196" s="7" t="s">
        <v>10203</v>
      </c>
      <c r="D196" s="7" t="s">
        <v>10198</v>
      </c>
      <c r="E196" s="7">
        <v>5349.6</v>
      </c>
      <c r="F196" s="7" t="s">
        <v>10241</v>
      </c>
      <c r="G196" s="8">
        <v>265.308</v>
      </c>
      <c r="H196" s="8" t="s">
        <v>10198</v>
      </c>
      <c r="I196" s="7" t="s">
        <v>10203</v>
      </c>
    </row>
    <row r="197" s="2" customFormat="1" spans="1:9">
      <c r="A197" s="7" t="s">
        <v>10081</v>
      </c>
      <c r="B197" s="13" t="s">
        <v>34</v>
      </c>
      <c r="C197" s="7" t="s">
        <v>10218</v>
      </c>
      <c r="D197" s="7" t="s">
        <v>10198</v>
      </c>
      <c r="E197" s="7">
        <v>5349.6</v>
      </c>
      <c r="F197" s="7" t="s">
        <v>10242</v>
      </c>
      <c r="G197" s="8">
        <v>265.400001</v>
      </c>
      <c r="H197" s="8" t="s">
        <v>10198</v>
      </c>
      <c r="I197" s="7" t="s">
        <v>10218</v>
      </c>
    </row>
    <row r="198" s="2" customFormat="1" spans="1:9">
      <c r="A198" s="7" t="s">
        <v>10081</v>
      </c>
      <c r="B198" s="13" t="s">
        <v>34</v>
      </c>
      <c r="C198" s="7" t="s">
        <v>10212</v>
      </c>
      <c r="D198" s="7" t="s">
        <v>10198</v>
      </c>
      <c r="E198" s="7">
        <v>5349.6</v>
      </c>
      <c r="F198" s="7" t="s">
        <v>10243</v>
      </c>
      <c r="G198" s="8">
        <v>271.51</v>
      </c>
      <c r="H198" s="8" t="s">
        <v>10198</v>
      </c>
      <c r="I198" s="7" t="s">
        <v>10212</v>
      </c>
    </row>
    <row r="199" s="2" customFormat="1" spans="1:9">
      <c r="A199" s="7" t="s">
        <v>10081</v>
      </c>
      <c r="B199" s="13" t="s">
        <v>34</v>
      </c>
      <c r="C199" s="7" t="s">
        <v>10203</v>
      </c>
      <c r="D199" s="7" t="s">
        <v>10198</v>
      </c>
      <c r="E199" s="7">
        <v>5349.6</v>
      </c>
      <c r="F199" s="7" t="s">
        <v>10244</v>
      </c>
      <c r="G199" s="8">
        <v>273.87</v>
      </c>
      <c r="H199" s="8" t="s">
        <v>10198</v>
      </c>
      <c r="I199" s="7" t="s">
        <v>10203</v>
      </c>
    </row>
    <row r="200" s="2" customFormat="1" spans="1:9">
      <c r="A200" s="7" t="s">
        <v>10081</v>
      </c>
      <c r="B200" s="13" t="s">
        <v>34</v>
      </c>
      <c r="C200" s="7" t="s">
        <v>10245</v>
      </c>
      <c r="D200" s="7" t="s">
        <v>10189</v>
      </c>
      <c r="E200" s="7">
        <v>6909.48</v>
      </c>
      <c r="F200" s="7" t="s">
        <v>10246</v>
      </c>
      <c r="G200" s="8">
        <v>274.72</v>
      </c>
      <c r="H200" s="8" t="s">
        <v>10189</v>
      </c>
      <c r="I200" s="7" t="s">
        <v>10245</v>
      </c>
    </row>
    <row r="201" s="2" customFormat="1" spans="1:9">
      <c r="A201" s="7" t="s">
        <v>10081</v>
      </c>
      <c r="B201" s="13" t="s">
        <v>34</v>
      </c>
      <c r="C201" s="7" t="s">
        <v>10247</v>
      </c>
      <c r="D201" s="7" t="s">
        <v>10198</v>
      </c>
      <c r="E201" s="7">
        <v>5349.6</v>
      </c>
      <c r="F201" s="7" t="s">
        <v>10248</v>
      </c>
      <c r="G201" s="8">
        <v>274.779999</v>
      </c>
      <c r="H201" s="8" t="s">
        <v>10198</v>
      </c>
      <c r="I201" s="7" t="s">
        <v>10247</v>
      </c>
    </row>
    <row r="202" s="2" customFormat="1" spans="1:9">
      <c r="A202" s="7" t="s">
        <v>10081</v>
      </c>
      <c r="B202" s="13" t="s">
        <v>34</v>
      </c>
      <c r="C202" s="7" t="s">
        <v>10221</v>
      </c>
      <c r="D202" s="7" t="s">
        <v>10189</v>
      </c>
      <c r="E202" s="7">
        <v>8590.97</v>
      </c>
      <c r="F202" s="7" t="s">
        <v>10249</v>
      </c>
      <c r="G202" s="8">
        <v>276.647999</v>
      </c>
      <c r="H202" s="8" t="s">
        <v>10189</v>
      </c>
      <c r="I202" s="7" t="s">
        <v>10221</v>
      </c>
    </row>
    <row r="203" s="2" customFormat="1" spans="1:9">
      <c r="A203" s="7" t="s">
        <v>10081</v>
      </c>
      <c r="B203" s="13" t="s">
        <v>34</v>
      </c>
      <c r="C203" s="7" t="s">
        <v>10218</v>
      </c>
      <c r="D203" s="7" t="s">
        <v>10198</v>
      </c>
      <c r="E203" s="7">
        <v>5349.6</v>
      </c>
      <c r="F203" s="7" t="s">
        <v>10250</v>
      </c>
      <c r="G203" s="8">
        <v>278.660002</v>
      </c>
      <c r="H203" s="8" t="s">
        <v>10198</v>
      </c>
      <c r="I203" s="7" t="s">
        <v>10218</v>
      </c>
    </row>
    <row r="204" s="2" customFormat="1" spans="1:9">
      <c r="A204" s="7" t="s">
        <v>10081</v>
      </c>
      <c r="B204" s="13" t="s">
        <v>34</v>
      </c>
      <c r="C204" s="7" t="s">
        <v>10203</v>
      </c>
      <c r="D204" s="7" t="s">
        <v>10198</v>
      </c>
      <c r="E204" s="7">
        <v>5349.6</v>
      </c>
      <c r="F204" s="7" t="s">
        <v>10251</v>
      </c>
      <c r="G204" s="8">
        <v>281.24</v>
      </c>
      <c r="H204" s="8" t="s">
        <v>10198</v>
      </c>
      <c r="I204" s="7" t="s">
        <v>10203</v>
      </c>
    </row>
    <row r="205" s="2" customFormat="1" spans="1:9">
      <c r="A205" s="7" t="s">
        <v>10081</v>
      </c>
      <c r="B205" s="13" t="s">
        <v>34</v>
      </c>
      <c r="C205" s="7" t="s">
        <v>10247</v>
      </c>
      <c r="D205" s="7" t="s">
        <v>10198</v>
      </c>
      <c r="E205" s="7">
        <v>5349.6</v>
      </c>
      <c r="F205" s="7" t="s">
        <v>10252</v>
      </c>
      <c r="G205" s="8">
        <v>309.239998</v>
      </c>
      <c r="H205" s="8" t="s">
        <v>10198</v>
      </c>
      <c r="I205" s="7" t="s">
        <v>10247</v>
      </c>
    </row>
    <row r="206" s="2" customFormat="1" spans="1:9">
      <c r="A206" s="7" t="s">
        <v>10081</v>
      </c>
      <c r="B206" s="13" t="s">
        <v>34</v>
      </c>
      <c r="C206" s="7" t="s">
        <v>10247</v>
      </c>
      <c r="D206" s="7" t="s">
        <v>10198</v>
      </c>
      <c r="E206" s="7">
        <v>5349.6</v>
      </c>
      <c r="F206" s="7" t="s">
        <v>10253</v>
      </c>
      <c r="G206" s="8">
        <v>320</v>
      </c>
      <c r="H206" s="8" t="s">
        <v>10198</v>
      </c>
      <c r="I206" s="7" t="s">
        <v>10247</v>
      </c>
    </row>
    <row r="207" s="2" customFormat="1" spans="1:9">
      <c r="A207" s="7" t="s">
        <v>10081</v>
      </c>
      <c r="B207" s="13" t="s">
        <v>34</v>
      </c>
      <c r="C207" s="7" t="s">
        <v>10210</v>
      </c>
      <c r="D207" s="7" t="s">
        <v>10189</v>
      </c>
      <c r="E207" s="7">
        <v>9198.1</v>
      </c>
      <c r="F207" s="13" t="s">
        <v>10254</v>
      </c>
      <c r="G207" s="8">
        <v>320</v>
      </c>
      <c r="H207" s="7" t="s">
        <v>10189</v>
      </c>
      <c r="I207" s="7" t="s">
        <v>10210</v>
      </c>
    </row>
    <row r="208" s="2" customFormat="1" spans="1:9">
      <c r="A208" s="7" t="s">
        <v>10081</v>
      </c>
      <c r="B208" s="13" t="s">
        <v>34</v>
      </c>
      <c r="C208" s="7" t="s">
        <v>10235</v>
      </c>
      <c r="D208" s="7" t="s">
        <v>10198</v>
      </c>
      <c r="E208" s="7">
        <v>5349.6</v>
      </c>
      <c r="F208" s="7" t="s">
        <v>10255</v>
      </c>
      <c r="G208" s="8">
        <v>320.2125</v>
      </c>
      <c r="H208" s="8" t="s">
        <v>10198</v>
      </c>
      <c r="I208" s="7" t="s">
        <v>10235</v>
      </c>
    </row>
    <row r="209" s="2" customFormat="1" spans="1:9">
      <c r="A209" s="7" t="s">
        <v>10081</v>
      </c>
      <c r="B209" s="13" t="s">
        <v>34</v>
      </c>
      <c r="C209" s="7" t="s">
        <v>10256</v>
      </c>
      <c r="D209" s="7" t="s">
        <v>10189</v>
      </c>
      <c r="E209" s="7">
        <v>6864.88</v>
      </c>
      <c r="F209" s="7" t="s">
        <v>10257</v>
      </c>
      <c r="G209" s="8">
        <v>327.0480003</v>
      </c>
      <c r="H209" s="8" t="s">
        <v>10189</v>
      </c>
      <c r="I209" s="7" t="s">
        <v>10256</v>
      </c>
    </row>
    <row r="210" s="2" customFormat="1" spans="1:9">
      <c r="A210" s="7" t="s">
        <v>10081</v>
      </c>
      <c r="B210" s="13" t="s">
        <v>34</v>
      </c>
      <c r="C210" s="7" t="s">
        <v>10218</v>
      </c>
      <c r="D210" s="7" t="s">
        <v>10198</v>
      </c>
      <c r="E210" s="7">
        <v>5349.6</v>
      </c>
      <c r="F210" s="7" t="s">
        <v>10258</v>
      </c>
      <c r="G210" s="8">
        <v>331.92</v>
      </c>
      <c r="H210" s="8" t="s">
        <v>10198</v>
      </c>
      <c r="I210" s="7" t="s">
        <v>10218</v>
      </c>
    </row>
    <row r="211" s="2" customFormat="1" spans="1:9">
      <c r="A211" s="7" t="s">
        <v>10081</v>
      </c>
      <c r="B211" s="13" t="s">
        <v>34</v>
      </c>
      <c r="C211" s="7" t="s">
        <v>10235</v>
      </c>
      <c r="D211" s="7" t="s">
        <v>10198</v>
      </c>
      <c r="E211" s="7">
        <v>5349.6</v>
      </c>
      <c r="F211" s="7" t="s">
        <v>10259</v>
      </c>
      <c r="G211" s="8">
        <v>332.57</v>
      </c>
      <c r="H211" s="8" t="s">
        <v>10198</v>
      </c>
      <c r="I211" s="7" t="s">
        <v>10235</v>
      </c>
    </row>
    <row r="212" s="2" customFormat="1" spans="1:9">
      <c r="A212" s="7" t="s">
        <v>10081</v>
      </c>
      <c r="B212" s="13" t="s">
        <v>34</v>
      </c>
      <c r="C212" s="7" t="s">
        <v>10245</v>
      </c>
      <c r="D212" s="7" t="s">
        <v>10189</v>
      </c>
      <c r="E212" s="7">
        <v>6909.48</v>
      </c>
      <c r="F212" s="7" t="s">
        <v>10260</v>
      </c>
      <c r="G212" s="8">
        <v>335.6119995</v>
      </c>
      <c r="H212" s="8" t="s">
        <v>10189</v>
      </c>
      <c r="I212" s="7" t="s">
        <v>10245</v>
      </c>
    </row>
    <row r="213" s="2" customFormat="1" spans="1:9">
      <c r="A213" s="7" t="s">
        <v>10081</v>
      </c>
      <c r="B213" s="13" t="s">
        <v>34</v>
      </c>
      <c r="C213" s="7" t="s">
        <v>10203</v>
      </c>
      <c r="D213" s="7" t="s">
        <v>10198</v>
      </c>
      <c r="E213" s="7">
        <v>5349.6</v>
      </c>
      <c r="F213" s="7" t="s">
        <v>10261</v>
      </c>
      <c r="G213" s="8">
        <v>336.576</v>
      </c>
      <c r="H213" s="8" t="s">
        <v>10198</v>
      </c>
      <c r="I213" s="7" t="s">
        <v>10203</v>
      </c>
    </row>
    <row r="214" s="2" customFormat="1" spans="1:9">
      <c r="A214" s="7" t="s">
        <v>10081</v>
      </c>
      <c r="B214" s="13" t="s">
        <v>34</v>
      </c>
      <c r="C214" s="7" t="s">
        <v>10212</v>
      </c>
      <c r="D214" s="7" t="s">
        <v>10198</v>
      </c>
      <c r="E214" s="7">
        <v>5349.6</v>
      </c>
      <c r="F214" s="7" t="s">
        <v>10262</v>
      </c>
      <c r="G214" s="8">
        <v>342.92</v>
      </c>
      <c r="H214" s="8" t="s">
        <v>10198</v>
      </c>
      <c r="I214" s="7" t="s">
        <v>10212</v>
      </c>
    </row>
    <row r="215" s="2" customFormat="1" spans="1:9">
      <c r="A215" s="7" t="s">
        <v>10081</v>
      </c>
      <c r="B215" s="13" t="s">
        <v>34</v>
      </c>
      <c r="C215" s="7" t="s">
        <v>10247</v>
      </c>
      <c r="D215" s="7" t="s">
        <v>10198</v>
      </c>
      <c r="E215" s="7">
        <v>5349.6</v>
      </c>
      <c r="F215" s="7" t="s">
        <v>10263</v>
      </c>
      <c r="G215" s="8">
        <v>346.363998</v>
      </c>
      <c r="H215" s="8" t="s">
        <v>10198</v>
      </c>
      <c r="I215" s="7" t="s">
        <v>10247</v>
      </c>
    </row>
    <row r="216" s="2" customFormat="1" spans="1:9">
      <c r="A216" s="7" t="s">
        <v>10081</v>
      </c>
      <c r="B216" s="13" t="s">
        <v>34</v>
      </c>
      <c r="C216" s="7" t="s">
        <v>10212</v>
      </c>
      <c r="D216" s="7" t="s">
        <v>10198</v>
      </c>
      <c r="E216" s="7">
        <v>5349.6</v>
      </c>
      <c r="F216" s="7" t="s">
        <v>10264</v>
      </c>
      <c r="G216" s="8">
        <v>349.7</v>
      </c>
      <c r="H216" s="8" t="s">
        <v>10198</v>
      </c>
      <c r="I216" s="7" t="s">
        <v>10212</v>
      </c>
    </row>
    <row r="217" s="2" customFormat="1" spans="1:9">
      <c r="A217" s="7" t="s">
        <v>10081</v>
      </c>
      <c r="B217" s="13" t="s">
        <v>34</v>
      </c>
      <c r="C217" s="7" t="s">
        <v>10203</v>
      </c>
      <c r="D217" s="7" t="s">
        <v>10198</v>
      </c>
      <c r="E217" s="7">
        <v>5349.6</v>
      </c>
      <c r="F217" s="7" t="s">
        <v>10265</v>
      </c>
      <c r="G217" s="8">
        <v>353.888</v>
      </c>
      <c r="H217" s="8" t="s">
        <v>10198</v>
      </c>
      <c r="I217" s="7" t="s">
        <v>10203</v>
      </c>
    </row>
    <row r="218" s="2" customFormat="1" spans="1:9">
      <c r="A218" s="7" t="s">
        <v>10081</v>
      </c>
      <c r="B218" s="13" t="s">
        <v>34</v>
      </c>
      <c r="C218" s="7" t="s">
        <v>10247</v>
      </c>
      <c r="D218" s="7" t="s">
        <v>10198</v>
      </c>
      <c r="E218" s="7">
        <v>5349.6</v>
      </c>
      <c r="F218" s="7" t="s">
        <v>10266</v>
      </c>
      <c r="G218" s="8">
        <v>355.2</v>
      </c>
      <c r="H218" s="8" t="s">
        <v>10198</v>
      </c>
      <c r="I218" s="7" t="s">
        <v>10247</v>
      </c>
    </row>
    <row r="219" s="2" customFormat="1" spans="1:9">
      <c r="A219" s="7" t="s">
        <v>10081</v>
      </c>
      <c r="B219" s="13" t="s">
        <v>34</v>
      </c>
      <c r="C219" s="7" t="s">
        <v>10203</v>
      </c>
      <c r="D219" s="7" t="s">
        <v>10198</v>
      </c>
      <c r="E219" s="7">
        <v>5349.6</v>
      </c>
      <c r="F219" s="7" t="s">
        <v>10267</v>
      </c>
      <c r="G219" s="8">
        <v>357.308</v>
      </c>
      <c r="H219" s="8" t="s">
        <v>10198</v>
      </c>
      <c r="I219" s="7" t="s">
        <v>10203</v>
      </c>
    </row>
    <row r="220" s="2" customFormat="1" spans="1:9">
      <c r="A220" s="7" t="s">
        <v>10081</v>
      </c>
      <c r="B220" s="13" t="s">
        <v>34</v>
      </c>
      <c r="C220" s="7" t="s">
        <v>10210</v>
      </c>
      <c r="D220" s="7" t="s">
        <v>10189</v>
      </c>
      <c r="E220" s="7">
        <v>9198.1</v>
      </c>
      <c r="F220" s="7" t="s">
        <v>10268</v>
      </c>
      <c r="G220" s="8">
        <v>357.368</v>
      </c>
      <c r="H220" s="8" t="s">
        <v>10189</v>
      </c>
      <c r="I220" s="7" t="s">
        <v>10210</v>
      </c>
    </row>
    <row r="221" s="2" customFormat="1" spans="1:9">
      <c r="A221" s="7" t="s">
        <v>10081</v>
      </c>
      <c r="B221" s="13" t="s">
        <v>34</v>
      </c>
      <c r="C221" s="7" t="s">
        <v>10203</v>
      </c>
      <c r="D221" s="7" t="s">
        <v>10198</v>
      </c>
      <c r="E221" s="7">
        <v>5349.6</v>
      </c>
      <c r="F221" s="7" t="s">
        <v>10269</v>
      </c>
      <c r="G221" s="8">
        <v>357.8</v>
      </c>
      <c r="H221" s="8" t="s">
        <v>10198</v>
      </c>
      <c r="I221" s="7" t="s">
        <v>10203</v>
      </c>
    </row>
    <row r="222" s="2" customFormat="1" spans="1:9">
      <c r="A222" s="7" t="s">
        <v>10081</v>
      </c>
      <c r="B222" s="13" t="s">
        <v>34</v>
      </c>
      <c r="C222" s="7" t="s">
        <v>10203</v>
      </c>
      <c r="D222" s="7" t="s">
        <v>10198</v>
      </c>
      <c r="E222" s="7">
        <v>5349.6</v>
      </c>
      <c r="F222" s="7" t="s">
        <v>10270</v>
      </c>
      <c r="G222" s="8">
        <v>358.652</v>
      </c>
      <c r="H222" s="8" t="s">
        <v>10198</v>
      </c>
      <c r="I222" s="7" t="s">
        <v>10203</v>
      </c>
    </row>
    <row r="223" s="2" customFormat="1" spans="1:9">
      <c r="A223" s="7" t="s">
        <v>10081</v>
      </c>
      <c r="B223" s="13" t="s">
        <v>34</v>
      </c>
      <c r="C223" s="7" t="s">
        <v>10206</v>
      </c>
      <c r="D223" s="7" t="s">
        <v>10189</v>
      </c>
      <c r="E223" s="7">
        <v>7626.16</v>
      </c>
      <c r="F223" s="7" t="s">
        <v>10271</v>
      </c>
      <c r="G223" s="8">
        <v>360.528</v>
      </c>
      <c r="H223" s="8" t="s">
        <v>10189</v>
      </c>
      <c r="I223" s="7" t="s">
        <v>10206</v>
      </c>
    </row>
    <row r="224" s="2" customFormat="1" spans="1:9">
      <c r="A224" s="7" t="s">
        <v>10081</v>
      </c>
      <c r="B224" s="13" t="s">
        <v>34</v>
      </c>
      <c r="C224" s="7" t="s">
        <v>10212</v>
      </c>
      <c r="D224" s="7" t="s">
        <v>10198</v>
      </c>
      <c r="E224" s="7">
        <v>5349.6</v>
      </c>
      <c r="F224" s="7" t="s">
        <v>10272</v>
      </c>
      <c r="G224" s="8">
        <v>363.552</v>
      </c>
      <c r="H224" s="8" t="s">
        <v>10198</v>
      </c>
      <c r="I224" s="7" t="s">
        <v>10212</v>
      </c>
    </row>
    <row r="225" s="2" customFormat="1" spans="1:9">
      <c r="A225" s="7" t="s">
        <v>10081</v>
      </c>
      <c r="B225" s="13" t="s">
        <v>34</v>
      </c>
      <c r="C225" s="7" t="s">
        <v>10210</v>
      </c>
      <c r="D225" s="7" t="s">
        <v>10189</v>
      </c>
      <c r="E225" s="7">
        <v>9198.1</v>
      </c>
      <c r="F225" s="7" t="s">
        <v>10273</v>
      </c>
      <c r="G225" s="8">
        <v>374.43</v>
      </c>
      <c r="H225" s="8" t="s">
        <v>10189</v>
      </c>
      <c r="I225" s="7" t="s">
        <v>10210</v>
      </c>
    </row>
    <row r="226" s="2" customFormat="1" spans="1:9">
      <c r="A226" s="7" t="s">
        <v>10081</v>
      </c>
      <c r="B226" s="13" t="s">
        <v>34</v>
      </c>
      <c r="C226" s="7" t="s">
        <v>10197</v>
      </c>
      <c r="D226" s="7" t="s">
        <v>10198</v>
      </c>
      <c r="E226" s="7">
        <v>5349.6</v>
      </c>
      <c r="F226" s="7" t="s">
        <v>10274</v>
      </c>
      <c r="G226" s="8">
        <v>378.969997</v>
      </c>
      <c r="H226" s="8" t="s">
        <v>10198</v>
      </c>
      <c r="I226" s="7" t="s">
        <v>10197</v>
      </c>
    </row>
    <row r="227" s="2" customFormat="1" spans="1:9">
      <c r="A227" s="7" t="s">
        <v>10081</v>
      </c>
      <c r="B227" s="13" t="s">
        <v>34</v>
      </c>
      <c r="C227" s="7" t="s">
        <v>10235</v>
      </c>
      <c r="D227" s="7" t="s">
        <v>10198</v>
      </c>
      <c r="E227" s="7">
        <v>5349.6</v>
      </c>
      <c r="F227" s="7" t="s">
        <v>10275</v>
      </c>
      <c r="G227" s="8">
        <v>400</v>
      </c>
      <c r="H227" s="8" t="s">
        <v>10198</v>
      </c>
      <c r="I227" s="7" t="s">
        <v>10235</v>
      </c>
    </row>
    <row r="228" s="2" customFormat="1" spans="1:9">
      <c r="A228" s="7" t="s">
        <v>10081</v>
      </c>
      <c r="B228" s="13" t="s">
        <v>34</v>
      </c>
      <c r="C228" s="7" t="s">
        <v>10197</v>
      </c>
      <c r="D228" s="7" t="s">
        <v>10198</v>
      </c>
      <c r="E228" s="7">
        <v>5349.6</v>
      </c>
      <c r="F228" s="7" t="s">
        <v>10276</v>
      </c>
      <c r="G228" s="8">
        <v>400</v>
      </c>
      <c r="H228" s="8" t="s">
        <v>10198</v>
      </c>
      <c r="I228" s="7" t="s">
        <v>10197</v>
      </c>
    </row>
    <row r="229" s="2" customFormat="1" spans="1:9">
      <c r="A229" s="7" t="s">
        <v>10081</v>
      </c>
      <c r="B229" s="13" t="s">
        <v>34</v>
      </c>
      <c r="C229" s="7" t="s">
        <v>10197</v>
      </c>
      <c r="D229" s="7" t="s">
        <v>10198</v>
      </c>
      <c r="E229" s="7">
        <v>5349.6</v>
      </c>
      <c r="F229" s="7" t="s">
        <v>10277</v>
      </c>
      <c r="G229" s="8">
        <v>400.0258</v>
      </c>
      <c r="H229" s="8" t="s">
        <v>10198</v>
      </c>
      <c r="I229" s="7" t="s">
        <v>10197</v>
      </c>
    </row>
    <row r="230" s="2" customFormat="1" spans="1:9">
      <c r="A230" s="7" t="s">
        <v>10081</v>
      </c>
      <c r="B230" s="13" t="s">
        <v>34</v>
      </c>
      <c r="C230" s="7" t="s">
        <v>10197</v>
      </c>
      <c r="D230" s="7" t="s">
        <v>10198</v>
      </c>
      <c r="E230" s="7">
        <v>5349.6</v>
      </c>
      <c r="F230" s="7" t="s">
        <v>10278</v>
      </c>
      <c r="G230" s="8">
        <v>400.0358</v>
      </c>
      <c r="H230" s="8" t="s">
        <v>10198</v>
      </c>
      <c r="I230" s="7" t="s">
        <v>10197</v>
      </c>
    </row>
    <row r="231" s="2" customFormat="1" spans="1:9">
      <c r="A231" s="7" t="s">
        <v>10081</v>
      </c>
      <c r="B231" s="13" t="s">
        <v>34</v>
      </c>
      <c r="C231" s="7" t="s">
        <v>10230</v>
      </c>
      <c r="D231" s="7" t="s">
        <v>10189</v>
      </c>
      <c r="E231" s="7">
        <v>9787.97</v>
      </c>
      <c r="F231" s="7" t="s">
        <v>10279</v>
      </c>
      <c r="G231" s="8">
        <v>400.076</v>
      </c>
      <c r="H231" s="8" t="s">
        <v>10189</v>
      </c>
      <c r="I231" s="7" t="s">
        <v>10230</v>
      </c>
    </row>
    <row r="232" s="2" customFormat="1" spans="1:9">
      <c r="A232" s="7" t="s">
        <v>10081</v>
      </c>
      <c r="B232" s="13" t="s">
        <v>34</v>
      </c>
      <c r="C232" s="7" t="s">
        <v>10197</v>
      </c>
      <c r="D232" s="7" t="s">
        <v>10198</v>
      </c>
      <c r="E232" s="7">
        <v>5349.6</v>
      </c>
      <c r="F232" s="7" t="s">
        <v>10280</v>
      </c>
      <c r="G232" s="8">
        <v>400.156</v>
      </c>
      <c r="H232" s="8" t="s">
        <v>10198</v>
      </c>
      <c r="I232" s="7" t="s">
        <v>10197</v>
      </c>
    </row>
    <row r="233" s="2" customFormat="1" spans="1:9">
      <c r="A233" s="7" t="s">
        <v>10081</v>
      </c>
      <c r="B233" s="13" t="s">
        <v>34</v>
      </c>
      <c r="C233" s="7" t="s">
        <v>10247</v>
      </c>
      <c r="D233" s="7" t="s">
        <v>10198</v>
      </c>
      <c r="E233" s="7">
        <v>5349.6</v>
      </c>
      <c r="F233" s="7" t="s">
        <v>10281</v>
      </c>
      <c r="G233" s="8">
        <v>400.75</v>
      </c>
      <c r="H233" s="8" t="s">
        <v>10198</v>
      </c>
      <c r="I233" s="7" t="s">
        <v>10247</v>
      </c>
    </row>
    <row r="234" s="2" customFormat="1" spans="1:9">
      <c r="A234" s="7" t="s">
        <v>10081</v>
      </c>
      <c r="B234" s="13" t="s">
        <v>34</v>
      </c>
      <c r="C234" s="7" t="s">
        <v>10214</v>
      </c>
      <c r="D234" s="7" t="s">
        <v>10198</v>
      </c>
      <c r="E234" s="7">
        <v>5349.6</v>
      </c>
      <c r="F234" s="7" t="s">
        <v>10282</v>
      </c>
      <c r="G234" s="8">
        <v>402.4</v>
      </c>
      <c r="H234" s="8" t="s">
        <v>10198</v>
      </c>
      <c r="I234" s="7" t="s">
        <v>10214</v>
      </c>
    </row>
    <row r="235" s="2" customFormat="1" spans="1:9">
      <c r="A235" s="7" t="s">
        <v>10081</v>
      </c>
      <c r="B235" s="13" t="s">
        <v>34</v>
      </c>
      <c r="C235" s="7" t="s">
        <v>10212</v>
      </c>
      <c r="D235" s="7" t="s">
        <v>10198</v>
      </c>
      <c r="E235" s="7">
        <v>5349.6</v>
      </c>
      <c r="F235" s="7" t="s">
        <v>10283</v>
      </c>
      <c r="G235" s="8">
        <v>403.1</v>
      </c>
      <c r="H235" s="8" t="s">
        <v>10198</v>
      </c>
      <c r="I235" s="7" t="s">
        <v>10212</v>
      </c>
    </row>
    <row r="236" s="2" customFormat="1" spans="1:9">
      <c r="A236" s="7" t="s">
        <v>10081</v>
      </c>
      <c r="B236" s="13" t="s">
        <v>34</v>
      </c>
      <c r="C236" s="7" t="s">
        <v>10197</v>
      </c>
      <c r="D236" s="7" t="s">
        <v>10198</v>
      </c>
      <c r="E236" s="7">
        <v>5349.6</v>
      </c>
      <c r="F236" s="7" t="s">
        <v>10284</v>
      </c>
      <c r="G236" s="8">
        <v>405.86</v>
      </c>
      <c r="H236" s="8" t="s">
        <v>10198</v>
      </c>
      <c r="I236" s="7" t="s">
        <v>10197</v>
      </c>
    </row>
    <row r="237" s="2" customFormat="1" spans="1:9">
      <c r="A237" s="7" t="s">
        <v>10081</v>
      </c>
      <c r="B237" s="13" t="s">
        <v>34</v>
      </c>
      <c r="C237" s="7" t="s">
        <v>10256</v>
      </c>
      <c r="D237" s="7" t="s">
        <v>10189</v>
      </c>
      <c r="E237" s="7">
        <v>6864.88</v>
      </c>
      <c r="F237" s="7" t="s">
        <v>10285</v>
      </c>
      <c r="G237" s="8">
        <v>406.6</v>
      </c>
      <c r="H237" s="8" t="s">
        <v>10189</v>
      </c>
      <c r="I237" s="7" t="s">
        <v>10256</v>
      </c>
    </row>
    <row r="238" s="2" customFormat="1" spans="1:9">
      <c r="A238" s="7" t="s">
        <v>10081</v>
      </c>
      <c r="B238" s="13" t="s">
        <v>34</v>
      </c>
      <c r="C238" s="7" t="s">
        <v>10197</v>
      </c>
      <c r="D238" s="7" t="s">
        <v>10198</v>
      </c>
      <c r="E238" s="7">
        <v>5349.6</v>
      </c>
      <c r="F238" s="7" t="s">
        <v>10286</v>
      </c>
      <c r="G238" s="8">
        <v>408.384</v>
      </c>
      <c r="H238" s="8" t="s">
        <v>10198</v>
      </c>
      <c r="I238" s="7" t="s">
        <v>10197</v>
      </c>
    </row>
    <row r="239" s="2" customFormat="1" spans="1:9">
      <c r="A239" s="7" t="s">
        <v>10081</v>
      </c>
      <c r="B239" s="13" t="s">
        <v>34</v>
      </c>
      <c r="C239" s="7" t="s">
        <v>10197</v>
      </c>
      <c r="D239" s="7" t="s">
        <v>10198</v>
      </c>
      <c r="E239" s="7">
        <v>5349.6</v>
      </c>
      <c r="F239" s="7" t="s">
        <v>10287</v>
      </c>
      <c r="G239" s="8">
        <v>408.416</v>
      </c>
      <c r="H239" s="8" t="s">
        <v>10198</v>
      </c>
      <c r="I239" s="7" t="s">
        <v>10197</v>
      </c>
    </row>
    <row r="240" s="2" customFormat="1" spans="1:9">
      <c r="A240" s="7" t="s">
        <v>10081</v>
      </c>
      <c r="B240" s="13" t="s">
        <v>34</v>
      </c>
      <c r="C240" s="7" t="s">
        <v>10197</v>
      </c>
      <c r="D240" s="7" t="s">
        <v>10198</v>
      </c>
      <c r="E240" s="7">
        <v>5349.6</v>
      </c>
      <c r="F240" s="7" t="s">
        <v>10288</v>
      </c>
      <c r="G240" s="8">
        <v>409.6640005</v>
      </c>
      <c r="H240" s="8" t="s">
        <v>10198</v>
      </c>
      <c r="I240" s="7" t="s">
        <v>10197</v>
      </c>
    </row>
    <row r="241" s="2" customFormat="1" spans="1:9">
      <c r="A241" s="7" t="s">
        <v>10081</v>
      </c>
      <c r="B241" s="13" t="s">
        <v>34</v>
      </c>
      <c r="C241" s="7" t="s">
        <v>10197</v>
      </c>
      <c r="D241" s="7" t="s">
        <v>10198</v>
      </c>
      <c r="E241" s="7">
        <v>5349.6</v>
      </c>
      <c r="F241" s="7" t="s">
        <v>10289</v>
      </c>
      <c r="G241" s="8">
        <v>410.096001</v>
      </c>
      <c r="H241" s="8" t="s">
        <v>10198</v>
      </c>
      <c r="I241" s="7" t="s">
        <v>10197</v>
      </c>
    </row>
    <row r="242" s="2" customFormat="1" spans="1:9">
      <c r="A242" s="7" t="s">
        <v>10081</v>
      </c>
      <c r="B242" s="13" t="s">
        <v>34</v>
      </c>
      <c r="C242" s="7" t="s">
        <v>10256</v>
      </c>
      <c r="D242" s="7" t="s">
        <v>10189</v>
      </c>
      <c r="E242" s="7">
        <v>6864.88</v>
      </c>
      <c r="F242" s="7" t="s">
        <v>10290</v>
      </c>
      <c r="G242" s="8">
        <v>410.92</v>
      </c>
      <c r="H242" s="8" t="s">
        <v>10189</v>
      </c>
      <c r="I242" s="7" t="s">
        <v>10256</v>
      </c>
    </row>
    <row r="243" s="2" customFormat="1" spans="1:9">
      <c r="A243" s="7" t="s">
        <v>10081</v>
      </c>
      <c r="B243" s="13" t="s">
        <v>34</v>
      </c>
      <c r="C243" s="7" t="s">
        <v>10256</v>
      </c>
      <c r="D243" s="7" t="s">
        <v>10189</v>
      </c>
      <c r="E243" s="7">
        <v>6864.88</v>
      </c>
      <c r="F243" s="7" t="s">
        <v>10291</v>
      </c>
      <c r="G243" s="8">
        <v>411.26</v>
      </c>
      <c r="H243" s="8" t="s">
        <v>10189</v>
      </c>
      <c r="I243" s="7" t="s">
        <v>10256</v>
      </c>
    </row>
    <row r="244" s="2" customFormat="1" spans="1:9">
      <c r="A244" s="7" t="s">
        <v>10081</v>
      </c>
      <c r="B244" s="13" t="s">
        <v>34</v>
      </c>
      <c r="C244" s="7" t="s">
        <v>10256</v>
      </c>
      <c r="D244" s="7" t="s">
        <v>10189</v>
      </c>
      <c r="E244" s="7">
        <v>6864.88</v>
      </c>
      <c r="F244" s="7" t="s">
        <v>10292</v>
      </c>
      <c r="G244" s="8">
        <v>411.34</v>
      </c>
      <c r="H244" s="8" t="s">
        <v>10189</v>
      </c>
      <c r="I244" s="7" t="s">
        <v>10256</v>
      </c>
    </row>
    <row r="245" s="2" customFormat="1" spans="1:9">
      <c r="A245" s="7" t="s">
        <v>10081</v>
      </c>
      <c r="B245" s="13" t="s">
        <v>34</v>
      </c>
      <c r="C245" s="7" t="s">
        <v>10256</v>
      </c>
      <c r="D245" s="7" t="s">
        <v>10189</v>
      </c>
      <c r="E245" s="7">
        <v>6864.88</v>
      </c>
      <c r="F245" s="7" t="s">
        <v>10293</v>
      </c>
      <c r="G245" s="8">
        <v>411.54</v>
      </c>
      <c r="H245" s="8" t="s">
        <v>10189</v>
      </c>
      <c r="I245" s="7" t="s">
        <v>10256</v>
      </c>
    </row>
    <row r="246" s="2" customFormat="1" spans="1:9">
      <c r="A246" s="7" t="s">
        <v>10081</v>
      </c>
      <c r="B246" s="13" t="s">
        <v>34</v>
      </c>
      <c r="C246" s="7" t="s">
        <v>10218</v>
      </c>
      <c r="D246" s="7" t="s">
        <v>10198</v>
      </c>
      <c r="E246" s="7">
        <v>5349.6</v>
      </c>
      <c r="F246" s="7" t="s">
        <v>10294</v>
      </c>
      <c r="G246" s="8">
        <v>411.599999</v>
      </c>
      <c r="H246" s="8" t="s">
        <v>10198</v>
      </c>
      <c r="I246" s="7" t="s">
        <v>10218</v>
      </c>
    </row>
    <row r="247" s="2" customFormat="1" spans="1:9">
      <c r="A247" s="7" t="s">
        <v>10081</v>
      </c>
      <c r="B247" s="13" t="s">
        <v>34</v>
      </c>
      <c r="C247" s="7" t="s">
        <v>10212</v>
      </c>
      <c r="D247" s="7" t="s">
        <v>10198</v>
      </c>
      <c r="E247" s="7">
        <v>5349.6</v>
      </c>
      <c r="F247" s="7" t="s">
        <v>10295</v>
      </c>
      <c r="G247" s="8">
        <v>411.808</v>
      </c>
      <c r="H247" s="8" t="s">
        <v>10198</v>
      </c>
      <c r="I247" s="7" t="s">
        <v>10212</v>
      </c>
    </row>
    <row r="248" s="2" customFormat="1" spans="1:9">
      <c r="A248" s="7" t="s">
        <v>10081</v>
      </c>
      <c r="B248" s="13" t="s">
        <v>34</v>
      </c>
      <c r="C248" s="7" t="s">
        <v>10238</v>
      </c>
      <c r="D248" s="7" t="s">
        <v>10189</v>
      </c>
      <c r="E248" s="7">
        <v>6807.98</v>
      </c>
      <c r="F248" s="7" t="s">
        <v>10296</v>
      </c>
      <c r="G248" s="8">
        <v>412.528</v>
      </c>
      <c r="H248" s="8" t="s">
        <v>10189</v>
      </c>
      <c r="I248" s="7" t="s">
        <v>10238</v>
      </c>
    </row>
    <row r="249" s="2" customFormat="1" spans="1:9">
      <c r="A249" s="7" t="s">
        <v>10081</v>
      </c>
      <c r="B249" s="13" t="s">
        <v>34</v>
      </c>
      <c r="C249" s="7" t="s">
        <v>10214</v>
      </c>
      <c r="D249" s="7" t="s">
        <v>10198</v>
      </c>
      <c r="E249" s="7">
        <v>5349.6</v>
      </c>
      <c r="F249" s="7" t="s">
        <v>10297</v>
      </c>
      <c r="G249" s="8">
        <v>412.540001</v>
      </c>
      <c r="H249" s="8" t="s">
        <v>10198</v>
      </c>
      <c r="I249" s="7" t="s">
        <v>10214</v>
      </c>
    </row>
    <row r="250" s="2" customFormat="1" spans="1:9">
      <c r="A250" s="7" t="s">
        <v>10081</v>
      </c>
      <c r="B250" s="13" t="s">
        <v>34</v>
      </c>
      <c r="C250" s="7" t="s">
        <v>10214</v>
      </c>
      <c r="D250" s="7" t="s">
        <v>10198</v>
      </c>
      <c r="E250" s="7">
        <v>5349.6</v>
      </c>
      <c r="F250" s="7" t="s">
        <v>10298</v>
      </c>
      <c r="G250" s="8">
        <v>412.540001</v>
      </c>
      <c r="H250" s="8" t="s">
        <v>10198</v>
      </c>
      <c r="I250" s="7" t="s">
        <v>10214</v>
      </c>
    </row>
    <row r="251" s="2" customFormat="1" spans="1:9">
      <c r="A251" s="7" t="s">
        <v>10081</v>
      </c>
      <c r="B251" s="13" t="s">
        <v>34</v>
      </c>
      <c r="C251" s="7" t="s">
        <v>10230</v>
      </c>
      <c r="D251" s="7" t="s">
        <v>10189</v>
      </c>
      <c r="E251" s="7">
        <v>9787.97</v>
      </c>
      <c r="F251" s="7" t="s">
        <v>10299</v>
      </c>
      <c r="G251" s="8">
        <v>413.240001</v>
      </c>
      <c r="H251" s="8" t="s">
        <v>10189</v>
      </c>
      <c r="I251" s="7" t="s">
        <v>10230</v>
      </c>
    </row>
    <row r="252" s="2" customFormat="1" spans="1:9">
      <c r="A252" s="7" t="s">
        <v>10081</v>
      </c>
      <c r="B252" s="13" t="s">
        <v>34</v>
      </c>
      <c r="C252" s="7" t="s">
        <v>10218</v>
      </c>
      <c r="D252" s="7" t="s">
        <v>10198</v>
      </c>
      <c r="E252" s="7">
        <v>5349.6</v>
      </c>
      <c r="F252" s="7" t="s">
        <v>10300</v>
      </c>
      <c r="G252" s="8">
        <v>413.904</v>
      </c>
      <c r="H252" s="8" t="s">
        <v>10198</v>
      </c>
      <c r="I252" s="7" t="s">
        <v>10218</v>
      </c>
    </row>
    <row r="253" s="2" customFormat="1" spans="1:9">
      <c r="A253" s="7" t="s">
        <v>10081</v>
      </c>
      <c r="B253" s="13" t="s">
        <v>34</v>
      </c>
      <c r="C253" s="7" t="s">
        <v>10235</v>
      </c>
      <c r="D253" s="7" t="s">
        <v>10198</v>
      </c>
      <c r="E253" s="7">
        <v>5349.6</v>
      </c>
      <c r="F253" s="7" t="s">
        <v>10301</v>
      </c>
      <c r="G253" s="8">
        <v>414.040001</v>
      </c>
      <c r="H253" s="8" t="s">
        <v>10198</v>
      </c>
      <c r="I253" s="7" t="s">
        <v>10235</v>
      </c>
    </row>
    <row r="254" s="2" customFormat="1" spans="1:9">
      <c r="A254" s="7" t="s">
        <v>10081</v>
      </c>
      <c r="B254" s="13" t="s">
        <v>34</v>
      </c>
      <c r="C254" s="7" t="s">
        <v>10197</v>
      </c>
      <c r="D254" s="7" t="s">
        <v>10198</v>
      </c>
      <c r="E254" s="7">
        <v>5349.6</v>
      </c>
      <c r="F254" s="7" t="s">
        <v>10302</v>
      </c>
      <c r="G254" s="8">
        <v>414.120001</v>
      </c>
      <c r="H254" s="8" t="s">
        <v>10198</v>
      </c>
      <c r="I254" s="7" t="s">
        <v>10197</v>
      </c>
    </row>
    <row r="255" s="2" customFormat="1" spans="1:9">
      <c r="A255" s="7" t="s">
        <v>10081</v>
      </c>
      <c r="B255" s="13" t="s">
        <v>34</v>
      </c>
      <c r="C255" s="7" t="s">
        <v>10256</v>
      </c>
      <c r="D255" s="7" t="s">
        <v>10189</v>
      </c>
      <c r="E255" s="7">
        <v>6864.88</v>
      </c>
      <c r="F255" s="7" t="s">
        <v>10303</v>
      </c>
      <c r="G255" s="8">
        <v>414.576</v>
      </c>
      <c r="H255" s="8" t="s">
        <v>10189</v>
      </c>
      <c r="I255" s="7" t="s">
        <v>10256</v>
      </c>
    </row>
    <row r="256" s="2" customFormat="1" spans="1:9">
      <c r="A256" s="7" t="s">
        <v>10081</v>
      </c>
      <c r="B256" s="13" t="s">
        <v>34</v>
      </c>
      <c r="C256" s="7" t="s">
        <v>10256</v>
      </c>
      <c r="D256" s="7" t="s">
        <v>10189</v>
      </c>
      <c r="E256" s="7">
        <v>6864.88</v>
      </c>
      <c r="F256" s="7" t="s">
        <v>10304</v>
      </c>
      <c r="G256" s="8">
        <v>414.8</v>
      </c>
      <c r="H256" s="8" t="s">
        <v>10189</v>
      </c>
      <c r="I256" s="7" t="s">
        <v>10256</v>
      </c>
    </row>
    <row r="257" s="2" customFormat="1" spans="1:9">
      <c r="A257" s="7" t="s">
        <v>10081</v>
      </c>
      <c r="B257" s="13" t="s">
        <v>34</v>
      </c>
      <c r="C257" s="7" t="s">
        <v>10218</v>
      </c>
      <c r="D257" s="7" t="s">
        <v>10198</v>
      </c>
      <c r="E257" s="7">
        <v>5349.6</v>
      </c>
      <c r="F257" s="7" t="s">
        <v>10305</v>
      </c>
      <c r="G257" s="8">
        <v>414.839999</v>
      </c>
      <c r="H257" s="8" t="s">
        <v>10198</v>
      </c>
      <c r="I257" s="7" t="s">
        <v>10218</v>
      </c>
    </row>
    <row r="258" s="2" customFormat="1" spans="1:9">
      <c r="A258" s="7" t="s">
        <v>10081</v>
      </c>
      <c r="B258" s="13" t="s">
        <v>34</v>
      </c>
      <c r="C258" s="7" t="s">
        <v>10218</v>
      </c>
      <c r="D258" s="7" t="s">
        <v>10198</v>
      </c>
      <c r="E258" s="7">
        <v>5349.6</v>
      </c>
      <c r="F258" s="7" t="s">
        <v>10306</v>
      </c>
      <c r="G258" s="8">
        <v>415.66</v>
      </c>
      <c r="H258" s="8" t="s">
        <v>10198</v>
      </c>
      <c r="I258" s="7" t="s">
        <v>10218</v>
      </c>
    </row>
    <row r="259" s="2" customFormat="1" spans="1:9">
      <c r="A259" s="7" t="s">
        <v>10081</v>
      </c>
      <c r="B259" s="13" t="s">
        <v>34</v>
      </c>
      <c r="C259" s="7" t="s">
        <v>10307</v>
      </c>
      <c r="D259" s="7" t="s">
        <v>10189</v>
      </c>
      <c r="E259" s="7">
        <v>7906.6</v>
      </c>
      <c r="F259" s="7" t="s">
        <v>10308</v>
      </c>
      <c r="G259" s="8">
        <v>416.68</v>
      </c>
      <c r="H259" s="8" t="s">
        <v>10189</v>
      </c>
      <c r="I259" s="7" t="s">
        <v>10307</v>
      </c>
    </row>
    <row r="260" s="2" customFormat="1" spans="1:9">
      <c r="A260" s="7" t="s">
        <v>10081</v>
      </c>
      <c r="B260" s="13" t="s">
        <v>34</v>
      </c>
      <c r="C260" s="7" t="s">
        <v>10307</v>
      </c>
      <c r="D260" s="7" t="s">
        <v>10189</v>
      </c>
      <c r="E260" s="7">
        <v>7906.6</v>
      </c>
      <c r="F260" s="7" t="s">
        <v>10309</v>
      </c>
      <c r="G260" s="8">
        <v>416.9</v>
      </c>
      <c r="H260" s="8" t="s">
        <v>10189</v>
      </c>
      <c r="I260" s="7" t="s">
        <v>10307</v>
      </c>
    </row>
    <row r="261" s="2" customFormat="1" spans="1:9">
      <c r="A261" s="7" t="s">
        <v>10081</v>
      </c>
      <c r="B261" s="13" t="s">
        <v>34</v>
      </c>
      <c r="C261" s="7" t="s">
        <v>10218</v>
      </c>
      <c r="D261" s="7" t="s">
        <v>10198</v>
      </c>
      <c r="E261" s="7">
        <v>5349.6</v>
      </c>
      <c r="F261" s="7" t="s">
        <v>10310</v>
      </c>
      <c r="G261" s="8">
        <v>417.14</v>
      </c>
      <c r="H261" s="8" t="s">
        <v>10198</v>
      </c>
      <c r="I261" s="7" t="s">
        <v>10218</v>
      </c>
    </row>
    <row r="262" s="2" customFormat="1" spans="1:9">
      <c r="A262" s="7" t="s">
        <v>10081</v>
      </c>
      <c r="B262" s="13" t="s">
        <v>34</v>
      </c>
      <c r="C262" s="7" t="s">
        <v>10311</v>
      </c>
      <c r="D262" s="7" t="s">
        <v>10189</v>
      </c>
      <c r="E262" s="7">
        <v>6812.08</v>
      </c>
      <c r="F262" s="7" t="s">
        <v>10312</v>
      </c>
      <c r="G262" s="8">
        <v>417.2</v>
      </c>
      <c r="H262" s="8" t="s">
        <v>10189</v>
      </c>
      <c r="I262" s="7" t="s">
        <v>10311</v>
      </c>
    </row>
    <row r="263" s="2" customFormat="1" spans="1:9">
      <c r="A263" s="7" t="s">
        <v>10081</v>
      </c>
      <c r="B263" s="13" t="s">
        <v>34</v>
      </c>
      <c r="C263" s="7" t="s">
        <v>10218</v>
      </c>
      <c r="D263" s="7" t="s">
        <v>10198</v>
      </c>
      <c r="E263" s="7">
        <v>5349.6</v>
      </c>
      <c r="F263" s="7" t="s">
        <v>10313</v>
      </c>
      <c r="G263" s="8">
        <v>417.98</v>
      </c>
      <c r="H263" s="8" t="s">
        <v>10198</v>
      </c>
      <c r="I263" s="7" t="s">
        <v>10218</v>
      </c>
    </row>
    <row r="264" s="2" customFormat="1" spans="1:9">
      <c r="A264" s="7" t="s">
        <v>10081</v>
      </c>
      <c r="B264" s="13" t="s">
        <v>34</v>
      </c>
      <c r="C264" s="7" t="s">
        <v>10235</v>
      </c>
      <c r="D264" s="7" t="s">
        <v>10198</v>
      </c>
      <c r="E264" s="7">
        <v>5349.6</v>
      </c>
      <c r="F264" s="7" t="s">
        <v>10314</v>
      </c>
      <c r="G264" s="8">
        <v>418.179998</v>
      </c>
      <c r="H264" s="8" t="s">
        <v>10198</v>
      </c>
      <c r="I264" s="7" t="s">
        <v>10235</v>
      </c>
    </row>
    <row r="265" s="2" customFormat="1" spans="1:9">
      <c r="A265" s="7" t="s">
        <v>10081</v>
      </c>
      <c r="B265" s="13" t="s">
        <v>34</v>
      </c>
      <c r="C265" s="7" t="s">
        <v>10307</v>
      </c>
      <c r="D265" s="7" t="s">
        <v>10189</v>
      </c>
      <c r="E265" s="7">
        <v>7906.6</v>
      </c>
      <c r="F265" s="7" t="s">
        <v>10315</v>
      </c>
      <c r="G265" s="8">
        <v>418.46</v>
      </c>
      <c r="H265" s="8" t="s">
        <v>10189</v>
      </c>
      <c r="I265" s="7" t="s">
        <v>10307</v>
      </c>
    </row>
    <row r="266" s="2" customFormat="1" spans="1:9">
      <c r="A266" s="7" t="s">
        <v>10081</v>
      </c>
      <c r="B266" s="13" t="s">
        <v>34</v>
      </c>
      <c r="C266" s="7" t="s">
        <v>10218</v>
      </c>
      <c r="D266" s="7" t="s">
        <v>10198</v>
      </c>
      <c r="E266" s="7">
        <v>5349.6</v>
      </c>
      <c r="F266" s="7" t="s">
        <v>10316</v>
      </c>
      <c r="G266" s="8">
        <v>418.48</v>
      </c>
      <c r="H266" s="8" t="s">
        <v>10198</v>
      </c>
      <c r="I266" s="7" t="s">
        <v>10218</v>
      </c>
    </row>
    <row r="267" s="2" customFormat="1" spans="1:9">
      <c r="A267" s="7" t="s">
        <v>10081</v>
      </c>
      <c r="B267" s="13" t="s">
        <v>34</v>
      </c>
      <c r="C267" s="7" t="s">
        <v>10210</v>
      </c>
      <c r="D267" s="7" t="s">
        <v>10189</v>
      </c>
      <c r="E267" s="7">
        <v>9198.1</v>
      </c>
      <c r="F267" s="7" t="s">
        <v>10317</v>
      </c>
      <c r="G267" s="8">
        <v>418.75</v>
      </c>
      <c r="H267" s="8" t="s">
        <v>10189</v>
      </c>
      <c r="I267" s="7" t="s">
        <v>10210</v>
      </c>
    </row>
    <row r="268" s="2" customFormat="1" spans="1:9">
      <c r="A268" s="7" t="s">
        <v>10081</v>
      </c>
      <c r="B268" s="13" t="s">
        <v>34</v>
      </c>
      <c r="C268" s="7" t="s">
        <v>10218</v>
      </c>
      <c r="D268" s="7" t="s">
        <v>10198</v>
      </c>
      <c r="E268" s="7">
        <v>5349.6</v>
      </c>
      <c r="F268" s="7" t="s">
        <v>10318</v>
      </c>
      <c r="G268" s="8">
        <v>419.72</v>
      </c>
      <c r="H268" s="8" t="s">
        <v>10198</v>
      </c>
      <c r="I268" s="7" t="s">
        <v>10218</v>
      </c>
    </row>
    <row r="269" s="2" customFormat="1" spans="1:9">
      <c r="A269" s="7" t="s">
        <v>10081</v>
      </c>
      <c r="B269" s="13" t="s">
        <v>34</v>
      </c>
      <c r="C269" s="7" t="s">
        <v>10235</v>
      </c>
      <c r="D269" s="7" t="s">
        <v>10198</v>
      </c>
      <c r="E269" s="7">
        <v>5349.6</v>
      </c>
      <c r="F269" s="7" t="s">
        <v>10319</v>
      </c>
      <c r="G269" s="8">
        <v>420.68</v>
      </c>
      <c r="H269" s="8" t="s">
        <v>10198</v>
      </c>
      <c r="I269" s="7" t="s">
        <v>10235</v>
      </c>
    </row>
    <row r="270" s="2" customFormat="1" spans="1:9">
      <c r="A270" s="7" t="s">
        <v>10081</v>
      </c>
      <c r="B270" s="13" t="s">
        <v>34</v>
      </c>
      <c r="C270" s="7" t="s">
        <v>10212</v>
      </c>
      <c r="D270" s="7" t="s">
        <v>10198</v>
      </c>
      <c r="E270" s="7">
        <v>5349.6</v>
      </c>
      <c r="F270" s="7" t="s">
        <v>10320</v>
      </c>
      <c r="G270" s="8">
        <v>420.68</v>
      </c>
      <c r="H270" s="8" t="s">
        <v>10198</v>
      </c>
      <c r="I270" s="7" t="s">
        <v>10212</v>
      </c>
    </row>
    <row r="271" s="2" customFormat="1" spans="1:9">
      <c r="A271" s="7" t="s">
        <v>10081</v>
      </c>
      <c r="B271" s="13" t="s">
        <v>34</v>
      </c>
      <c r="C271" s="7" t="s">
        <v>10218</v>
      </c>
      <c r="D271" s="7" t="s">
        <v>10198</v>
      </c>
      <c r="E271" s="7">
        <v>5349.6</v>
      </c>
      <c r="F271" s="7" t="s">
        <v>10321</v>
      </c>
      <c r="G271" s="8">
        <v>420.98</v>
      </c>
      <c r="H271" s="8" t="s">
        <v>10198</v>
      </c>
      <c r="I271" s="7" t="s">
        <v>10218</v>
      </c>
    </row>
    <row r="272" s="2" customFormat="1" spans="1:9">
      <c r="A272" s="7" t="s">
        <v>10081</v>
      </c>
      <c r="B272" s="13" t="s">
        <v>34</v>
      </c>
      <c r="C272" s="7" t="s">
        <v>10322</v>
      </c>
      <c r="D272" s="7" t="s">
        <v>10198</v>
      </c>
      <c r="E272" s="7">
        <v>5349.6</v>
      </c>
      <c r="F272" s="7" t="s">
        <v>10323</v>
      </c>
      <c r="G272" s="8">
        <v>421.616001</v>
      </c>
      <c r="H272" s="8" t="s">
        <v>10198</v>
      </c>
      <c r="I272" s="7" t="s">
        <v>10322</v>
      </c>
    </row>
    <row r="273" s="2" customFormat="1" spans="1:9">
      <c r="A273" s="7" t="s">
        <v>10081</v>
      </c>
      <c r="B273" s="13" t="s">
        <v>34</v>
      </c>
      <c r="C273" s="7" t="s">
        <v>10307</v>
      </c>
      <c r="D273" s="7" t="s">
        <v>10189</v>
      </c>
      <c r="E273" s="7">
        <v>7906.6</v>
      </c>
      <c r="F273" s="7" t="s">
        <v>10324</v>
      </c>
      <c r="G273" s="8">
        <v>422.04</v>
      </c>
      <c r="H273" s="8" t="s">
        <v>10189</v>
      </c>
      <c r="I273" s="7" t="s">
        <v>10307</v>
      </c>
    </row>
    <row r="274" s="2" customFormat="1" spans="1:9">
      <c r="A274" s="7" t="s">
        <v>10081</v>
      </c>
      <c r="B274" s="13" t="s">
        <v>34</v>
      </c>
      <c r="C274" s="7" t="s">
        <v>10218</v>
      </c>
      <c r="D274" s="7" t="s">
        <v>10198</v>
      </c>
      <c r="E274" s="7">
        <v>5349.6</v>
      </c>
      <c r="F274" s="7" t="s">
        <v>10325</v>
      </c>
      <c r="G274" s="8">
        <v>422.223999</v>
      </c>
      <c r="H274" s="8" t="s">
        <v>10198</v>
      </c>
      <c r="I274" s="7" t="s">
        <v>10218</v>
      </c>
    </row>
    <row r="275" s="2" customFormat="1" spans="1:9">
      <c r="A275" s="7" t="s">
        <v>10081</v>
      </c>
      <c r="B275" s="13" t="s">
        <v>34</v>
      </c>
      <c r="C275" s="7" t="s">
        <v>10322</v>
      </c>
      <c r="D275" s="7" t="s">
        <v>10198</v>
      </c>
      <c r="E275" s="7">
        <v>5349.6</v>
      </c>
      <c r="F275" s="7" t="s">
        <v>10326</v>
      </c>
      <c r="G275" s="8">
        <v>422.939999</v>
      </c>
      <c r="H275" s="8" t="s">
        <v>10198</v>
      </c>
      <c r="I275" s="7" t="s">
        <v>10322</v>
      </c>
    </row>
    <row r="276" s="2" customFormat="1" spans="1:9">
      <c r="A276" s="7" t="s">
        <v>10081</v>
      </c>
      <c r="B276" s="13" t="s">
        <v>34</v>
      </c>
      <c r="C276" s="7" t="s">
        <v>10230</v>
      </c>
      <c r="D276" s="7" t="s">
        <v>10189</v>
      </c>
      <c r="E276" s="7">
        <v>9787.97</v>
      </c>
      <c r="F276" s="7" t="s">
        <v>10327</v>
      </c>
      <c r="G276" s="8">
        <v>423.3</v>
      </c>
      <c r="H276" s="8" t="s">
        <v>10189</v>
      </c>
      <c r="I276" s="7" t="s">
        <v>10230</v>
      </c>
    </row>
    <row r="277" s="2" customFormat="1" spans="1:9">
      <c r="A277" s="7" t="s">
        <v>10081</v>
      </c>
      <c r="B277" s="13" t="s">
        <v>34</v>
      </c>
      <c r="C277" s="7" t="s">
        <v>10218</v>
      </c>
      <c r="D277" s="7" t="s">
        <v>10198</v>
      </c>
      <c r="E277" s="7">
        <v>5349.6</v>
      </c>
      <c r="F277" s="7" t="s">
        <v>10328</v>
      </c>
      <c r="G277" s="8">
        <v>424</v>
      </c>
      <c r="H277" s="8" t="s">
        <v>10198</v>
      </c>
      <c r="I277" s="7" t="s">
        <v>10218</v>
      </c>
    </row>
    <row r="278" s="2" customFormat="1" spans="1:9">
      <c r="A278" s="7" t="s">
        <v>10081</v>
      </c>
      <c r="B278" s="13" t="s">
        <v>34</v>
      </c>
      <c r="C278" s="7" t="s">
        <v>10218</v>
      </c>
      <c r="D278" s="7" t="s">
        <v>10198</v>
      </c>
      <c r="E278" s="7">
        <v>5349.6</v>
      </c>
      <c r="F278" s="7" t="s">
        <v>10329</v>
      </c>
      <c r="G278" s="8">
        <v>424.060001</v>
      </c>
      <c r="H278" s="8" t="s">
        <v>10198</v>
      </c>
      <c r="I278" s="7" t="s">
        <v>10218</v>
      </c>
    </row>
    <row r="279" s="2" customFormat="1" spans="1:9">
      <c r="A279" s="7" t="s">
        <v>10081</v>
      </c>
      <c r="B279" s="13" t="s">
        <v>34</v>
      </c>
      <c r="C279" s="7" t="s">
        <v>10212</v>
      </c>
      <c r="D279" s="7" t="s">
        <v>10198</v>
      </c>
      <c r="E279" s="7">
        <v>5349.6</v>
      </c>
      <c r="F279" s="7" t="s">
        <v>10330</v>
      </c>
      <c r="G279" s="8">
        <v>424.539999</v>
      </c>
      <c r="H279" s="8" t="s">
        <v>10198</v>
      </c>
      <c r="I279" s="7" t="s">
        <v>10212</v>
      </c>
    </row>
    <row r="280" s="2" customFormat="1" spans="1:9">
      <c r="A280" s="7" t="s">
        <v>10081</v>
      </c>
      <c r="B280" s="13" t="s">
        <v>34</v>
      </c>
      <c r="C280" s="7" t="s">
        <v>10212</v>
      </c>
      <c r="D280" s="7" t="s">
        <v>10198</v>
      </c>
      <c r="E280" s="7">
        <v>5349.6</v>
      </c>
      <c r="F280" s="7" t="s">
        <v>10331</v>
      </c>
      <c r="G280" s="8">
        <v>424.619999</v>
      </c>
      <c r="H280" s="8" t="s">
        <v>10198</v>
      </c>
      <c r="I280" s="7" t="s">
        <v>10212</v>
      </c>
    </row>
    <row r="281" s="2" customFormat="1" spans="1:9">
      <c r="A281" s="7" t="s">
        <v>10081</v>
      </c>
      <c r="B281" s="13" t="s">
        <v>34</v>
      </c>
      <c r="C281" s="7" t="s">
        <v>10230</v>
      </c>
      <c r="D281" s="7" t="s">
        <v>10189</v>
      </c>
      <c r="E281" s="7">
        <v>9787.97</v>
      </c>
      <c r="F281" s="7" t="s">
        <v>10332</v>
      </c>
      <c r="G281" s="8">
        <v>425.380001</v>
      </c>
      <c r="H281" s="8" t="s">
        <v>10189</v>
      </c>
      <c r="I281" s="7" t="s">
        <v>10230</v>
      </c>
    </row>
    <row r="282" s="2" customFormat="1" spans="1:9">
      <c r="A282" s="7" t="s">
        <v>10081</v>
      </c>
      <c r="B282" s="13" t="s">
        <v>34</v>
      </c>
      <c r="C282" s="7" t="s">
        <v>10307</v>
      </c>
      <c r="D282" s="7" t="s">
        <v>10189</v>
      </c>
      <c r="E282" s="7">
        <v>7906.6</v>
      </c>
      <c r="F282" s="7" t="s">
        <v>10333</v>
      </c>
      <c r="G282" s="8">
        <v>425.420002</v>
      </c>
      <c r="H282" s="8" t="s">
        <v>10189</v>
      </c>
      <c r="I282" s="7" t="s">
        <v>10307</v>
      </c>
    </row>
    <row r="283" s="2" customFormat="1" spans="1:9">
      <c r="A283" s="7" t="s">
        <v>10081</v>
      </c>
      <c r="B283" s="13" t="s">
        <v>34</v>
      </c>
      <c r="C283" s="7" t="s">
        <v>10218</v>
      </c>
      <c r="D283" s="7" t="s">
        <v>10198</v>
      </c>
      <c r="E283" s="7">
        <v>5349.6</v>
      </c>
      <c r="F283" s="7" t="s">
        <v>10334</v>
      </c>
      <c r="G283" s="8">
        <v>425.560001</v>
      </c>
      <c r="H283" s="8" t="s">
        <v>10198</v>
      </c>
      <c r="I283" s="7" t="s">
        <v>10218</v>
      </c>
    </row>
    <row r="284" s="2" customFormat="1" spans="1:9">
      <c r="A284" s="7" t="s">
        <v>10081</v>
      </c>
      <c r="B284" s="13" t="s">
        <v>34</v>
      </c>
      <c r="C284" s="7" t="s">
        <v>10212</v>
      </c>
      <c r="D284" s="7" t="s">
        <v>10198</v>
      </c>
      <c r="E284" s="7">
        <v>5349.6</v>
      </c>
      <c r="F284" s="7" t="s">
        <v>10335</v>
      </c>
      <c r="G284" s="8">
        <v>426.960001</v>
      </c>
      <c r="H284" s="8" t="s">
        <v>10198</v>
      </c>
      <c r="I284" s="7" t="s">
        <v>10212</v>
      </c>
    </row>
    <row r="285" s="2" customFormat="1" spans="1:9">
      <c r="A285" s="7" t="s">
        <v>10081</v>
      </c>
      <c r="B285" s="13" t="s">
        <v>34</v>
      </c>
      <c r="C285" s="7" t="s">
        <v>10218</v>
      </c>
      <c r="D285" s="7" t="s">
        <v>10198</v>
      </c>
      <c r="E285" s="7">
        <v>5349.6</v>
      </c>
      <c r="F285" s="7" t="s">
        <v>10336</v>
      </c>
      <c r="G285" s="8">
        <v>427.48</v>
      </c>
      <c r="H285" s="8" t="s">
        <v>10198</v>
      </c>
      <c r="I285" s="7" t="s">
        <v>10218</v>
      </c>
    </row>
    <row r="286" s="2" customFormat="1" spans="1:9">
      <c r="A286" s="7" t="s">
        <v>10081</v>
      </c>
      <c r="B286" s="13" t="s">
        <v>34</v>
      </c>
      <c r="C286" s="7" t="s">
        <v>10218</v>
      </c>
      <c r="D286" s="7" t="s">
        <v>10198</v>
      </c>
      <c r="E286" s="7">
        <v>5349.6</v>
      </c>
      <c r="F286" s="7" t="s">
        <v>10337</v>
      </c>
      <c r="G286" s="8">
        <v>429.56</v>
      </c>
      <c r="H286" s="8" t="s">
        <v>10198</v>
      </c>
      <c r="I286" s="7" t="s">
        <v>10218</v>
      </c>
    </row>
    <row r="287" s="2" customFormat="1" spans="1:9">
      <c r="A287" s="7" t="s">
        <v>10081</v>
      </c>
      <c r="B287" s="13" t="s">
        <v>34</v>
      </c>
      <c r="C287" s="7" t="s">
        <v>10307</v>
      </c>
      <c r="D287" s="7" t="s">
        <v>10189</v>
      </c>
      <c r="E287" s="7">
        <v>7906.6</v>
      </c>
      <c r="F287" s="7" t="s">
        <v>10338</v>
      </c>
      <c r="G287" s="8">
        <v>429.820002</v>
      </c>
      <c r="H287" s="8" t="s">
        <v>10189</v>
      </c>
      <c r="I287" s="7" t="s">
        <v>10307</v>
      </c>
    </row>
    <row r="288" s="2" customFormat="1" spans="1:9">
      <c r="A288" s="7" t="s">
        <v>10081</v>
      </c>
      <c r="B288" s="13" t="s">
        <v>34</v>
      </c>
      <c r="C288" s="7" t="s">
        <v>10322</v>
      </c>
      <c r="D288" s="7" t="s">
        <v>10198</v>
      </c>
      <c r="E288" s="7">
        <v>5349.6</v>
      </c>
      <c r="F288" s="7" t="s">
        <v>10339</v>
      </c>
      <c r="G288" s="8">
        <v>430.56</v>
      </c>
      <c r="H288" s="8" t="s">
        <v>10198</v>
      </c>
      <c r="I288" s="7" t="s">
        <v>10322</v>
      </c>
    </row>
    <row r="289" s="2" customFormat="1" spans="1:9">
      <c r="A289" s="7" t="s">
        <v>10081</v>
      </c>
      <c r="B289" s="13" t="s">
        <v>34</v>
      </c>
      <c r="C289" s="7" t="s">
        <v>10307</v>
      </c>
      <c r="D289" s="7" t="s">
        <v>10189</v>
      </c>
      <c r="E289" s="7">
        <v>7906.6</v>
      </c>
      <c r="F289" s="7" t="s">
        <v>10340</v>
      </c>
      <c r="G289" s="8">
        <v>436.12</v>
      </c>
      <c r="H289" s="8" t="s">
        <v>10189</v>
      </c>
      <c r="I289" s="7" t="s">
        <v>10307</v>
      </c>
    </row>
    <row r="290" s="2" customFormat="1" spans="1:9">
      <c r="A290" s="7" t="s">
        <v>10081</v>
      </c>
      <c r="B290" s="13" t="s">
        <v>34</v>
      </c>
      <c r="C290" s="7" t="s">
        <v>10247</v>
      </c>
      <c r="D290" s="7" t="s">
        <v>10198</v>
      </c>
      <c r="E290" s="7">
        <v>5349.6</v>
      </c>
      <c r="F290" s="7" t="s">
        <v>10341</v>
      </c>
      <c r="G290" s="8">
        <v>437.920002</v>
      </c>
      <c r="H290" s="8" t="s">
        <v>10198</v>
      </c>
      <c r="I290" s="7" t="s">
        <v>10247</v>
      </c>
    </row>
    <row r="291" s="2" customFormat="1" spans="1:9">
      <c r="A291" s="7" t="s">
        <v>10081</v>
      </c>
      <c r="B291" s="13" t="s">
        <v>34</v>
      </c>
      <c r="C291" s="7" t="s">
        <v>10247</v>
      </c>
      <c r="D291" s="7" t="s">
        <v>10198</v>
      </c>
      <c r="E291" s="7">
        <v>5349.6</v>
      </c>
      <c r="F291" s="7" t="s">
        <v>10342</v>
      </c>
      <c r="G291" s="8">
        <v>438.272</v>
      </c>
      <c r="H291" s="8" t="s">
        <v>10198</v>
      </c>
      <c r="I291" s="7" t="s">
        <v>10247</v>
      </c>
    </row>
    <row r="292" s="2" customFormat="1" spans="1:9">
      <c r="A292" s="7" t="s">
        <v>10081</v>
      </c>
      <c r="B292" s="13" t="s">
        <v>34</v>
      </c>
      <c r="C292" s="7" t="s">
        <v>10212</v>
      </c>
      <c r="D292" s="7" t="s">
        <v>10198</v>
      </c>
      <c r="E292" s="7">
        <v>5349.6</v>
      </c>
      <c r="F292" s="7" t="s">
        <v>10343</v>
      </c>
      <c r="G292" s="8">
        <v>440.44</v>
      </c>
      <c r="H292" s="8" t="s">
        <v>10198</v>
      </c>
      <c r="I292" s="7" t="s">
        <v>10212</v>
      </c>
    </row>
    <row r="293" s="2" customFormat="1" spans="1:9">
      <c r="A293" s="7" t="s">
        <v>10081</v>
      </c>
      <c r="B293" s="13" t="s">
        <v>34</v>
      </c>
      <c r="C293" s="7" t="s">
        <v>10307</v>
      </c>
      <c r="D293" s="7" t="s">
        <v>10189</v>
      </c>
      <c r="E293" s="7">
        <v>7906.6</v>
      </c>
      <c r="F293" s="7" t="s">
        <v>10344</v>
      </c>
      <c r="G293" s="8">
        <v>441.4</v>
      </c>
      <c r="H293" s="8" t="s">
        <v>10189</v>
      </c>
      <c r="I293" s="7" t="s">
        <v>10307</v>
      </c>
    </row>
    <row r="294" s="2" customFormat="1" spans="1:9">
      <c r="A294" s="7" t="s">
        <v>10081</v>
      </c>
      <c r="B294" s="13" t="s">
        <v>34</v>
      </c>
      <c r="C294" s="7" t="s">
        <v>10235</v>
      </c>
      <c r="D294" s="7" t="s">
        <v>10198</v>
      </c>
      <c r="E294" s="7">
        <v>5349.6</v>
      </c>
      <c r="F294" s="7" t="s">
        <v>10345</v>
      </c>
      <c r="G294" s="8">
        <v>441.620003</v>
      </c>
      <c r="H294" s="8" t="s">
        <v>10198</v>
      </c>
      <c r="I294" s="7" t="s">
        <v>10235</v>
      </c>
    </row>
    <row r="295" s="2" customFormat="1" spans="1:9">
      <c r="A295" s="7" t="s">
        <v>10081</v>
      </c>
      <c r="B295" s="13" t="s">
        <v>34</v>
      </c>
      <c r="C295" s="7" t="s">
        <v>10212</v>
      </c>
      <c r="D295" s="7" t="s">
        <v>10198</v>
      </c>
      <c r="E295" s="7">
        <v>5349.6</v>
      </c>
      <c r="F295" s="7" t="s">
        <v>10346</v>
      </c>
      <c r="G295" s="8">
        <v>441.92</v>
      </c>
      <c r="H295" s="8" t="s">
        <v>10198</v>
      </c>
      <c r="I295" s="7" t="s">
        <v>10212</v>
      </c>
    </row>
    <row r="296" s="2" customFormat="1" spans="1:9">
      <c r="A296" s="7" t="s">
        <v>10081</v>
      </c>
      <c r="B296" s="13" t="s">
        <v>34</v>
      </c>
      <c r="C296" s="7" t="s">
        <v>10235</v>
      </c>
      <c r="D296" s="7" t="s">
        <v>10198</v>
      </c>
      <c r="E296" s="7">
        <v>5349.6</v>
      </c>
      <c r="F296" s="7" t="s">
        <v>10347</v>
      </c>
      <c r="G296" s="8">
        <v>445.32</v>
      </c>
      <c r="H296" s="8" t="s">
        <v>10198</v>
      </c>
      <c r="I296" s="7" t="s">
        <v>10235</v>
      </c>
    </row>
    <row r="297" s="2" customFormat="1" spans="1:9">
      <c r="A297" s="7" t="s">
        <v>10081</v>
      </c>
      <c r="B297" s="13" t="s">
        <v>34</v>
      </c>
      <c r="C297" s="7" t="s">
        <v>10247</v>
      </c>
      <c r="D297" s="7" t="s">
        <v>10198</v>
      </c>
      <c r="E297" s="7">
        <v>5349.6</v>
      </c>
      <c r="F297" s="7" t="s">
        <v>10348</v>
      </c>
      <c r="G297" s="8">
        <v>449.248</v>
      </c>
      <c r="H297" s="8" t="s">
        <v>10198</v>
      </c>
      <c r="I297" s="7" t="s">
        <v>10247</v>
      </c>
    </row>
    <row r="298" s="2" customFormat="1" spans="1:9">
      <c r="A298" s="7" t="s">
        <v>10081</v>
      </c>
      <c r="B298" s="13" t="s">
        <v>34</v>
      </c>
      <c r="C298" s="7" t="s">
        <v>10307</v>
      </c>
      <c r="D298" s="7" t="s">
        <v>10189</v>
      </c>
      <c r="E298" s="7">
        <v>7906.6</v>
      </c>
      <c r="F298" s="7" t="s">
        <v>10349</v>
      </c>
      <c r="G298" s="8">
        <v>453.26</v>
      </c>
      <c r="H298" s="8" t="s">
        <v>10189</v>
      </c>
      <c r="I298" s="7" t="s">
        <v>10307</v>
      </c>
    </row>
    <row r="299" s="2" customFormat="1" spans="1:9">
      <c r="A299" s="7" t="s">
        <v>10081</v>
      </c>
      <c r="B299" s="13" t="s">
        <v>34</v>
      </c>
      <c r="C299" s="7" t="s">
        <v>10247</v>
      </c>
      <c r="D299" s="7" t="s">
        <v>10198</v>
      </c>
      <c r="E299" s="7">
        <v>5349.6</v>
      </c>
      <c r="F299" s="7" t="s">
        <v>10350</v>
      </c>
      <c r="G299" s="8">
        <v>453.424</v>
      </c>
      <c r="H299" s="8" t="s">
        <v>10198</v>
      </c>
      <c r="I299" s="7" t="s">
        <v>10247</v>
      </c>
    </row>
    <row r="300" s="2" customFormat="1" spans="1:9">
      <c r="A300" s="7" t="s">
        <v>10081</v>
      </c>
      <c r="B300" s="13" t="s">
        <v>34</v>
      </c>
      <c r="C300" s="7" t="s">
        <v>10307</v>
      </c>
      <c r="D300" s="7" t="s">
        <v>10189</v>
      </c>
      <c r="E300" s="7">
        <v>7906.6</v>
      </c>
      <c r="F300" s="7" t="s">
        <v>10351</v>
      </c>
      <c r="G300" s="8">
        <v>454.7</v>
      </c>
      <c r="H300" s="8" t="s">
        <v>10189</v>
      </c>
      <c r="I300" s="7" t="s">
        <v>10307</v>
      </c>
    </row>
    <row r="301" s="2" customFormat="1" spans="1:9">
      <c r="A301" s="7" t="s">
        <v>10081</v>
      </c>
      <c r="B301" s="13" t="s">
        <v>34</v>
      </c>
      <c r="C301" s="7" t="s">
        <v>10235</v>
      </c>
      <c r="D301" s="7" t="s">
        <v>10198</v>
      </c>
      <c r="E301" s="7">
        <v>5349.6</v>
      </c>
      <c r="F301" s="7" t="s">
        <v>10352</v>
      </c>
      <c r="G301" s="8">
        <v>461.940002</v>
      </c>
      <c r="H301" s="8" t="s">
        <v>10198</v>
      </c>
      <c r="I301" s="7" t="s">
        <v>10235</v>
      </c>
    </row>
    <row r="302" s="2" customFormat="1" spans="1:9">
      <c r="A302" s="7" t="s">
        <v>10081</v>
      </c>
      <c r="B302" s="13" t="s">
        <v>34</v>
      </c>
      <c r="C302" s="7" t="s">
        <v>10307</v>
      </c>
      <c r="D302" s="7" t="s">
        <v>10189</v>
      </c>
      <c r="E302" s="7">
        <v>7906.6</v>
      </c>
      <c r="F302" s="7" t="s">
        <v>10353</v>
      </c>
      <c r="G302" s="8">
        <v>504</v>
      </c>
      <c r="H302" s="8" t="s">
        <v>10189</v>
      </c>
      <c r="I302" s="7" t="s">
        <v>10307</v>
      </c>
    </row>
    <row r="303" s="2" customFormat="1" spans="1:9">
      <c r="A303" s="7" t="s">
        <v>10081</v>
      </c>
      <c r="B303" s="13" t="s">
        <v>34</v>
      </c>
      <c r="C303" s="7" t="s">
        <v>10307</v>
      </c>
      <c r="D303" s="7" t="s">
        <v>10189</v>
      </c>
      <c r="E303" s="7">
        <v>7906.6</v>
      </c>
      <c r="F303" s="7" t="s">
        <v>10354</v>
      </c>
      <c r="G303" s="8">
        <v>504</v>
      </c>
      <c r="H303" s="8" t="s">
        <v>10189</v>
      </c>
      <c r="I303" s="7" t="s">
        <v>10307</v>
      </c>
    </row>
    <row r="304" s="2" customFormat="1" spans="1:9">
      <c r="A304" s="7" t="s">
        <v>10081</v>
      </c>
      <c r="B304" s="13" t="s">
        <v>34</v>
      </c>
      <c r="C304" s="7" t="s">
        <v>10307</v>
      </c>
      <c r="D304" s="7" t="s">
        <v>10189</v>
      </c>
      <c r="E304" s="7">
        <v>7906.6</v>
      </c>
      <c r="F304" s="7" t="s">
        <v>10355</v>
      </c>
      <c r="G304" s="8">
        <v>504</v>
      </c>
      <c r="H304" s="8" t="s">
        <v>10189</v>
      </c>
      <c r="I304" s="7" t="s">
        <v>10307</v>
      </c>
    </row>
    <row r="305" s="2" customFormat="1" spans="1:9">
      <c r="A305" s="7" t="s">
        <v>10081</v>
      </c>
      <c r="B305" s="13" t="s">
        <v>34</v>
      </c>
      <c r="C305" s="7" t="s">
        <v>10307</v>
      </c>
      <c r="D305" s="7" t="s">
        <v>10189</v>
      </c>
      <c r="E305" s="7">
        <v>7906.6</v>
      </c>
      <c r="F305" s="7" t="s">
        <v>10356</v>
      </c>
      <c r="G305" s="8">
        <v>504</v>
      </c>
      <c r="H305" s="8" t="s">
        <v>10189</v>
      </c>
      <c r="I305" s="7" t="s">
        <v>10307</v>
      </c>
    </row>
    <row r="306" s="2" customFormat="1" spans="1:9">
      <c r="A306" s="7" t="s">
        <v>10081</v>
      </c>
      <c r="B306" s="13" t="s">
        <v>34</v>
      </c>
      <c r="C306" s="7" t="s">
        <v>10307</v>
      </c>
      <c r="D306" s="7" t="s">
        <v>10189</v>
      </c>
      <c r="E306" s="7">
        <v>7906.6</v>
      </c>
      <c r="F306" s="7" t="s">
        <v>10357</v>
      </c>
      <c r="G306" s="8">
        <v>504</v>
      </c>
      <c r="H306" s="8" t="s">
        <v>10189</v>
      </c>
      <c r="I306" s="7" t="s">
        <v>10307</v>
      </c>
    </row>
    <row r="307" s="2" customFormat="1" spans="1:9">
      <c r="A307" s="7" t="s">
        <v>10081</v>
      </c>
      <c r="B307" s="13" t="s">
        <v>34</v>
      </c>
      <c r="C307" s="7" t="s">
        <v>10206</v>
      </c>
      <c r="D307" s="7" t="s">
        <v>10189</v>
      </c>
      <c r="E307" s="7">
        <v>7626.16</v>
      </c>
      <c r="F307" s="7" t="s">
        <v>10358</v>
      </c>
      <c r="G307" s="8">
        <v>504</v>
      </c>
      <c r="H307" s="8" t="s">
        <v>10189</v>
      </c>
      <c r="I307" s="7" t="s">
        <v>10206</v>
      </c>
    </row>
    <row r="308" s="2" customFormat="1" spans="1:9">
      <c r="A308" s="7" t="s">
        <v>10081</v>
      </c>
      <c r="B308" s="13" t="s">
        <v>34</v>
      </c>
      <c r="C308" s="14" t="s">
        <v>10359</v>
      </c>
      <c r="D308" s="7" t="s">
        <v>10198</v>
      </c>
      <c r="E308" s="7">
        <v>5349.6</v>
      </c>
      <c r="F308" s="13" t="s">
        <v>10360</v>
      </c>
      <c r="G308" s="8">
        <v>504</v>
      </c>
      <c r="H308" s="8" t="s">
        <v>10189</v>
      </c>
      <c r="I308" s="14" t="s">
        <v>10359</v>
      </c>
    </row>
    <row r="309" s="2" customFormat="1" spans="1:9">
      <c r="A309" s="7" t="s">
        <v>10081</v>
      </c>
      <c r="B309" s="13" t="s">
        <v>34</v>
      </c>
      <c r="C309" s="14" t="s">
        <v>10359</v>
      </c>
      <c r="D309" s="7" t="s">
        <v>10198</v>
      </c>
      <c r="E309" s="7">
        <v>5349.6</v>
      </c>
      <c r="F309" s="13" t="s">
        <v>10361</v>
      </c>
      <c r="G309" s="8">
        <v>504</v>
      </c>
      <c r="H309" s="8" t="s">
        <v>10189</v>
      </c>
      <c r="I309" s="14" t="s">
        <v>10359</v>
      </c>
    </row>
    <row r="310" s="2" customFormat="1" spans="1:9">
      <c r="A310" s="7" t="s">
        <v>10081</v>
      </c>
      <c r="B310" s="13" t="s">
        <v>34</v>
      </c>
      <c r="C310" s="7" t="s">
        <v>10311</v>
      </c>
      <c r="D310" s="7" t="s">
        <v>10189</v>
      </c>
      <c r="E310" s="7">
        <v>6812.08</v>
      </c>
      <c r="F310" s="13" t="s">
        <v>10362</v>
      </c>
      <c r="G310" s="8">
        <v>504</v>
      </c>
      <c r="H310" s="7" t="s">
        <v>10189</v>
      </c>
      <c r="I310" s="7" t="s">
        <v>10311</v>
      </c>
    </row>
    <row r="311" s="2" customFormat="1" spans="1:9">
      <c r="A311" s="7" t="s">
        <v>10081</v>
      </c>
      <c r="B311" s="13" t="s">
        <v>34</v>
      </c>
      <c r="C311" s="7" t="s">
        <v>10230</v>
      </c>
      <c r="D311" s="7" t="s">
        <v>10189</v>
      </c>
      <c r="E311" s="7">
        <v>9787.97</v>
      </c>
      <c r="F311" s="7" t="s">
        <v>10363</v>
      </c>
      <c r="G311" s="8">
        <v>504.0559</v>
      </c>
      <c r="H311" s="8" t="s">
        <v>10189</v>
      </c>
      <c r="I311" s="7" t="s">
        <v>10230</v>
      </c>
    </row>
    <row r="312" s="2" customFormat="1" spans="1:9">
      <c r="A312" s="7" t="s">
        <v>10081</v>
      </c>
      <c r="B312" s="13" t="s">
        <v>34</v>
      </c>
      <c r="C312" s="7" t="s">
        <v>10364</v>
      </c>
      <c r="D312" s="7" t="s">
        <v>10189</v>
      </c>
      <c r="E312" s="7">
        <v>9045.97</v>
      </c>
      <c r="F312" s="7" t="s">
        <v>10365</v>
      </c>
      <c r="G312" s="8">
        <v>504.0569</v>
      </c>
      <c r="H312" s="8" t="s">
        <v>10189</v>
      </c>
      <c r="I312" s="7" t="s">
        <v>10364</v>
      </c>
    </row>
    <row r="313" s="2" customFormat="1" spans="1:9">
      <c r="A313" s="7" t="s">
        <v>10081</v>
      </c>
      <c r="B313" s="13" t="s">
        <v>34</v>
      </c>
      <c r="C313" s="7" t="s">
        <v>10230</v>
      </c>
      <c r="D313" s="7" t="s">
        <v>10189</v>
      </c>
      <c r="E313" s="7">
        <v>9787.97</v>
      </c>
      <c r="F313" s="7" t="s">
        <v>10366</v>
      </c>
      <c r="G313" s="8">
        <v>504.0694</v>
      </c>
      <c r="H313" s="8" t="s">
        <v>10189</v>
      </c>
      <c r="I313" s="7" t="s">
        <v>10230</v>
      </c>
    </row>
    <row r="314" s="2" customFormat="1" spans="1:9">
      <c r="A314" s="7" t="s">
        <v>10081</v>
      </c>
      <c r="B314" s="13" t="s">
        <v>34</v>
      </c>
      <c r="C314" s="7" t="s">
        <v>10364</v>
      </c>
      <c r="D314" s="7" t="s">
        <v>10189</v>
      </c>
      <c r="E314" s="7">
        <v>9045.97</v>
      </c>
      <c r="F314" s="7" t="s">
        <v>10367</v>
      </c>
      <c r="G314" s="8">
        <v>504.0832</v>
      </c>
      <c r="H314" s="8" t="s">
        <v>10189</v>
      </c>
      <c r="I314" s="7" t="s">
        <v>10364</v>
      </c>
    </row>
    <row r="315" s="2" customFormat="1" spans="1:9">
      <c r="A315" s="7" t="s">
        <v>10081</v>
      </c>
      <c r="B315" s="13" t="s">
        <v>34</v>
      </c>
      <c r="C315" s="7" t="s">
        <v>10210</v>
      </c>
      <c r="D315" s="7" t="s">
        <v>10189</v>
      </c>
      <c r="E315" s="7">
        <v>9198.1</v>
      </c>
      <c r="F315" s="7" t="s">
        <v>10368</v>
      </c>
      <c r="G315" s="8">
        <v>504.1307</v>
      </c>
      <c r="H315" s="8" t="s">
        <v>10189</v>
      </c>
      <c r="I315" s="7" t="s">
        <v>10210</v>
      </c>
    </row>
    <row r="316" s="2" customFormat="1" spans="1:9">
      <c r="A316" s="7" t="s">
        <v>10081</v>
      </c>
      <c r="B316" s="13" t="s">
        <v>34</v>
      </c>
      <c r="C316" s="7" t="s">
        <v>10369</v>
      </c>
      <c r="D316" s="7" t="s">
        <v>10198</v>
      </c>
      <c r="E316" s="7">
        <v>5349.6</v>
      </c>
      <c r="F316" s="7" t="s">
        <v>10370</v>
      </c>
      <c r="G316" s="8">
        <v>504.1858</v>
      </c>
      <c r="H316" s="8" t="s">
        <v>10198</v>
      </c>
      <c r="I316" s="7" t="s">
        <v>10369</v>
      </c>
    </row>
    <row r="317" s="2" customFormat="1" spans="1:9">
      <c r="A317" s="7" t="s">
        <v>10081</v>
      </c>
      <c r="B317" s="13" t="s">
        <v>34</v>
      </c>
      <c r="C317" s="7" t="s">
        <v>10364</v>
      </c>
      <c r="D317" s="7" t="s">
        <v>10189</v>
      </c>
      <c r="E317" s="7">
        <v>9045.97</v>
      </c>
      <c r="F317" s="7" t="s">
        <v>10371</v>
      </c>
      <c r="G317" s="8">
        <v>504.2264</v>
      </c>
      <c r="H317" s="8" t="s">
        <v>10189</v>
      </c>
      <c r="I317" s="7" t="s">
        <v>10364</v>
      </c>
    </row>
    <row r="318" s="2" customFormat="1" spans="1:9">
      <c r="A318" s="7" t="s">
        <v>10081</v>
      </c>
      <c r="B318" s="13" t="s">
        <v>34</v>
      </c>
      <c r="C318" s="7" t="s">
        <v>10247</v>
      </c>
      <c r="D318" s="7" t="s">
        <v>10198</v>
      </c>
      <c r="E318" s="7">
        <v>5349.6</v>
      </c>
      <c r="F318" s="7" t="s">
        <v>10372</v>
      </c>
      <c r="G318" s="8">
        <v>505.0113</v>
      </c>
      <c r="H318" s="8" t="s">
        <v>10198</v>
      </c>
      <c r="I318" s="7" t="s">
        <v>10247</v>
      </c>
    </row>
    <row r="319" s="2" customFormat="1" spans="1:9">
      <c r="A319" s="7" t="s">
        <v>10081</v>
      </c>
      <c r="B319" s="13" t="s">
        <v>34</v>
      </c>
      <c r="C319" s="7" t="s">
        <v>10373</v>
      </c>
      <c r="D319" s="7" t="s">
        <v>10189</v>
      </c>
      <c r="E319" s="7">
        <v>5053.31</v>
      </c>
      <c r="F319" s="7" t="s">
        <v>10374</v>
      </c>
      <c r="G319" s="8">
        <v>506.29</v>
      </c>
      <c r="H319" s="8" t="s">
        <v>10189</v>
      </c>
      <c r="I319" s="7" t="s">
        <v>10373</v>
      </c>
    </row>
    <row r="320" s="2" customFormat="1" spans="1:9">
      <c r="A320" s="7" t="s">
        <v>10081</v>
      </c>
      <c r="B320" s="13" t="s">
        <v>34</v>
      </c>
      <c r="C320" s="7" t="s">
        <v>10188</v>
      </c>
      <c r="D320" s="7" t="s">
        <v>10189</v>
      </c>
      <c r="E320" s="7">
        <v>1842.56</v>
      </c>
      <c r="F320" s="7" t="s">
        <v>10375</v>
      </c>
      <c r="G320" s="8">
        <v>507.46</v>
      </c>
      <c r="H320" s="8" t="s">
        <v>10189</v>
      </c>
      <c r="I320" s="7" t="s">
        <v>10188</v>
      </c>
    </row>
    <row r="321" s="2" customFormat="1" spans="1:9">
      <c r="A321" s="7" t="s">
        <v>10081</v>
      </c>
      <c r="B321" s="13" t="s">
        <v>34</v>
      </c>
      <c r="C321" s="7" t="s">
        <v>10214</v>
      </c>
      <c r="D321" s="7" t="s">
        <v>10198</v>
      </c>
      <c r="E321" s="7">
        <v>5349.6</v>
      </c>
      <c r="F321" s="7" t="s">
        <v>10376</v>
      </c>
      <c r="G321" s="8">
        <v>507.576</v>
      </c>
      <c r="H321" s="8" t="s">
        <v>10198</v>
      </c>
      <c r="I321" s="7" t="s">
        <v>10214</v>
      </c>
    </row>
    <row r="322" s="2" customFormat="1" spans="1:9">
      <c r="A322" s="7" t="s">
        <v>10081</v>
      </c>
      <c r="B322" s="13" t="s">
        <v>34</v>
      </c>
      <c r="C322" s="7" t="s">
        <v>10188</v>
      </c>
      <c r="D322" s="7" t="s">
        <v>10189</v>
      </c>
      <c r="E322" s="7">
        <v>1842.56</v>
      </c>
      <c r="F322" s="7" t="s">
        <v>10377</v>
      </c>
      <c r="G322" s="8">
        <v>508.08</v>
      </c>
      <c r="H322" s="8" t="s">
        <v>10189</v>
      </c>
      <c r="I322" s="7" t="s">
        <v>10188</v>
      </c>
    </row>
    <row r="323" s="2" customFormat="1" spans="1:9">
      <c r="A323" s="7" t="s">
        <v>10081</v>
      </c>
      <c r="B323" s="13" t="s">
        <v>34</v>
      </c>
      <c r="C323" s="7" t="s">
        <v>10307</v>
      </c>
      <c r="D323" s="7" t="s">
        <v>10189</v>
      </c>
      <c r="E323" s="7">
        <v>7906.6</v>
      </c>
      <c r="F323" s="7" t="s">
        <v>10378</v>
      </c>
      <c r="G323" s="8">
        <v>508.752</v>
      </c>
      <c r="H323" s="8" t="s">
        <v>10189</v>
      </c>
      <c r="I323" s="7" t="s">
        <v>10307</v>
      </c>
    </row>
    <row r="324" s="2" customFormat="1" spans="1:9">
      <c r="A324" s="7" t="s">
        <v>10081</v>
      </c>
      <c r="B324" s="13" t="s">
        <v>34</v>
      </c>
      <c r="C324" s="7" t="s">
        <v>10245</v>
      </c>
      <c r="D324" s="7" t="s">
        <v>10189</v>
      </c>
      <c r="E324" s="7">
        <v>6909.48</v>
      </c>
      <c r="F324" s="7" t="s">
        <v>10379</v>
      </c>
      <c r="G324" s="8">
        <v>509.4</v>
      </c>
      <c r="H324" s="8" t="s">
        <v>10189</v>
      </c>
      <c r="I324" s="7" t="s">
        <v>10245</v>
      </c>
    </row>
    <row r="325" s="2" customFormat="1" spans="1:9">
      <c r="A325" s="7" t="s">
        <v>10081</v>
      </c>
      <c r="B325" s="13" t="s">
        <v>34</v>
      </c>
      <c r="C325" s="7" t="s">
        <v>10311</v>
      </c>
      <c r="D325" s="7" t="s">
        <v>10189</v>
      </c>
      <c r="E325" s="7">
        <v>6812.08</v>
      </c>
      <c r="F325" s="7" t="s">
        <v>10380</v>
      </c>
      <c r="G325" s="8">
        <v>509.58</v>
      </c>
      <c r="H325" s="8" t="s">
        <v>10189</v>
      </c>
      <c r="I325" s="7" t="s">
        <v>10311</v>
      </c>
    </row>
    <row r="326" s="2" customFormat="1" spans="1:9">
      <c r="A326" s="7" t="s">
        <v>10081</v>
      </c>
      <c r="B326" s="13" t="s">
        <v>34</v>
      </c>
      <c r="C326" s="7" t="s">
        <v>10369</v>
      </c>
      <c r="D326" s="7" t="s">
        <v>10198</v>
      </c>
      <c r="E326" s="7">
        <v>5349.6</v>
      </c>
      <c r="F326" s="7" t="s">
        <v>10381</v>
      </c>
      <c r="G326" s="8">
        <v>509.66</v>
      </c>
      <c r="H326" s="8" t="s">
        <v>10198</v>
      </c>
      <c r="I326" s="7" t="s">
        <v>10369</v>
      </c>
    </row>
    <row r="327" s="2" customFormat="1" spans="1:9">
      <c r="A327" s="7" t="s">
        <v>10081</v>
      </c>
      <c r="B327" s="13" t="s">
        <v>34</v>
      </c>
      <c r="C327" s="7" t="s">
        <v>10382</v>
      </c>
      <c r="D327" s="7" t="s">
        <v>10189</v>
      </c>
      <c r="E327" s="7">
        <v>7297.4</v>
      </c>
      <c r="F327" s="7" t="s">
        <v>10383</v>
      </c>
      <c r="G327" s="8">
        <v>509.9</v>
      </c>
      <c r="H327" s="8" t="s">
        <v>10189</v>
      </c>
      <c r="I327" s="7" t="s">
        <v>10382</v>
      </c>
    </row>
    <row r="328" s="2" customFormat="1" spans="1:9">
      <c r="A328" s="7" t="s">
        <v>10081</v>
      </c>
      <c r="B328" s="13" t="s">
        <v>34</v>
      </c>
      <c r="C328" s="7" t="s">
        <v>10382</v>
      </c>
      <c r="D328" s="7" t="s">
        <v>10189</v>
      </c>
      <c r="E328" s="7">
        <v>7297.4</v>
      </c>
      <c r="F328" s="7" t="s">
        <v>10384</v>
      </c>
      <c r="G328" s="8">
        <v>510.22</v>
      </c>
      <c r="H328" s="8" t="s">
        <v>10189</v>
      </c>
      <c r="I328" s="7" t="s">
        <v>10382</v>
      </c>
    </row>
    <row r="329" s="2" customFormat="1" spans="1:9">
      <c r="A329" s="7" t="s">
        <v>10081</v>
      </c>
      <c r="B329" s="13" t="s">
        <v>34</v>
      </c>
      <c r="C329" s="7" t="s">
        <v>10238</v>
      </c>
      <c r="D329" s="7" t="s">
        <v>10189</v>
      </c>
      <c r="E329" s="7">
        <v>6807.98</v>
      </c>
      <c r="F329" s="7" t="s">
        <v>10385</v>
      </c>
      <c r="G329" s="8">
        <v>510.34</v>
      </c>
      <c r="H329" s="8" t="s">
        <v>10189</v>
      </c>
      <c r="I329" s="7" t="s">
        <v>10238</v>
      </c>
    </row>
    <row r="330" s="2" customFormat="1" spans="1:9">
      <c r="A330" s="7" t="s">
        <v>10081</v>
      </c>
      <c r="B330" s="13" t="s">
        <v>34</v>
      </c>
      <c r="C330" s="7" t="s">
        <v>10214</v>
      </c>
      <c r="D330" s="7" t="s">
        <v>10198</v>
      </c>
      <c r="E330" s="7">
        <v>5349.6</v>
      </c>
      <c r="F330" s="7" t="s">
        <v>10386</v>
      </c>
      <c r="G330" s="8">
        <v>510.5</v>
      </c>
      <c r="H330" s="8" t="s">
        <v>10198</v>
      </c>
      <c r="I330" s="7" t="s">
        <v>10214</v>
      </c>
    </row>
    <row r="331" s="2" customFormat="1" spans="1:9">
      <c r="A331" s="7" t="s">
        <v>10081</v>
      </c>
      <c r="B331" s="13" t="s">
        <v>34</v>
      </c>
      <c r="C331" s="7" t="s">
        <v>10188</v>
      </c>
      <c r="D331" s="7" t="s">
        <v>10189</v>
      </c>
      <c r="E331" s="7">
        <v>1842.56</v>
      </c>
      <c r="F331" s="7" t="s">
        <v>10387</v>
      </c>
      <c r="G331" s="8">
        <v>510.68</v>
      </c>
      <c r="H331" s="8" t="s">
        <v>10189</v>
      </c>
      <c r="I331" s="7" t="s">
        <v>10188</v>
      </c>
    </row>
    <row r="332" s="2" customFormat="1" spans="1:9">
      <c r="A332" s="7" t="s">
        <v>10081</v>
      </c>
      <c r="B332" s="13" t="s">
        <v>34</v>
      </c>
      <c r="C332" s="7" t="s">
        <v>10307</v>
      </c>
      <c r="D332" s="7" t="s">
        <v>10189</v>
      </c>
      <c r="E332" s="7">
        <v>7906.6</v>
      </c>
      <c r="F332" s="7" t="s">
        <v>10388</v>
      </c>
      <c r="G332" s="8">
        <v>510.744</v>
      </c>
      <c r="H332" s="8" t="s">
        <v>10189</v>
      </c>
      <c r="I332" s="7" t="s">
        <v>10307</v>
      </c>
    </row>
    <row r="333" s="2" customFormat="1" spans="1:9">
      <c r="A333" s="7" t="s">
        <v>10081</v>
      </c>
      <c r="B333" s="13" t="s">
        <v>34</v>
      </c>
      <c r="C333" s="7" t="s">
        <v>10311</v>
      </c>
      <c r="D333" s="7" t="s">
        <v>10189</v>
      </c>
      <c r="E333" s="7">
        <v>6812.08</v>
      </c>
      <c r="F333" s="7" t="s">
        <v>10389</v>
      </c>
      <c r="G333" s="8">
        <v>510.8599997</v>
      </c>
      <c r="H333" s="8" t="s">
        <v>10189</v>
      </c>
      <c r="I333" s="7" t="s">
        <v>10311</v>
      </c>
    </row>
    <row r="334" s="2" customFormat="1" spans="1:9">
      <c r="A334" s="7" t="s">
        <v>10081</v>
      </c>
      <c r="B334" s="13" t="s">
        <v>34</v>
      </c>
      <c r="C334" s="7" t="s">
        <v>10218</v>
      </c>
      <c r="D334" s="7" t="s">
        <v>10198</v>
      </c>
      <c r="E334" s="7">
        <v>5349.6</v>
      </c>
      <c r="F334" s="7" t="s">
        <v>10390</v>
      </c>
      <c r="G334" s="8">
        <v>510.864</v>
      </c>
      <c r="H334" s="8" t="s">
        <v>10198</v>
      </c>
      <c r="I334" s="7" t="s">
        <v>10218</v>
      </c>
    </row>
    <row r="335" s="2" customFormat="1" spans="1:9">
      <c r="A335" s="7" t="s">
        <v>10081</v>
      </c>
      <c r="B335" s="13" t="s">
        <v>34</v>
      </c>
      <c r="C335" s="7" t="s">
        <v>10230</v>
      </c>
      <c r="D335" s="7" t="s">
        <v>10189</v>
      </c>
      <c r="E335" s="7">
        <v>9787.97</v>
      </c>
      <c r="F335" s="7" t="s">
        <v>10391</v>
      </c>
      <c r="G335" s="8">
        <v>511.08</v>
      </c>
      <c r="H335" s="8" t="s">
        <v>10189</v>
      </c>
      <c r="I335" s="7" t="s">
        <v>10230</v>
      </c>
    </row>
    <row r="336" s="2" customFormat="1" spans="1:9">
      <c r="A336" s="7" t="s">
        <v>10081</v>
      </c>
      <c r="B336" s="13" t="s">
        <v>34</v>
      </c>
      <c r="C336" s="7" t="s">
        <v>10230</v>
      </c>
      <c r="D336" s="7" t="s">
        <v>10189</v>
      </c>
      <c r="E336" s="7">
        <v>9787.97</v>
      </c>
      <c r="F336" s="7" t="s">
        <v>10392</v>
      </c>
      <c r="G336" s="8">
        <v>512</v>
      </c>
      <c r="H336" s="8" t="s">
        <v>10189</v>
      </c>
      <c r="I336" s="7" t="s">
        <v>10230</v>
      </c>
    </row>
    <row r="337" s="2" customFormat="1" spans="1:9">
      <c r="A337" s="7" t="s">
        <v>10081</v>
      </c>
      <c r="B337" s="13" t="s">
        <v>34</v>
      </c>
      <c r="C337" s="7" t="s">
        <v>10311</v>
      </c>
      <c r="D337" s="7" t="s">
        <v>10189</v>
      </c>
      <c r="E337" s="7">
        <v>6812.08</v>
      </c>
      <c r="F337" s="7" t="s">
        <v>10393</v>
      </c>
      <c r="G337" s="8">
        <v>512.02</v>
      </c>
      <c r="H337" s="8" t="s">
        <v>10189</v>
      </c>
      <c r="I337" s="7" t="s">
        <v>10311</v>
      </c>
    </row>
    <row r="338" s="2" customFormat="1" spans="1:9">
      <c r="A338" s="7" t="s">
        <v>10081</v>
      </c>
      <c r="B338" s="13" t="s">
        <v>34</v>
      </c>
      <c r="C338" s="7" t="s">
        <v>10311</v>
      </c>
      <c r="D338" s="7" t="s">
        <v>10189</v>
      </c>
      <c r="E338" s="7">
        <v>6812.08</v>
      </c>
      <c r="F338" s="7" t="s">
        <v>10394</v>
      </c>
      <c r="G338" s="8">
        <v>512.04</v>
      </c>
      <c r="H338" s="8" t="s">
        <v>10189</v>
      </c>
      <c r="I338" s="7" t="s">
        <v>10311</v>
      </c>
    </row>
    <row r="339" s="2" customFormat="1" spans="1:9">
      <c r="A339" s="7" t="s">
        <v>10081</v>
      </c>
      <c r="B339" s="13" t="s">
        <v>34</v>
      </c>
      <c r="C339" s="7" t="s">
        <v>10188</v>
      </c>
      <c r="D339" s="7" t="s">
        <v>10189</v>
      </c>
      <c r="E339" s="7">
        <v>1842.56</v>
      </c>
      <c r="F339" s="7" t="s">
        <v>10395</v>
      </c>
      <c r="G339" s="8">
        <v>512.120001</v>
      </c>
      <c r="H339" s="8" t="s">
        <v>10189</v>
      </c>
      <c r="I339" s="7" t="s">
        <v>10188</v>
      </c>
    </row>
    <row r="340" s="2" customFormat="1" spans="1:9">
      <c r="A340" s="7" t="s">
        <v>10081</v>
      </c>
      <c r="B340" s="13" t="s">
        <v>34</v>
      </c>
      <c r="C340" s="7" t="s">
        <v>10230</v>
      </c>
      <c r="D340" s="7" t="s">
        <v>10189</v>
      </c>
      <c r="E340" s="7">
        <v>9787.97</v>
      </c>
      <c r="F340" s="7" t="s">
        <v>10396</v>
      </c>
      <c r="G340" s="8">
        <v>512.136</v>
      </c>
      <c r="H340" s="8" t="s">
        <v>10189</v>
      </c>
      <c r="I340" s="7" t="s">
        <v>10230</v>
      </c>
    </row>
    <row r="341" s="2" customFormat="1" spans="1:9">
      <c r="A341" s="7" t="s">
        <v>10081</v>
      </c>
      <c r="B341" s="13" t="s">
        <v>34</v>
      </c>
      <c r="C341" s="7" t="s">
        <v>10214</v>
      </c>
      <c r="D341" s="7" t="s">
        <v>10198</v>
      </c>
      <c r="E341" s="7">
        <v>5349.6</v>
      </c>
      <c r="F341" s="7" t="s">
        <v>10397</v>
      </c>
      <c r="G341" s="8">
        <v>512.2</v>
      </c>
      <c r="H341" s="8" t="s">
        <v>10198</v>
      </c>
      <c r="I341" s="7" t="s">
        <v>10214</v>
      </c>
    </row>
    <row r="342" s="2" customFormat="1" spans="1:9">
      <c r="A342" s="7" t="s">
        <v>10081</v>
      </c>
      <c r="B342" s="13" t="s">
        <v>34</v>
      </c>
      <c r="C342" s="7" t="s">
        <v>10214</v>
      </c>
      <c r="D342" s="7" t="s">
        <v>10198</v>
      </c>
      <c r="E342" s="7">
        <v>5349.6</v>
      </c>
      <c r="F342" s="7" t="s">
        <v>10398</v>
      </c>
      <c r="G342" s="8">
        <v>512.544</v>
      </c>
      <c r="H342" s="8" t="s">
        <v>10198</v>
      </c>
      <c r="I342" s="7" t="s">
        <v>10214</v>
      </c>
    </row>
    <row r="343" s="2" customFormat="1" spans="1:9">
      <c r="A343" s="7" t="s">
        <v>10081</v>
      </c>
      <c r="B343" s="13" t="s">
        <v>34</v>
      </c>
      <c r="C343" s="7" t="s">
        <v>10307</v>
      </c>
      <c r="D343" s="7" t="s">
        <v>10189</v>
      </c>
      <c r="E343" s="7">
        <v>7906.6</v>
      </c>
      <c r="F343" s="7" t="s">
        <v>10399</v>
      </c>
      <c r="G343" s="8">
        <v>512.736</v>
      </c>
      <c r="H343" s="8" t="s">
        <v>10189</v>
      </c>
      <c r="I343" s="7" t="s">
        <v>10307</v>
      </c>
    </row>
    <row r="344" s="2" customFormat="1" spans="1:9">
      <c r="A344" s="7" t="s">
        <v>10081</v>
      </c>
      <c r="B344" s="13" t="s">
        <v>34</v>
      </c>
      <c r="C344" s="7" t="s">
        <v>10230</v>
      </c>
      <c r="D344" s="7" t="s">
        <v>10189</v>
      </c>
      <c r="E344" s="7">
        <v>9787.97</v>
      </c>
      <c r="F344" s="7" t="s">
        <v>10400</v>
      </c>
      <c r="G344" s="8">
        <v>512.976</v>
      </c>
      <c r="H344" s="8" t="s">
        <v>10189</v>
      </c>
      <c r="I344" s="7" t="s">
        <v>10230</v>
      </c>
    </row>
    <row r="345" s="2" customFormat="1" spans="1:9">
      <c r="A345" s="7" t="s">
        <v>10081</v>
      </c>
      <c r="B345" s="13" t="s">
        <v>34</v>
      </c>
      <c r="C345" s="7" t="s">
        <v>10214</v>
      </c>
      <c r="D345" s="7" t="s">
        <v>10198</v>
      </c>
      <c r="E345" s="7">
        <v>5349.6</v>
      </c>
      <c r="F345" s="7" t="s">
        <v>10401</v>
      </c>
      <c r="G345" s="8">
        <v>513.059999</v>
      </c>
      <c r="H345" s="8" t="s">
        <v>10198</v>
      </c>
      <c r="I345" s="7" t="s">
        <v>10214</v>
      </c>
    </row>
    <row r="346" s="2" customFormat="1" spans="1:9">
      <c r="A346" s="7" t="s">
        <v>10081</v>
      </c>
      <c r="B346" s="13" t="s">
        <v>34</v>
      </c>
      <c r="C346" s="7" t="s">
        <v>10256</v>
      </c>
      <c r="D346" s="7" t="s">
        <v>10189</v>
      </c>
      <c r="E346" s="7">
        <v>6864.88</v>
      </c>
      <c r="F346" s="7" t="s">
        <v>10402</v>
      </c>
      <c r="G346" s="8">
        <v>513.179999</v>
      </c>
      <c r="H346" s="8" t="s">
        <v>10189</v>
      </c>
      <c r="I346" s="7" t="s">
        <v>10256</v>
      </c>
    </row>
    <row r="347" s="2" customFormat="1" spans="1:9">
      <c r="A347" s="7" t="s">
        <v>10081</v>
      </c>
      <c r="B347" s="13" t="s">
        <v>34</v>
      </c>
      <c r="C347" s="7" t="s">
        <v>10364</v>
      </c>
      <c r="D347" s="7" t="s">
        <v>10189</v>
      </c>
      <c r="E347" s="7">
        <v>9045.97</v>
      </c>
      <c r="F347" s="7" t="s">
        <v>10403</v>
      </c>
      <c r="G347" s="8">
        <v>513.22</v>
      </c>
      <c r="H347" s="8" t="s">
        <v>10189</v>
      </c>
      <c r="I347" s="7" t="s">
        <v>10364</v>
      </c>
    </row>
    <row r="348" s="2" customFormat="1" spans="1:9">
      <c r="A348" s="7" t="s">
        <v>10081</v>
      </c>
      <c r="B348" s="13" t="s">
        <v>34</v>
      </c>
      <c r="C348" s="7" t="s">
        <v>10311</v>
      </c>
      <c r="D348" s="7" t="s">
        <v>10189</v>
      </c>
      <c r="E348" s="7">
        <v>6812.08</v>
      </c>
      <c r="F348" s="7" t="s">
        <v>10404</v>
      </c>
      <c r="G348" s="8">
        <v>513.6</v>
      </c>
      <c r="H348" s="8" t="s">
        <v>10189</v>
      </c>
      <c r="I348" s="7" t="s">
        <v>10311</v>
      </c>
    </row>
    <row r="349" s="2" customFormat="1" spans="1:9">
      <c r="A349" s="7" t="s">
        <v>10081</v>
      </c>
      <c r="B349" s="13" t="s">
        <v>34</v>
      </c>
      <c r="C349" s="7" t="s">
        <v>10214</v>
      </c>
      <c r="D349" s="7" t="s">
        <v>10198</v>
      </c>
      <c r="E349" s="7">
        <v>5349.6</v>
      </c>
      <c r="F349" s="7" t="s">
        <v>10405</v>
      </c>
      <c r="G349" s="8">
        <v>513.64</v>
      </c>
      <c r="H349" s="8" t="s">
        <v>10198</v>
      </c>
      <c r="I349" s="7" t="s">
        <v>10214</v>
      </c>
    </row>
    <row r="350" s="2" customFormat="1" spans="1:9">
      <c r="A350" s="7" t="s">
        <v>10081</v>
      </c>
      <c r="B350" s="13" t="s">
        <v>34</v>
      </c>
      <c r="C350" s="7" t="s">
        <v>10382</v>
      </c>
      <c r="D350" s="7" t="s">
        <v>10189</v>
      </c>
      <c r="E350" s="7">
        <v>7297.4</v>
      </c>
      <c r="F350" s="7" t="s">
        <v>10406</v>
      </c>
      <c r="G350" s="8">
        <v>513.84</v>
      </c>
      <c r="H350" s="8" t="s">
        <v>10189</v>
      </c>
      <c r="I350" s="7" t="s">
        <v>10382</v>
      </c>
    </row>
    <row r="351" s="2" customFormat="1" spans="1:9">
      <c r="A351" s="7" t="s">
        <v>10081</v>
      </c>
      <c r="B351" s="13" t="s">
        <v>34</v>
      </c>
      <c r="C351" s="7" t="s">
        <v>10214</v>
      </c>
      <c r="D351" s="7" t="s">
        <v>10198</v>
      </c>
      <c r="E351" s="7">
        <v>5349.6</v>
      </c>
      <c r="F351" s="7" t="s">
        <v>10407</v>
      </c>
      <c r="G351" s="8">
        <v>513.84</v>
      </c>
      <c r="H351" s="8" t="s">
        <v>10198</v>
      </c>
      <c r="I351" s="7" t="s">
        <v>10214</v>
      </c>
    </row>
    <row r="352" s="2" customFormat="1" spans="1:9">
      <c r="A352" s="7" t="s">
        <v>10081</v>
      </c>
      <c r="B352" s="13" t="s">
        <v>34</v>
      </c>
      <c r="C352" s="7" t="s">
        <v>10235</v>
      </c>
      <c r="D352" s="7" t="s">
        <v>10198</v>
      </c>
      <c r="E352" s="7">
        <v>5349.6</v>
      </c>
      <c r="F352" s="7" t="s">
        <v>10408</v>
      </c>
      <c r="G352" s="8">
        <v>514.14</v>
      </c>
      <c r="H352" s="8" t="s">
        <v>10198</v>
      </c>
      <c r="I352" s="7" t="s">
        <v>10235</v>
      </c>
    </row>
    <row r="353" s="2" customFormat="1" spans="1:9">
      <c r="A353" s="7" t="s">
        <v>10081</v>
      </c>
      <c r="B353" s="13" t="s">
        <v>34</v>
      </c>
      <c r="C353" s="7" t="s">
        <v>10256</v>
      </c>
      <c r="D353" s="7" t="s">
        <v>10189</v>
      </c>
      <c r="E353" s="7">
        <v>6864.88</v>
      </c>
      <c r="F353" s="7" t="s">
        <v>10409</v>
      </c>
      <c r="G353" s="8">
        <v>514.18</v>
      </c>
      <c r="H353" s="8" t="s">
        <v>10189</v>
      </c>
      <c r="I353" s="7" t="s">
        <v>10256</v>
      </c>
    </row>
    <row r="354" s="2" customFormat="1" spans="1:9">
      <c r="A354" s="7" t="s">
        <v>10081</v>
      </c>
      <c r="B354" s="13" t="s">
        <v>34</v>
      </c>
      <c r="C354" s="7" t="s">
        <v>10311</v>
      </c>
      <c r="D354" s="7" t="s">
        <v>10189</v>
      </c>
      <c r="E354" s="7">
        <v>6812.08</v>
      </c>
      <c r="F354" s="7" t="s">
        <v>10410</v>
      </c>
      <c r="G354" s="8">
        <v>514.2</v>
      </c>
      <c r="H354" s="8" t="s">
        <v>10189</v>
      </c>
      <c r="I354" s="7" t="s">
        <v>10311</v>
      </c>
    </row>
    <row r="355" s="2" customFormat="1" spans="1:9">
      <c r="A355" s="7" t="s">
        <v>10081</v>
      </c>
      <c r="B355" s="13" t="s">
        <v>34</v>
      </c>
      <c r="C355" s="7" t="s">
        <v>10218</v>
      </c>
      <c r="D355" s="7" t="s">
        <v>10198</v>
      </c>
      <c r="E355" s="7">
        <v>5349.6</v>
      </c>
      <c r="F355" s="7" t="s">
        <v>10411</v>
      </c>
      <c r="G355" s="8">
        <v>514.384001</v>
      </c>
      <c r="H355" s="8" t="s">
        <v>10198</v>
      </c>
      <c r="I355" s="7" t="s">
        <v>10218</v>
      </c>
    </row>
    <row r="356" s="2" customFormat="1" spans="1:9">
      <c r="A356" s="7" t="s">
        <v>10081</v>
      </c>
      <c r="B356" s="13" t="s">
        <v>34</v>
      </c>
      <c r="C356" s="7" t="s">
        <v>10369</v>
      </c>
      <c r="D356" s="7" t="s">
        <v>10198</v>
      </c>
      <c r="E356" s="7">
        <v>5349.6</v>
      </c>
      <c r="F356" s="7" t="s">
        <v>10412</v>
      </c>
      <c r="G356" s="8">
        <v>514.464</v>
      </c>
      <c r="H356" s="8" t="s">
        <v>10198</v>
      </c>
      <c r="I356" s="7" t="s">
        <v>10369</v>
      </c>
    </row>
    <row r="357" s="2" customFormat="1" spans="1:9">
      <c r="A357" s="7" t="s">
        <v>10081</v>
      </c>
      <c r="B357" s="13" t="s">
        <v>34</v>
      </c>
      <c r="C357" s="7" t="s">
        <v>10311</v>
      </c>
      <c r="D357" s="7" t="s">
        <v>10189</v>
      </c>
      <c r="E357" s="7">
        <v>6812.08</v>
      </c>
      <c r="F357" s="7" t="s">
        <v>10413</v>
      </c>
      <c r="G357" s="8">
        <v>514.54</v>
      </c>
      <c r="H357" s="8" t="s">
        <v>10189</v>
      </c>
      <c r="I357" s="7" t="s">
        <v>10311</v>
      </c>
    </row>
    <row r="358" s="2" customFormat="1" spans="1:9">
      <c r="A358" s="7" t="s">
        <v>10081</v>
      </c>
      <c r="B358" s="13" t="s">
        <v>34</v>
      </c>
      <c r="C358" s="7" t="s">
        <v>10369</v>
      </c>
      <c r="D358" s="7" t="s">
        <v>10198</v>
      </c>
      <c r="E358" s="7">
        <v>5349.6</v>
      </c>
      <c r="F358" s="7" t="s">
        <v>10414</v>
      </c>
      <c r="G358" s="8">
        <v>514.599999</v>
      </c>
      <c r="H358" s="8" t="s">
        <v>10198</v>
      </c>
      <c r="I358" s="7" t="s">
        <v>10369</v>
      </c>
    </row>
    <row r="359" s="2" customFormat="1" spans="1:9">
      <c r="A359" s="7" t="s">
        <v>10081</v>
      </c>
      <c r="B359" s="13" t="s">
        <v>34</v>
      </c>
      <c r="C359" s="7" t="s">
        <v>10247</v>
      </c>
      <c r="D359" s="7" t="s">
        <v>10198</v>
      </c>
      <c r="E359" s="7">
        <v>5349.6</v>
      </c>
      <c r="F359" s="7" t="s">
        <v>10415</v>
      </c>
      <c r="G359" s="8">
        <v>514.69</v>
      </c>
      <c r="H359" s="8" t="s">
        <v>10198</v>
      </c>
      <c r="I359" s="7" t="s">
        <v>10247</v>
      </c>
    </row>
    <row r="360" s="2" customFormat="1" spans="1:9">
      <c r="A360" s="7" t="s">
        <v>10081</v>
      </c>
      <c r="B360" s="13" t="s">
        <v>34</v>
      </c>
      <c r="C360" s="7" t="s">
        <v>10311</v>
      </c>
      <c r="D360" s="7" t="s">
        <v>10189</v>
      </c>
      <c r="E360" s="7">
        <v>6812.08</v>
      </c>
      <c r="F360" s="7" t="s">
        <v>10416</v>
      </c>
      <c r="G360" s="8">
        <v>514.7</v>
      </c>
      <c r="H360" s="8" t="s">
        <v>10189</v>
      </c>
      <c r="I360" s="7" t="s">
        <v>10311</v>
      </c>
    </row>
    <row r="361" s="2" customFormat="1" spans="1:9">
      <c r="A361" s="7" t="s">
        <v>10081</v>
      </c>
      <c r="B361" s="13" t="s">
        <v>34</v>
      </c>
      <c r="C361" s="7" t="s">
        <v>10218</v>
      </c>
      <c r="D361" s="7" t="s">
        <v>10198</v>
      </c>
      <c r="E361" s="7">
        <v>5349.6</v>
      </c>
      <c r="F361" s="7" t="s">
        <v>10417</v>
      </c>
      <c r="G361" s="8">
        <v>514.704</v>
      </c>
      <c r="H361" s="8" t="s">
        <v>10198</v>
      </c>
      <c r="I361" s="7" t="s">
        <v>10218</v>
      </c>
    </row>
    <row r="362" s="2" customFormat="1" spans="1:9">
      <c r="A362" s="7" t="s">
        <v>10081</v>
      </c>
      <c r="B362" s="13" t="s">
        <v>34</v>
      </c>
      <c r="C362" s="7" t="s">
        <v>10218</v>
      </c>
      <c r="D362" s="7" t="s">
        <v>10198</v>
      </c>
      <c r="E362" s="7">
        <v>5349.6</v>
      </c>
      <c r="F362" s="7" t="s">
        <v>10418</v>
      </c>
      <c r="G362" s="8">
        <v>514.719999</v>
      </c>
      <c r="H362" s="8" t="s">
        <v>10198</v>
      </c>
      <c r="I362" s="7" t="s">
        <v>10218</v>
      </c>
    </row>
    <row r="363" s="2" customFormat="1" spans="1:9">
      <c r="A363" s="7" t="s">
        <v>10081</v>
      </c>
      <c r="B363" s="13" t="s">
        <v>34</v>
      </c>
      <c r="C363" s="7" t="s">
        <v>10214</v>
      </c>
      <c r="D363" s="7" t="s">
        <v>10198</v>
      </c>
      <c r="E363" s="7">
        <v>5349.6</v>
      </c>
      <c r="F363" s="7" t="s">
        <v>10419</v>
      </c>
      <c r="G363" s="8">
        <v>514.776</v>
      </c>
      <c r="H363" s="8" t="s">
        <v>10198</v>
      </c>
      <c r="I363" s="7" t="s">
        <v>10214</v>
      </c>
    </row>
    <row r="364" s="2" customFormat="1" spans="1:9">
      <c r="A364" s="7" t="s">
        <v>10081</v>
      </c>
      <c r="B364" s="13" t="s">
        <v>34</v>
      </c>
      <c r="C364" s="7" t="s">
        <v>10420</v>
      </c>
      <c r="D364" s="7" t="s">
        <v>10198</v>
      </c>
      <c r="E364" s="7">
        <v>5349.6</v>
      </c>
      <c r="F364" s="7" t="s">
        <v>10421</v>
      </c>
      <c r="G364" s="8">
        <v>514.88</v>
      </c>
      <c r="H364" s="8" t="s">
        <v>10198</v>
      </c>
      <c r="I364" s="7" t="s">
        <v>10420</v>
      </c>
    </row>
    <row r="365" s="2" customFormat="1" spans="1:9">
      <c r="A365" s="7" t="s">
        <v>10081</v>
      </c>
      <c r="B365" s="13" t="s">
        <v>34</v>
      </c>
      <c r="C365" s="7" t="s">
        <v>10420</v>
      </c>
      <c r="D365" s="7" t="s">
        <v>10198</v>
      </c>
      <c r="E365" s="7">
        <v>5349.6</v>
      </c>
      <c r="F365" s="7" t="s">
        <v>10422</v>
      </c>
      <c r="G365" s="8">
        <v>514.88</v>
      </c>
      <c r="H365" s="8" t="s">
        <v>10198</v>
      </c>
      <c r="I365" s="7" t="s">
        <v>10420</v>
      </c>
    </row>
    <row r="366" s="2" customFormat="1" spans="1:9">
      <c r="A366" s="7" t="s">
        <v>10081</v>
      </c>
      <c r="B366" s="13" t="s">
        <v>34</v>
      </c>
      <c r="C366" s="7" t="s">
        <v>10369</v>
      </c>
      <c r="D366" s="7" t="s">
        <v>10198</v>
      </c>
      <c r="E366" s="7">
        <v>5349.6</v>
      </c>
      <c r="F366" s="7" t="s">
        <v>10423</v>
      </c>
      <c r="G366" s="8">
        <v>514.9800005</v>
      </c>
      <c r="H366" s="8" t="s">
        <v>10198</v>
      </c>
      <c r="I366" s="7" t="s">
        <v>10369</v>
      </c>
    </row>
    <row r="367" s="2" customFormat="1" spans="1:9">
      <c r="A367" s="7" t="s">
        <v>10081</v>
      </c>
      <c r="B367" s="13" t="s">
        <v>34</v>
      </c>
      <c r="C367" s="7" t="s">
        <v>10382</v>
      </c>
      <c r="D367" s="7" t="s">
        <v>10189</v>
      </c>
      <c r="E367" s="7">
        <v>7297.4</v>
      </c>
      <c r="F367" s="7" t="s">
        <v>10424</v>
      </c>
      <c r="G367" s="8">
        <v>515.06</v>
      </c>
      <c r="H367" s="8" t="s">
        <v>10189</v>
      </c>
      <c r="I367" s="7" t="s">
        <v>10382</v>
      </c>
    </row>
    <row r="368" s="2" customFormat="1" spans="1:9">
      <c r="A368" s="7" t="s">
        <v>10081</v>
      </c>
      <c r="B368" s="13" t="s">
        <v>34</v>
      </c>
      <c r="C368" s="7" t="s">
        <v>10256</v>
      </c>
      <c r="D368" s="7" t="s">
        <v>10189</v>
      </c>
      <c r="E368" s="7">
        <v>6864.88</v>
      </c>
      <c r="F368" s="7" t="s">
        <v>10425</v>
      </c>
      <c r="G368" s="8">
        <v>515.12</v>
      </c>
      <c r="H368" s="8" t="s">
        <v>10189</v>
      </c>
      <c r="I368" s="7" t="s">
        <v>10256</v>
      </c>
    </row>
    <row r="369" s="2" customFormat="1" spans="1:9">
      <c r="A369" s="7" t="s">
        <v>10081</v>
      </c>
      <c r="B369" s="13" t="s">
        <v>34</v>
      </c>
      <c r="C369" s="7" t="s">
        <v>10369</v>
      </c>
      <c r="D369" s="7" t="s">
        <v>10198</v>
      </c>
      <c r="E369" s="7">
        <v>5349.6</v>
      </c>
      <c r="F369" s="7" t="s">
        <v>10426</v>
      </c>
      <c r="G369" s="8">
        <v>515.16</v>
      </c>
      <c r="H369" s="8" t="s">
        <v>10198</v>
      </c>
      <c r="I369" s="7" t="s">
        <v>10369</v>
      </c>
    </row>
    <row r="370" s="2" customFormat="1" spans="1:9">
      <c r="A370" s="7" t="s">
        <v>10081</v>
      </c>
      <c r="B370" s="13" t="s">
        <v>34</v>
      </c>
      <c r="C370" s="7" t="s">
        <v>10420</v>
      </c>
      <c r="D370" s="7" t="s">
        <v>10198</v>
      </c>
      <c r="E370" s="7">
        <v>5349.6</v>
      </c>
      <c r="F370" s="7" t="s">
        <v>10427</v>
      </c>
      <c r="G370" s="8">
        <v>515.3</v>
      </c>
      <c r="H370" s="8" t="s">
        <v>10198</v>
      </c>
      <c r="I370" s="7" t="s">
        <v>10420</v>
      </c>
    </row>
    <row r="371" s="2" customFormat="1" spans="1:9">
      <c r="A371" s="7" t="s">
        <v>10081</v>
      </c>
      <c r="B371" s="13" t="s">
        <v>34</v>
      </c>
      <c r="C371" s="7" t="s">
        <v>10420</v>
      </c>
      <c r="D371" s="7" t="s">
        <v>10198</v>
      </c>
      <c r="E371" s="7">
        <v>5349.6</v>
      </c>
      <c r="F371" s="7" t="s">
        <v>10428</v>
      </c>
      <c r="G371" s="8">
        <v>515.5199995</v>
      </c>
      <c r="H371" s="8" t="s">
        <v>10198</v>
      </c>
      <c r="I371" s="7" t="s">
        <v>10420</v>
      </c>
    </row>
    <row r="372" s="2" customFormat="1" spans="1:9">
      <c r="A372" s="7" t="s">
        <v>10081</v>
      </c>
      <c r="B372" s="13" t="s">
        <v>34</v>
      </c>
      <c r="C372" s="7" t="s">
        <v>10311</v>
      </c>
      <c r="D372" s="7" t="s">
        <v>10189</v>
      </c>
      <c r="E372" s="7">
        <v>6812.08</v>
      </c>
      <c r="F372" s="7" t="s">
        <v>10429</v>
      </c>
      <c r="G372" s="8">
        <v>515.559999</v>
      </c>
      <c r="H372" s="8" t="s">
        <v>10189</v>
      </c>
      <c r="I372" s="7" t="s">
        <v>10311</v>
      </c>
    </row>
    <row r="373" s="2" customFormat="1" spans="1:9">
      <c r="A373" s="7" t="s">
        <v>10081</v>
      </c>
      <c r="B373" s="13" t="s">
        <v>34</v>
      </c>
      <c r="C373" s="7" t="s">
        <v>10420</v>
      </c>
      <c r="D373" s="7" t="s">
        <v>10198</v>
      </c>
      <c r="E373" s="7">
        <v>5349.6</v>
      </c>
      <c r="F373" s="7" t="s">
        <v>10430</v>
      </c>
      <c r="G373" s="8">
        <v>515.62</v>
      </c>
      <c r="H373" s="8" t="s">
        <v>10198</v>
      </c>
      <c r="I373" s="7" t="s">
        <v>10420</v>
      </c>
    </row>
    <row r="374" s="2" customFormat="1" spans="1:9">
      <c r="A374" s="7" t="s">
        <v>10081</v>
      </c>
      <c r="B374" s="13" t="s">
        <v>34</v>
      </c>
      <c r="C374" s="7" t="s">
        <v>10214</v>
      </c>
      <c r="D374" s="7" t="s">
        <v>10198</v>
      </c>
      <c r="E374" s="7">
        <v>5349.6</v>
      </c>
      <c r="F374" s="7" t="s">
        <v>10431</v>
      </c>
      <c r="G374" s="8">
        <v>515.736</v>
      </c>
      <c r="H374" s="8" t="s">
        <v>10198</v>
      </c>
      <c r="I374" s="7" t="s">
        <v>10214</v>
      </c>
    </row>
    <row r="375" s="2" customFormat="1" spans="1:9">
      <c r="A375" s="7" t="s">
        <v>10081</v>
      </c>
      <c r="B375" s="13" t="s">
        <v>34</v>
      </c>
      <c r="C375" s="7" t="s">
        <v>10369</v>
      </c>
      <c r="D375" s="7" t="s">
        <v>10198</v>
      </c>
      <c r="E375" s="7">
        <v>5349.6</v>
      </c>
      <c r="F375" s="7" t="s">
        <v>10432</v>
      </c>
      <c r="G375" s="8">
        <v>515.8</v>
      </c>
      <c r="H375" s="8" t="s">
        <v>10198</v>
      </c>
      <c r="I375" s="7" t="s">
        <v>10369</v>
      </c>
    </row>
    <row r="376" s="2" customFormat="1" spans="1:9">
      <c r="A376" s="7" t="s">
        <v>10081</v>
      </c>
      <c r="B376" s="13" t="s">
        <v>34</v>
      </c>
      <c r="C376" s="7" t="s">
        <v>10311</v>
      </c>
      <c r="D376" s="7" t="s">
        <v>10189</v>
      </c>
      <c r="E376" s="7">
        <v>6812.08</v>
      </c>
      <c r="F376" s="7" t="s">
        <v>10433</v>
      </c>
      <c r="G376" s="8">
        <v>515.940001</v>
      </c>
      <c r="H376" s="8" t="s">
        <v>10189</v>
      </c>
      <c r="I376" s="7" t="s">
        <v>10311</v>
      </c>
    </row>
    <row r="377" s="2" customFormat="1" spans="1:9">
      <c r="A377" s="7" t="s">
        <v>10081</v>
      </c>
      <c r="B377" s="13" t="s">
        <v>34</v>
      </c>
      <c r="C377" s="7" t="s">
        <v>10230</v>
      </c>
      <c r="D377" s="7" t="s">
        <v>10189</v>
      </c>
      <c r="E377" s="7">
        <v>9787.97</v>
      </c>
      <c r="F377" s="7" t="s">
        <v>10434</v>
      </c>
      <c r="G377" s="8">
        <v>515.96</v>
      </c>
      <c r="H377" s="8" t="s">
        <v>10189</v>
      </c>
      <c r="I377" s="7" t="s">
        <v>10230</v>
      </c>
    </row>
    <row r="378" s="2" customFormat="1" spans="1:9">
      <c r="A378" s="7" t="s">
        <v>10081</v>
      </c>
      <c r="B378" s="13" t="s">
        <v>34</v>
      </c>
      <c r="C378" s="7" t="s">
        <v>10420</v>
      </c>
      <c r="D378" s="7" t="s">
        <v>10198</v>
      </c>
      <c r="E378" s="7">
        <v>5349.6</v>
      </c>
      <c r="F378" s="7" t="s">
        <v>10435</v>
      </c>
      <c r="G378" s="8">
        <v>516.02</v>
      </c>
      <c r="H378" s="8" t="s">
        <v>10198</v>
      </c>
      <c r="I378" s="7" t="s">
        <v>10420</v>
      </c>
    </row>
    <row r="379" s="2" customFormat="1" spans="1:9">
      <c r="A379" s="7" t="s">
        <v>10081</v>
      </c>
      <c r="B379" s="13" t="s">
        <v>34</v>
      </c>
      <c r="C379" s="7" t="s">
        <v>10311</v>
      </c>
      <c r="D379" s="7" t="s">
        <v>10189</v>
      </c>
      <c r="E379" s="7">
        <v>6812.08</v>
      </c>
      <c r="F379" s="7" t="s">
        <v>10436</v>
      </c>
      <c r="G379" s="8">
        <v>516.32</v>
      </c>
      <c r="H379" s="8" t="s">
        <v>10189</v>
      </c>
      <c r="I379" s="7" t="s">
        <v>10311</v>
      </c>
    </row>
    <row r="380" s="2" customFormat="1" spans="1:9">
      <c r="A380" s="7" t="s">
        <v>10081</v>
      </c>
      <c r="B380" s="13" t="s">
        <v>34</v>
      </c>
      <c r="C380" s="7" t="s">
        <v>10369</v>
      </c>
      <c r="D380" s="7" t="s">
        <v>10198</v>
      </c>
      <c r="E380" s="7">
        <v>5349.6</v>
      </c>
      <c r="F380" s="7" t="s">
        <v>10437</v>
      </c>
      <c r="G380" s="8">
        <v>516.4</v>
      </c>
      <c r="H380" s="8" t="s">
        <v>10198</v>
      </c>
      <c r="I380" s="7" t="s">
        <v>10369</v>
      </c>
    </row>
    <row r="381" s="2" customFormat="1" spans="1:9">
      <c r="A381" s="7" t="s">
        <v>10081</v>
      </c>
      <c r="B381" s="13" t="s">
        <v>34</v>
      </c>
      <c r="C381" s="7" t="s">
        <v>10214</v>
      </c>
      <c r="D381" s="7" t="s">
        <v>10198</v>
      </c>
      <c r="E381" s="7">
        <v>5349.6</v>
      </c>
      <c r="F381" s="7" t="s">
        <v>10438</v>
      </c>
      <c r="G381" s="8">
        <v>516.5</v>
      </c>
      <c r="H381" s="8" t="s">
        <v>10198</v>
      </c>
      <c r="I381" s="7" t="s">
        <v>10214</v>
      </c>
    </row>
    <row r="382" s="2" customFormat="1" spans="1:9">
      <c r="A382" s="7" t="s">
        <v>10081</v>
      </c>
      <c r="B382" s="13" t="s">
        <v>34</v>
      </c>
      <c r="C382" s="7" t="s">
        <v>10218</v>
      </c>
      <c r="D382" s="7" t="s">
        <v>10198</v>
      </c>
      <c r="E382" s="7">
        <v>5349.6</v>
      </c>
      <c r="F382" s="7" t="s">
        <v>10439</v>
      </c>
      <c r="G382" s="8">
        <v>516.559999</v>
      </c>
      <c r="H382" s="8" t="s">
        <v>10198</v>
      </c>
      <c r="I382" s="7" t="s">
        <v>10218</v>
      </c>
    </row>
    <row r="383" s="2" customFormat="1" spans="1:9">
      <c r="A383" s="7" t="s">
        <v>10081</v>
      </c>
      <c r="B383" s="13" t="s">
        <v>34</v>
      </c>
      <c r="C383" s="7" t="s">
        <v>10188</v>
      </c>
      <c r="D383" s="7" t="s">
        <v>10189</v>
      </c>
      <c r="E383" s="7">
        <v>1842.56</v>
      </c>
      <c r="F383" s="7" t="s">
        <v>10440</v>
      </c>
      <c r="G383" s="8">
        <v>516.66</v>
      </c>
      <c r="H383" s="8" t="s">
        <v>10189</v>
      </c>
      <c r="I383" s="7" t="s">
        <v>10188</v>
      </c>
    </row>
    <row r="384" s="2" customFormat="1" spans="1:9">
      <c r="A384" s="7" t="s">
        <v>10081</v>
      </c>
      <c r="B384" s="13" t="s">
        <v>34</v>
      </c>
      <c r="C384" s="7" t="s">
        <v>10307</v>
      </c>
      <c r="D384" s="7" t="s">
        <v>10189</v>
      </c>
      <c r="E384" s="7">
        <v>7906.6</v>
      </c>
      <c r="F384" s="7" t="s">
        <v>10441</v>
      </c>
      <c r="G384" s="8">
        <v>516.860001</v>
      </c>
      <c r="H384" s="8" t="s">
        <v>10189</v>
      </c>
      <c r="I384" s="7" t="s">
        <v>10307</v>
      </c>
    </row>
    <row r="385" s="2" customFormat="1" spans="1:9">
      <c r="A385" s="7" t="s">
        <v>10081</v>
      </c>
      <c r="B385" s="13" t="s">
        <v>34</v>
      </c>
      <c r="C385" s="7" t="s">
        <v>10311</v>
      </c>
      <c r="D385" s="7" t="s">
        <v>10189</v>
      </c>
      <c r="E385" s="7">
        <v>6812.08</v>
      </c>
      <c r="F385" s="7" t="s">
        <v>10442</v>
      </c>
      <c r="G385" s="8">
        <v>516.9</v>
      </c>
      <c r="H385" s="8" t="s">
        <v>10189</v>
      </c>
      <c r="I385" s="7" t="s">
        <v>10311</v>
      </c>
    </row>
    <row r="386" s="2" customFormat="1" spans="1:9">
      <c r="A386" s="7" t="s">
        <v>10081</v>
      </c>
      <c r="B386" s="13" t="s">
        <v>34</v>
      </c>
      <c r="C386" s="7" t="s">
        <v>10218</v>
      </c>
      <c r="D386" s="7" t="s">
        <v>10198</v>
      </c>
      <c r="E386" s="7">
        <v>5349.6</v>
      </c>
      <c r="F386" s="7" t="s">
        <v>10443</v>
      </c>
      <c r="G386" s="8">
        <v>516.936</v>
      </c>
      <c r="H386" s="8" t="s">
        <v>10198</v>
      </c>
      <c r="I386" s="7" t="s">
        <v>10218</v>
      </c>
    </row>
    <row r="387" s="2" customFormat="1" spans="1:9">
      <c r="A387" s="7" t="s">
        <v>10081</v>
      </c>
      <c r="B387" s="13" t="s">
        <v>34</v>
      </c>
      <c r="C387" s="7" t="s">
        <v>10420</v>
      </c>
      <c r="D387" s="7" t="s">
        <v>10198</v>
      </c>
      <c r="E387" s="7">
        <v>5349.6</v>
      </c>
      <c r="F387" s="7" t="s">
        <v>10444</v>
      </c>
      <c r="G387" s="8">
        <v>517</v>
      </c>
      <c r="H387" s="8" t="s">
        <v>10198</v>
      </c>
      <c r="I387" s="7" t="s">
        <v>10420</v>
      </c>
    </row>
    <row r="388" s="2" customFormat="1" spans="1:9">
      <c r="A388" s="7" t="s">
        <v>10081</v>
      </c>
      <c r="B388" s="13" t="s">
        <v>34</v>
      </c>
      <c r="C388" s="7" t="s">
        <v>10307</v>
      </c>
      <c r="D388" s="7" t="s">
        <v>10189</v>
      </c>
      <c r="E388" s="7">
        <v>7906.6</v>
      </c>
      <c r="F388" s="7" t="s">
        <v>10445</v>
      </c>
      <c r="G388" s="8">
        <v>517.12</v>
      </c>
      <c r="H388" s="8" t="s">
        <v>10189</v>
      </c>
      <c r="I388" s="7" t="s">
        <v>10307</v>
      </c>
    </row>
    <row r="389" s="2" customFormat="1" spans="1:9">
      <c r="A389" s="7" t="s">
        <v>10081</v>
      </c>
      <c r="B389" s="13" t="s">
        <v>34</v>
      </c>
      <c r="C389" s="7" t="s">
        <v>10364</v>
      </c>
      <c r="D389" s="7" t="s">
        <v>10189</v>
      </c>
      <c r="E389" s="7">
        <v>9045.97</v>
      </c>
      <c r="F389" s="7" t="s">
        <v>10446</v>
      </c>
      <c r="G389" s="8">
        <v>517.44</v>
      </c>
      <c r="H389" s="8" t="s">
        <v>10189</v>
      </c>
      <c r="I389" s="7" t="s">
        <v>10364</v>
      </c>
    </row>
    <row r="390" s="2" customFormat="1" spans="1:9">
      <c r="A390" s="7" t="s">
        <v>10081</v>
      </c>
      <c r="B390" s="13" t="s">
        <v>34</v>
      </c>
      <c r="C390" s="7" t="s">
        <v>10218</v>
      </c>
      <c r="D390" s="7" t="s">
        <v>10198</v>
      </c>
      <c r="E390" s="7">
        <v>5349.6</v>
      </c>
      <c r="F390" s="7" t="s">
        <v>10447</v>
      </c>
      <c r="G390" s="8">
        <v>517.440001</v>
      </c>
      <c r="H390" s="8" t="s">
        <v>10198</v>
      </c>
      <c r="I390" s="7" t="s">
        <v>10218</v>
      </c>
    </row>
    <row r="391" s="2" customFormat="1" spans="1:9">
      <c r="A391" s="7" t="s">
        <v>10081</v>
      </c>
      <c r="B391" s="13" t="s">
        <v>34</v>
      </c>
      <c r="C391" s="7" t="s">
        <v>10230</v>
      </c>
      <c r="D391" s="7" t="s">
        <v>10189</v>
      </c>
      <c r="E391" s="7">
        <v>9787.97</v>
      </c>
      <c r="F391" s="7" t="s">
        <v>10448</v>
      </c>
      <c r="G391" s="8">
        <v>517.68</v>
      </c>
      <c r="H391" s="8" t="s">
        <v>10189</v>
      </c>
      <c r="I391" s="7" t="s">
        <v>10230</v>
      </c>
    </row>
    <row r="392" s="2" customFormat="1" spans="1:9">
      <c r="A392" s="7" t="s">
        <v>10081</v>
      </c>
      <c r="B392" s="13" t="s">
        <v>34</v>
      </c>
      <c r="C392" s="7" t="s">
        <v>10238</v>
      </c>
      <c r="D392" s="7" t="s">
        <v>10189</v>
      </c>
      <c r="E392" s="7">
        <v>6807.98</v>
      </c>
      <c r="F392" s="7" t="s">
        <v>10449</v>
      </c>
      <c r="G392" s="8">
        <v>517.7</v>
      </c>
      <c r="H392" s="8" t="s">
        <v>10189</v>
      </c>
      <c r="I392" s="7" t="s">
        <v>10238</v>
      </c>
    </row>
    <row r="393" s="2" customFormat="1" spans="1:9">
      <c r="A393" s="7" t="s">
        <v>10081</v>
      </c>
      <c r="B393" s="13" t="s">
        <v>34</v>
      </c>
      <c r="C393" s="7" t="s">
        <v>10369</v>
      </c>
      <c r="D393" s="7" t="s">
        <v>10198</v>
      </c>
      <c r="E393" s="7">
        <v>5349.6</v>
      </c>
      <c r="F393" s="7" t="s">
        <v>10450</v>
      </c>
      <c r="G393" s="8">
        <v>518.16</v>
      </c>
      <c r="H393" s="8" t="s">
        <v>10198</v>
      </c>
      <c r="I393" s="7" t="s">
        <v>10369</v>
      </c>
    </row>
    <row r="394" s="2" customFormat="1" spans="1:9">
      <c r="A394" s="7" t="s">
        <v>10081</v>
      </c>
      <c r="B394" s="13" t="s">
        <v>34</v>
      </c>
      <c r="C394" s="7" t="s">
        <v>10230</v>
      </c>
      <c r="D394" s="7" t="s">
        <v>10189</v>
      </c>
      <c r="E394" s="7">
        <v>9787.97</v>
      </c>
      <c r="F394" s="7" t="s">
        <v>10451</v>
      </c>
      <c r="G394" s="8">
        <v>518.304</v>
      </c>
      <c r="H394" s="8" t="s">
        <v>10189</v>
      </c>
      <c r="I394" s="7" t="s">
        <v>10230</v>
      </c>
    </row>
    <row r="395" s="2" customFormat="1" spans="1:9">
      <c r="A395" s="7" t="s">
        <v>10081</v>
      </c>
      <c r="B395" s="13" t="s">
        <v>34</v>
      </c>
      <c r="C395" s="7" t="s">
        <v>10203</v>
      </c>
      <c r="D395" s="7" t="s">
        <v>10198</v>
      </c>
      <c r="E395" s="7">
        <v>5349.6</v>
      </c>
      <c r="F395" s="7" t="s">
        <v>10452</v>
      </c>
      <c r="G395" s="8">
        <v>518.38</v>
      </c>
      <c r="H395" s="8" t="s">
        <v>10198</v>
      </c>
      <c r="I395" s="7" t="s">
        <v>10203</v>
      </c>
    </row>
    <row r="396" s="2" customFormat="1" spans="1:9">
      <c r="A396" s="7" t="s">
        <v>10081</v>
      </c>
      <c r="B396" s="13" t="s">
        <v>34</v>
      </c>
      <c r="C396" s="7" t="s">
        <v>10212</v>
      </c>
      <c r="D396" s="7" t="s">
        <v>10198</v>
      </c>
      <c r="E396" s="7">
        <v>5349.6</v>
      </c>
      <c r="F396" s="7" t="s">
        <v>10453</v>
      </c>
      <c r="G396" s="8">
        <v>518.528</v>
      </c>
      <c r="H396" s="8" t="s">
        <v>10198</v>
      </c>
      <c r="I396" s="7" t="s">
        <v>10212</v>
      </c>
    </row>
    <row r="397" s="2" customFormat="1" spans="1:9">
      <c r="A397" s="7" t="s">
        <v>10081</v>
      </c>
      <c r="B397" s="13" t="s">
        <v>34</v>
      </c>
      <c r="C397" s="7" t="s">
        <v>10247</v>
      </c>
      <c r="D397" s="7" t="s">
        <v>10198</v>
      </c>
      <c r="E397" s="7">
        <v>5349.6</v>
      </c>
      <c r="F397" s="7" t="s">
        <v>10454</v>
      </c>
      <c r="G397" s="8">
        <v>518.832</v>
      </c>
      <c r="H397" s="8" t="s">
        <v>10198</v>
      </c>
      <c r="I397" s="7" t="s">
        <v>10247</v>
      </c>
    </row>
    <row r="398" s="2" customFormat="1" spans="1:9">
      <c r="A398" s="7" t="s">
        <v>10081</v>
      </c>
      <c r="B398" s="13" t="s">
        <v>34</v>
      </c>
      <c r="C398" s="7" t="s">
        <v>10382</v>
      </c>
      <c r="D398" s="7" t="s">
        <v>10189</v>
      </c>
      <c r="E398" s="7">
        <v>7297.4</v>
      </c>
      <c r="F398" s="7" t="s">
        <v>10455</v>
      </c>
      <c r="G398" s="8">
        <v>518.94</v>
      </c>
      <c r="H398" s="8" t="s">
        <v>10189</v>
      </c>
      <c r="I398" s="7" t="s">
        <v>10382</v>
      </c>
    </row>
    <row r="399" s="2" customFormat="1" spans="1:9">
      <c r="A399" s="7" t="s">
        <v>10081</v>
      </c>
      <c r="B399" s="13" t="s">
        <v>34</v>
      </c>
      <c r="C399" s="7" t="s">
        <v>10382</v>
      </c>
      <c r="D399" s="7" t="s">
        <v>10189</v>
      </c>
      <c r="E399" s="7">
        <v>7297.4</v>
      </c>
      <c r="F399" s="7" t="s">
        <v>10456</v>
      </c>
      <c r="G399" s="8">
        <v>518.94</v>
      </c>
      <c r="H399" s="8" t="s">
        <v>10189</v>
      </c>
      <c r="I399" s="7" t="s">
        <v>10382</v>
      </c>
    </row>
    <row r="400" s="2" customFormat="1" spans="1:9">
      <c r="A400" s="7" t="s">
        <v>10081</v>
      </c>
      <c r="B400" s="13" t="s">
        <v>34</v>
      </c>
      <c r="C400" s="7" t="s">
        <v>10212</v>
      </c>
      <c r="D400" s="7" t="s">
        <v>10198</v>
      </c>
      <c r="E400" s="7">
        <v>5349.6</v>
      </c>
      <c r="F400" s="7" t="s">
        <v>10457</v>
      </c>
      <c r="G400" s="8">
        <v>518.992</v>
      </c>
      <c r="H400" s="8" t="s">
        <v>10198</v>
      </c>
      <c r="I400" s="7" t="s">
        <v>10212</v>
      </c>
    </row>
    <row r="401" s="2" customFormat="1" spans="1:9">
      <c r="A401" s="7" t="s">
        <v>10081</v>
      </c>
      <c r="B401" s="13" t="s">
        <v>34</v>
      </c>
      <c r="C401" s="7" t="s">
        <v>10364</v>
      </c>
      <c r="D401" s="7" t="s">
        <v>10189</v>
      </c>
      <c r="E401" s="7">
        <v>9045.97</v>
      </c>
      <c r="F401" s="7" t="s">
        <v>10458</v>
      </c>
      <c r="G401" s="8">
        <v>519.0199995</v>
      </c>
      <c r="H401" s="8" t="s">
        <v>10189</v>
      </c>
      <c r="I401" s="7" t="s">
        <v>10364</v>
      </c>
    </row>
    <row r="402" s="2" customFormat="1" spans="1:9">
      <c r="A402" s="7" t="s">
        <v>10081</v>
      </c>
      <c r="B402" s="13" t="s">
        <v>34</v>
      </c>
      <c r="C402" s="7" t="s">
        <v>10218</v>
      </c>
      <c r="D402" s="7" t="s">
        <v>10198</v>
      </c>
      <c r="E402" s="7">
        <v>5349.6</v>
      </c>
      <c r="F402" s="7" t="s">
        <v>10459</v>
      </c>
      <c r="G402" s="8">
        <v>519.04</v>
      </c>
      <c r="H402" s="8" t="s">
        <v>10198</v>
      </c>
      <c r="I402" s="7" t="s">
        <v>10218</v>
      </c>
    </row>
    <row r="403" s="2" customFormat="1" spans="1:9">
      <c r="A403" s="7" t="s">
        <v>10081</v>
      </c>
      <c r="B403" s="13" t="s">
        <v>34</v>
      </c>
      <c r="C403" s="7" t="s">
        <v>10218</v>
      </c>
      <c r="D403" s="7" t="s">
        <v>10198</v>
      </c>
      <c r="E403" s="7">
        <v>5349.6</v>
      </c>
      <c r="F403" s="7" t="s">
        <v>10460</v>
      </c>
      <c r="G403" s="8">
        <v>519.096</v>
      </c>
      <c r="H403" s="8" t="s">
        <v>10198</v>
      </c>
      <c r="I403" s="7" t="s">
        <v>10218</v>
      </c>
    </row>
    <row r="404" s="2" customFormat="1" spans="1:9">
      <c r="A404" s="7" t="s">
        <v>10081</v>
      </c>
      <c r="B404" s="13" t="s">
        <v>34</v>
      </c>
      <c r="C404" s="7" t="s">
        <v>10256</v>
      </c>
      <c r="D404" s="7" t="s">
        <v>10189</v>
      </c>
      <c r="E404" s="7">
        <v>6864.88</v>
      </c>
      <c r="F404" s="7" t="s">
        <v>10461</v>
      </c>
      <c r="G404" s="8">
        <v>519.18</v>
      </c>
      <c r="H404" s="8" t="s">
        <v>10189</v>
      </c>
      <c r="I404" s="7" t="s">
        <v>10256</v>
      </c>
    </row>
    <row r="405" s="2" customFormat="1" spans="1:9">
      <c r="A405" s="7" t="s">
        <v>10081</v>
      </c>
      <c r="B405" s="13" t="s">
        <v>34</v>
      </c>
      <c r="C405" s="7" t="s">
        <v>10307</v>
      </c>
      <c r="D405" s="7" t="s">
        <v>10189</v>
      </c>
      <c r="E405" s="7">
        <v>7906.6</v>
      </c>
      <c r="F405" s="7" t="s">
        <v>10462</v>
      </c>
      <c r="G405" s="8">
        <v>519.599999</v>
      </c>
      <c r="H405" s="8" t="s">
        <v>10189</v>
      </c>
      <c r="I405" s="7" t="s">
        <v>10307</v>
      </c>
    </row>
    <row r="406" s="2" customFormat="1" spans="1:9">
      <c r="A406" s="7" t="s">
        <v>10081</v>
      </c>
      <c r="B406" s="13" t="s">
        <v>34</v>
      </c>
      <c r="C406" s="7" t="s">
        <v>10311</v>
      </c>
      <c r="D406" s="7" t="s">
        <v>10189</v>
      </c>
      <c r="E406" s="7">
        <v>6812.08</v>
      </c>
      <c r="F406" s="7" t="s">
        <v>10463</v>
      </c>
      <c r="G406" s="8">
        <v>519.66</v>
      </c>
      <c r="H406" s="8" t="s">
        <v>10189</v>
      </c>
      <c r="I406" s="7" t="s">
        <v>10311</v>
      </c>
    </row>
    <row r="407" s="2" customFormat="1" spans="1:9">
      <c r="A407" s="7" t="s">
        <v>10081</v>
      </c>
      <c r="B407" s="13" t="s">
        <v>34</v>
      </c>
      <c r="C407" s="7" t="s">
        <v>10382</v>
      </c>
      <c r="D407" s="7" t="s">
        <v>10189</v>
      </c>
      <c r="E407" s="7">
        <v>7297.4</v>
      </c>
      <c r="F407" s="7" t="s">
        <v>10464</v>
      </c>
      <c r="G407" s="8">
        <v>519.66</v>
      </c>
      <c r="H407" s="8" t="s">
        <v>10189</v>
      </c>
      <c r="I407" s="7" t="s">
        <v>10382</v>
      </c>
    </row>
    <row r="408" s="2" customFormat="1" spans="1:9">
      <c r="A408" s="7" t="s">
        <v>10081</v>
      </c>
      <c r="B408" s="13" t="s">
        <v>34</v>
      </c>
      <c r="C408" s="7" t="s">
        <v>10420</v>
      </c>
      <c r="D408" s="7" t="s">
        <v>10198</v>
      </c>
      <c r="E408" s="7">
        <v>5349.6</v>
      </c>
      <c r="F408" s="7" t="s">
        <v>10465</v>
      </c>
      <c r="G408" s="8">
        <v>519.76</v>
      </c>
      <c r="H408" s="8" t="s">
        <v>10198</v>
      </c>
      <c r="I408" s="7" t="s">
        <v>10420</v>
      </c>
    </row>
    <row r="409" s="2" customFormat="1" spans="1:9">
      <c r="A409" s="7" t="s">
        <v>10081</v>
      </c>
      <c r="B409" s="13" t="s">
        <v>34</v>
      </c>
      <c r="C409" s="7" t="s">
        <v>10369</v>
      </c>
      <c r="D409" s="7" t="s">
        <v>10198</v>
      </c>
      <c r="E409" s="7">
        <v>5349.6</v>
      </c>
      <c r="F409" s="7" t="s">
        <v>10466</v>
      </c>
      <c r="G409" s="8">
        <v>520.060001</v>
      </c>
      <c r="H409" s="8" t="s">
        <v>10198</v>
      </c>
      <c r="I409" s="7" t="s">
        <v>10369</v>
      </c>
    </row>
    <row r="410" s="2" customFormat="1" spans="1:9">
      <c r="A410" s="7" t="s">
        <v>10081</v>
      </c>
      <c r="B410" s="13" t="s">
        <v>34</v>
      </c>
      <c r="C410" s="7" t="s">
        <v>10364</v>
      </c>
      <c r="D410" s="7" t="s">
        <v>10189</v>
      </c>
      <c r="E410" s="7">
        <v>9045.97</v>
      </c>
      <c r="F410" s="7" t="s">
        <v>10467</v>
      </c>
      <c r="G410" s="8">
        <v>520.272</v>
      </c>
      <c r="H410" s="8" t="s">
        <v>10189</v>
      </c>
      <c r="I410" s="7" t="s">
        <v>10364</v>
      </c>
    </row>
    <row r="411" s="2" customFormat="1" spans="1:9">
      <c r="A411" s="7" t="s">
        <v>10081</v>
      </c>
      <c r="B411" s="13" t="s">
        <v>34</v>
      </c>
      <c r="C411" s="7" t="s">
        <v>10311</v>
      </c>
      <c r="D411" s="7" t="s">
        <v>10189</v>
      </c>
      <c r="E411" s="7">
        <v>6812.08</v>
      </c>
      <c r="F411" s="7" t="s">
        <v>10468</v>
      </c>
      <c r="G411" s="8">
        <v>520.300001</v>
      </c>
      <c r="H411" s="8" t="s">
        <v>10189</v>
      </c>
      <c r="I411" s="7" t="s">
        <v>10311</v>
      </c>
    </row>
    <row r="412" s="2" customFormat="1" spans="1:9">
      <c r="A412" s="7" t="s">
        <v>10081</v>
      </c>
      <c r="B412" s="13" t="s">
        <v>34</v>
      </c>
      <c r="C412" s="7" t="s">
        <v>10256</v>
      </c>
      <c r="D412" s="7" t="s">
        <v>10189</v>
      </c>
      <c r="E412" s="7">
        <v>6864.88</v>
      </c>
      <c r="F412" s="7" t="s">
        <v>10469</v>
      </c>
      <c r="G412" s="8">
        <v>520.32</v>
      </c>
      <c r="H412" s="8" t="s">
        <v>10189</v>
      </c>
      <c r="I412" s="7" t="s">
        <v>10256</v>
      </c>
    </row>
    <row r="413" s="2" customFormat="1" spans="1:9">
      <c r="A413" s="7" t="s">
        <v>10081</v>
      </c>
      <c r="B413" s="13" t="s">
        <v>34</v>
      </c>
      <c r="C413" s="7" t="s">
        <v>10311</v>
      </c>
      <c r="D413" s="7" t="s">
        <v>10189</v>
      </c>
      <c r="E413" s="7">
        <v>6812.08</v>
      </c>
      <c r="F413" s="7" t="s">
        <v>10470</v>
      </c>
      <c r="G413" s="8">
        <v>520.5</v>
      </c>
      <c r="H413" s="8" t="s">
        <v>10189</v>
      </c>
      <c r="I413" s="7" t="s">
        <v>10311</v>
      </c>
    </row>
    <row r="414" s="2" customFormat="1" spans="1:9">
      <c r="A414" s="7" t="s">
        <v>10081</v>
      </c>
      <c r="B414" s="13" t="s">
        <v>34</v>
      </c>
      <c r="C414" s="7" t="s">
        <v>10256</v>
      </c>
      <c r="D414" s="7" t="s">
        <v>10189</v>
      </c>
      <c r="E414" s="7">
        <v>6864.88</v>
      </c>
      <c r="F414" s="7" t="s">
        <v>10471</v>
      </c>
      <c r="G414" s="8">
        <v>520.599998</v>
      </c>
      <c r="H414" s="8" t="s">
        <v>10189</v>
      </c>
      <c r="I414" s="7" t="s">
        <v>10256</v>
      </c>
    </row>
    <row r="415" s="2" customFormat="1" spans="1:9">
      <c r="A415" s="7" t="s">
        <v>10081</v>
      </c>
      <c r="B415" s="13" t="s">
        <v>34</v>
      </c>
      <c r="C415" s="7" t="s">
        <v>10369</v>
      </c>
      <c r="D415" s="7" t="s">
        <v>10198</v>
      </c>
      <c r="E415" s="7">
        <v>5349.6</v>
      </c>
      <c r="F415" s="7" t="s">
        <v>10472</v>
      </c>
      <c r="G415" s="8">
        <v>520.619999</v>
      </c>
      <c r="H415" s="8" t="s">
        <v>10198</v>
      </c>
      <c r="I415" s="7" t="s">
        <v>10369</v>
      </c>
    </row>
    <row r="416" s="2" customFormat="1" spans="1:9">
      <c r="A416" s="7" t="s">
        <v>10081</v>
      </c>
      <c r="B416" s="13" t="s">
        <v>34</v>
      </c>
      <c r="C416" s="7" t="s">
        <v>10256</v>
      </c>
      <c r="D416" s="7" t="s">
        <v>10189</v>
      </c>
      <c r="E416" s="7">
        <v>6864.88</v>
      </c>
      <c r="F416" s="7" t="s">
        <v>10473</v>
      </c>
      <c r="G416" s="8">
        <v>520.72</v>
      </c>
      <c r="H416" s="8" t="s">
        <v>10189</v>
      </c>
      <c r="I416" s="7" t="s">
        <v>10256</v>
      </c>
    </row>
    <row r="417" s="2" customFormat="1" spans="1:9">
      <c r="A417" s="7" t="s">
        <v>10081</v>
      </c>
      <c r="B417" s="13" t="s">
        <v>34</v>
      </c>
      <c r="C417" s="7" t="s">
        <v>10364</v>
      </c>
      <c r="D417" s="7" t="s">
        <v>10189</v>
      </c>
      <c r="E417" s="7">
        <v>9045.97</v>
      </c>
      <c r="F417" s="7" t="s">
        <v>10474</v>
      </c>
      <c r="G417" s="8">
        <v>520.74</v>
      </c>
      <c r="H417" s="8" t="s">
        <v>10189</v>
      </c>
      <c r="I417" s="7" t="s">
        <v>10364</v>
      </c>
    </row>
    <row r="418" s="2" customFormat="1" spans="1:9">
      <c r="A418" s="7" t="s">
        <v>10081</v>
      </c>
      <c r="B418" s="13" t="s">
        <v>34</v>
      </c>
      <c r="C418" s="7" t="s">
        <v>10230</v>
      </c>
      <c r="D418" s="7" t="s">
        <v>10189</v>
      </c>
      <c r="E418" s="7">
        <v>9787.97</v>
      </c>
      <c r="F418" s="7" t="s">
        <v>10475</v>
      </c>
      <c r="G418" s="8">
        <v>520.82</v>
      </c>
      <c r="H418" s="8" t="s">
        <v>10189</v>
      </c>
      <c r="I418" s="7" t="s">
        <v>10230</v>
      </c>
    </row>
    <row r="419" s="2" customFormat="1" spans="1:9">
      <c r="A419" s="7" t="s">
        <v>10081</v>
      </c>
      <c r="B419" s="13" t="s">
        <v>34</v>
      </c>
      <c r="C419" s="7" t="s">
        <v>10238</v>
      </c>
      <c r="D419" s="7" t="s">
        <v>10189</v>
      </c>
      <c r="E419" s="7">
        <v>6807.98</v>
      </c>
      <c r="F419" s="7" t="s">
        <v>10476</v>
      </c>
      <c r="G419" s="8">
        <v>521</v>
      </c>
      <c r="H419" s="8" t="s">
        <v>10189</v>
      </c>
      <c r="I419" s="7" t="s">
        <v>10238</v>
      </c>
    </row>
    <row r="420" s="2" customFormat="1" spans="1:9">
      <c r="A420" s="7" t="s">
        <v>10081</v>
      </c>
      <c r="B420" s="13" t="s">
        <v>34</v>
      </c>
      <c r="C420" s="7" t="s">
        <v>10203</v>
      </c>
      <c r="D420" s="7" t="s">
        <v>10198</v>
      </c>
      <c r="E420" s="7">
        <v>5349.6</v>
      </c>
      <c r="F420" s="7" t="s">
        <v>10477</v>
      </c>
      <c r="G420" s="8">
        <v>521.12</v>
      </c>
      <c r="H420" s="8" t="s">
        <v>10198</v>
      </c>
      <c r="I420" s="7" t="s">
        <v>10203</v>
      </c>
    </row>
    <row r="421" s="2" customFormat="1" spans="1:9">
      <c r="A421" s="7" t="s">
        <v>10081</v>
      </c>
      <c r="B421" s="13" t="s">
        <v>34</v>
      </c>
      <c r="C421" s="7" t="s">
        <v>10235</v>
      </c>
      <c r="D421" s="7" t="s">
        <v>10198</v>
      </c>
      <c r="E421" s="7">
        <v>5349.6</v>
      </c>
      <c r="F421" s="7" t="s">
        <v>10478</v>
      </c>
      <c r="G421" s="8">
        <v>521.12</v>
      </c>
      <c r="H421" s="8" t="s">
        <v>10198</v>
      </c>
      <c r="I421" s="7" t="s">
        <v>10235</v>
      </c>
    </row>
    <row r="422" s="2" customFormat="1" spans="1:9">
      <c r="A422" s="7" t="s">
        <v>10081</v>
      </c>
      <c r="B422" s="13" t="s">
        <v>34</v>
      </c>
      <c r="C422" s="7" t="s">
        <v>10307</v>
      </c>
      <c r="D422" s="7" t="s">
        <v>10189</v>
      </c>
      <c r="E422" s="7">
        <v>7906.6</v>
      </c>
      <c r="F422" s="7" t="s">
        <v>10479</v>
      </c>
      <c r="G422" s="8">
        <v>521.14</v>
      </c>
      <c r="H422" s="8" t="s">
        <v>10189</v>
      </c>
      <c r="I422" s="7" t="s">
        <v>10307</v>
      </c>
    </row>
    <row r="423" s="2" customFormat="1" spans="1:9">
      <c r="A423" s="7" t="s">
        <v>10081</v>
      </c>
      <c r="B423" s="13" t="s">
        <v>34</v>
      </c>
      <c r="C423" s="7" t="s">
        <v>10214</v>
      </c>
      <c r="D423" s="7" t="s">
        <v>10198</v>
      </c>
      <c r="E423" s="7">
        <v>5349.6</v>
      </c>
      <c r="F423" s="7" t="s">
        <v>10480</v>
      </c>
      <c r="G423" s="8">
        <v>521.256</v>
      </c>
      <c r="H423" s="8" t="s">
        <v>10198</v>
      </c>
      <c r="I423" s="7" t="s">
        <v>10214</v>
      </c>
    </row>
    <row r="424" s="2" customFormat="1" spans="1:9">
      <c r="A424" s="7" t="s">
        <v>10081</v>
      </c>
      <c r="B424" s="13" t="s">
        <v>34</v>
      </c>
      <c r="C424" s="7" t="s">
        <v>10369</v>
      </c>
      <c r="D424" s="7" t="s">
        <v>10198</v>
      </c>
      <c r="E424" s="7">
        <v>5349.6</v>
      </c>
      <c r="F424" s="7" t="s">
        <v>10481</v>
      </c>
      <c r="G424" s="8">
        <v>521.544</v>
      </c>
      <c r="H424" s="8" t="s">
        <v>10198</v>
      </c>
      <c r="I424" s="7" t="s">
        <v>10369</v>
      </c>
    </row>
    <row r="425" s="2" customFormat="1" spans="1:9">
      <c r="A425" s="7" t="s">
        <v>10081</v>
      </c>
      <c r="B425" s="13" t="s">
        <v>34</v>
      </c>
      <c r="C425" s="7" t="s">
        <v>10212</v>
      </c>
      <c r="D425" s="7" t="s">
        <v>10198</v>
      </c>
      <c r="E425" s="7">
        <v>5349.6</v>
      </c>
      <c r="F425" s="7" t="s">
        <v>10482</v>
      </c>
      <c r="G425" s="8">
        <v>521.7</v>
      </c>
      <c r="H425" s="8" t="s">
        <v>10198</v>
      </c>
      <c r="I425" s="7" t="s">
        <v>10212</v>
      </c>
    </row>
    <row r="426" s="2" customFormat="1" spans="1:9">
      <c r="A426" s="7" t="s">
        <v>10081</v>
      </c>
      <c r="B426" s="13" t="s">
        <v>34</v>
      </c>
      <c r="C426" s="7" t="s">
        <v>10307</v>
      </c>
      <c r="D426" s="7" t="s">
        <v>10189</v>
      </c>
      <c r="E426" s="7">
        <v>7906.6</v>
      </c>
      <c r="F426" s="7" t="s">
        <v>10483</v>
      </c>
      <c r="G426" s="8">
        <v>521.74</v>
      </c>
      <c r="H426" s="8" t="s">
        <v>10189</v>
      </c>
      <c r="I426" s="7" t="s">
        <v>10307</v>
      </c>
    </row>
    <row r="427" s="2" customFormat="1" spans="1:9">
      <c r="A427" s="7" t="s">
        <v>10081</v>
      </c>
      <c r="B427" s="13" t="s">
        <v>34</v>
      </c>
      <c r="C427" s="7" t="s">
        <v>10382</v>
      </c>
      <c r="D427" s="7" t="s">
        <v>10189</v>
      </c>
      <c r="E427" s="7">
        <v>7297.4</v>
      </c>
      <c r="F427" s="7" t="s">
        <v>10484</v>
      </c>
      <c r="G427" s="8">
        <v>521.76</v>
      </c>
      <c r="H427" s="8" t="s">
        <v>10189</v>
      </c>
      <c r="I427" s="7" t="s">
        <v>10382</v>
      </c>
    </row>
    <row r="428" s="2" customFormat="1" spans="1:9">
      <c r="A428" s="7" t="s">
        <v>10081</v>
      </c>
      <c r="B428" s="13" t="s">
        <v>34</v>
      </c>
      <c r="C428" s="7" t="s">
        <v>10369</v>
      </c>
      <c r="D428" s="7" t="s">
        <v>10198</v>
      </c>
      <c r="E428" s="7">
        <v>5349.6</v>
      </c>
      <c r="F428" s="7" t="s">
        <v>10485</v>
      </c>
      <c r="G428" s="8">
        <v>521.78</v>
      </c>
      <c r="H428" s="8" t="s">
        <v>10198</v>
      </c>
      <c r="I428" s="7" t="s">
        <v>10369</v>
      </c>
    </row>
    <row r="429" s="2" customFormat="1" spans="1:9">
      <c r="A429" s="7" t="s">
        <v>10081</v>
      </c>
      <c r="B429" s="13" t="s">
        <v>34</v>
      </c>
      <c r="C429" s="7" t="s">
        <v>10369</v>
      </c>
      <c r="D429" s="7" t="s">
        <v>10198</v>
      </c>
      <c r="E429" s="7">
        <v>5349.6</v>
      </c>
      <c r="F429" s="7" t="s">
        <v>10486</v>
      </c>
      <c r="G429" s="8">
        <v>521.78</v>
      </c>
      <c r="H429" s="8" t="s">
        <v>10198</v>
      </c>
      <c r="I429" s="7" t="s">
        <v>10369</v>
      </c>
    </row>
    <row r="430" s="2" customFormat="1" spans="1:9">
      <c r="A430" s="7" t="s">
        <v>10081</v>
      </c>
      <c r="B430" s="13" t="s">
        <v>34</v>
      </c>
      <c r="C430" s="7" t="s">
        <v>10247</v>
      </c>
      <c r="D430" s="7" t="s">
        <v>10198</v>
      </c>
      <c r="E430" s="7">
        <v>5349.6</v>
      </c>
      <c r="F430" s="7" t="s">
        <v>10487</v>
      </c>
      <c r="G430" s="8">
        <v>521.784</v>
      </c>
      <c r="H430" s="8" t="s">
        <v>10198</v>
      </c>
      <c r="I430" s="7" t="s">
        <v>10247</v>
      </c>
    </row>
    <row r="431" s="2" customFormat="1" spans="1:9">
      <c r="A431" s="7" t="s">
        <v>10081</v>
      </c>
      <c r="B431" s="13" t="s">
        <v>34</v>
      </c>
      <c r="C431" s="7" t="s">
        <v>10364</v>
      </c>
      <c r="D431" s="7" t="s">
        <v>10189</v>
      </c>
      <c r="E431" s="7">
        <v>9045.97</v>
      </c>
      <c r="F431" s="7" t="s">
        <v>10488</v>
      </c>
      <c r="G431" s="8">
        <v>522.072</v>
      </c>
      <c r="H431" s="8" t="s">
        <v>10189</v>
      </c>
      <c r="I431" s="7" t="s">
        <v>10364</v>
      </c>
    </row>
    <row r="432" s="2" customFormat="1" spans="1:9">
      <c r="A432" s="7" t="s">
        <v>10081</v>
      </c>
      <c r="B432" s="13" t="s">
        <v>34</v>
      </c>
      <c r="C432" s="7" t="s">
        <v>10382</v>
      </c>
      <c r="D432" s="7" t="s">
        <v>10189</v>
      </c>
      <c r="E432" s="7">
        <v>7297.4</v>
      </c>
      <c r="F432" s="7" t="s">
        <v>10489</v>
      </c>
      <c r="G432" s="8">
        <v>522.14</v>
      </c>
      <c r="H432" s="8" t="s">
        <v>10189</v>
      </c>
      <c r="I432" s="7" t="s">
        <v>10382</v>
      </c>
    </row>
    <row r="433" s="2" customFormat="1" spans="1:9">
      <c r="A433" s="7" t="s">
        <v>10081</v>
      </c>
      <c r="B433" s="13" t="s">
        <v>34</v>
      </c>
      <c r="C433" s="7" t="s">
        <v>10256</v>
      </c>
      <c r="D433" s="7" t="s">
        <v>10189</v>
      </c>
      <c r="E433" s="7">
        <v>6864.88</v>
      </c>
      <c r="F433" s="7" t="s">
        <v>10490</v>
      </c>
      <c r="G433" s="8">
        <v>522.179998</v>
      </c>
      <c r="H433" s="8" t="s">
        <v>10189</v>
      </c>
      <c r="I433" s="7" t="s">
        <v>10256</v>
      </c>
    </row>
    <row r="434" s="2" customFormat="1" spans="1:9">
      <c r="A434" s="7" t="s">
        <v>10081</v>
      </c>
      <c r="B434" s="13" t="s">
        <v>34</v>
      </c>
      <c r="C434" s="7" t="s">
        <v>10218</v>
      </c>
      <c r="D434" s="7" t="s">
        <v>10198</v>
      </c>
      <c r="E434" s="7">
        <v>5349.6</v>
      </c>
      <c r="F434" s="7" t="s">
        <v>10491</v>
      </c>
      <c r="G434" s="8">
        <v>522.34</v>
      </c>
      <c r="H434" s="8" t="s">
        <v>10198</v>
      </c>
      <c r="I434" s="7" t="s">
        <v>10218</v>
      </c>
    </row>
    <row r="435" s="2" customFormat="1" spans="1:9">
      <c r="A435" s="7" t="s">
        <v>10081</v>
      </c>
      <c r="B435" s="13" t="s">
        <v>34</v>
      </c>
      <c r="C435" s="7" t="s">
        <v>10369</v>
      </c>
      <c r="D435" s="7" t="s">
        <v>10198</v>
      </c>
      <c r="E435" s="7">
        <v>5349.6</v>
      </c>
      <c r="F435" s="7" t="s">
        <v>10492</v>
      </c>
      <c r="G435" s="8">
        <v>522.52</v>
      </c>
      <c r="H435" s="8" t="s">
        <v>10198</v>
      </c>
      <c r="I435" s="7" t="s">
        <v>10369</v>
      </c>
    </row>
    <row r="436" s="2" customFormat="1" spans="1:9">
      <c r="A436" s="7" t="s">
        <v>10081</v>
      </c>
      <c r="B436" s="13" t="s">
        <v>34</v>
      </c>
      <c r="C436" s="7" t="s">
        <v>10369</v>
      </c>
      <c r="D436" s="7" t="s">
        <v>10198</v>
      </c>
      <c r="E436" s="7">
        <v>5349.6</v>
      </c>
      <c r="F436" s="7" t="s">
        <v>10493</v>
      </c>
      <c r="G436" s="8">
        <v>522.6</v>
      </c>
      <c r="H436" s="8" t="s">
        <v>10198</v>
      </c>
      <c r="I436" s="7" t="s">
        <v>10369</v>
      </c>
    </row>
    <row r="437" s="2" customFormat="1" spans="1:9">
      <c r="A437" s="7" t="s">
        <v>10081</v>
      </c>
      <c r="B437" s="13" t="s">
        <v>34</v>
      </c>
      <c r="C437" s="7" t="s">
        <v>10364</v>
      </c>
      <c r="D437" s="7" t="s">
        <v>10189</v>
      </c>
      <c r="E437" s="7">
        <v>9045.97</v>
      </c>
      <c r="F437" s="7" t="s">
        <v>10494</v>
      </c>
      <c r="G437" s="8">
        <v>522.671999</v>
      </c>
      <c r="H437" s="8" t="s">
        <v>10189</v>
      </c>
      <c r="I437" s="7" t="s">
        <v>10364</v>
      </c>
    </row>
    <row r="438" s="2" customFormat="1" spans="1:9">
      <c r="A438" s="7" t="s">
        <v>10081</v>
      </c>
      <c r="B438" s="13" t="s">
        <v>34</v>
      </c>
      <c r="C438" s="7" t="s">
        <v>10247</v>
      </c>
      <c r="D438" s="7" t="s">
        <v>10198</v>
      </c>
      <c r="E438" s="7">
        <v>5349.6</v>
      </c>
      <c r="F438" s="7" t="s">
        <v>10495</v>
      </c>
      <c r="G438" s="8">
        <v>522.68</v>
      </c>
      <c r="H438" s="8" t="s">
        <v>10198</v>
      </c>
      <c r="I438" s="7" t="s">
        <v>10247</v>
      </c>
    </row>
    <row r="439" s="2" customFormat="1" spans="1:9">
      <c r="A439" s="7" t="s">
        <v>10081</v>
      </c>
      <c r="B439" s="13" t="s">
        <v>34</v>
      </c>
      <c r="C439" s="7" t="s">
        <v>10235</v>
      </c>
      <c r="D439" s="7" t="s">
        <v>10198</v>
      </c>
      <c r="E439" s="7">
        <v>5349.6</v>
      </c>
      <c r="F439" s="7" t="s">
        <v>10496</v>
      </c>
      <c r="G439" s="8">
        <v>522.8</v>
      </c>
      <c r="H439" s="8" t="s">
        <v>10198</v>
      </c>
      <c r="I439" s="7" t="s">
        <v>10235</v>
      </c>
    </row>
    <row r="440" s="2" customFormat="1" spans="1:9">
      <c r="A440" s="7" t="s">
        <v>10081</v>
      </c>
      <c r="B440" s="13" t="s">
        <v>34</v>
      </c>
      <c r="C440" s="7" t="s">
        <v>10230</v>
      </c>
      <c r="D440" s="7" t="s">
        <v>10189</v>
      </c>
      <c r="E440" s="7">
        <v>9787.97</v>
      </c>
      <c r="F440" s="7" t="s">
        <v>10497</v>
      </c>
      <c r="G440" s="8">
        <v>522.95</v>
      </c>
      <c r="H440" s="8" t="s">
        <v>10189</v>
      </c>
      <c r="I440" s="7" t="s">
        <v>10230</v>
      </c>
    </row>
    <row r="441" s="2" customFormat="1" spans="1:9">
      <c r="A441" s="7" t="s">
        <v>10081</v>
      </c>
      <c r="B441" s="13" t="s">
        <v>34</v>
      </c>
      <c r="C441" s="7" t="s">
        <v>10311</v>
      </c>
      <c r="D441" s="7" t="s">
        <v>10189</v>
      </c>
      <c r="E441" s="7">
        <v>6812.08</v>
      </c>
      <c r="F441" s="7" t="s">
        <v>10498</v>
      </c>
      <c r="G441" s="8">
        <v>523.04</v>
      </c>
      <c r="H441" s="8" t="s">
        <v>10189</v>
      </c>
      <c r="I441" s="7" t="s">
        <v>10311</v>
      </c>
    </row>
    <row r="442" s="2" customFormat="1" spans="1:9">
      <c r="A442" s="7" t="s">
        <v>10081</v>
      </c>
      <c r="B442" s="13" t="s">
        <v>34</v>
      </c>
      <c r="C442" s="7" t="s">
        <v>10238</v>
      </c>
      <c r="D442" s="7" t="s">
        <v>10189</v>
      </c>
      <c r="E442" s="7">
        <v>6807.98</v>
      </c>
      <c r="F442" s="7" t="s">
        <v>10499</v>
      </c>
      <c r="G442" s="8">
        <v>523.1</v>
      </c>
      <c r="H442" s="8" t="s">
        <v>10189</v>
      </c>
      <c r="I442" s="7" t="s">
        <v>10238</v>
      </c>
    </row>
    <row r="443" s="2" customFormat="1" spans="1:9">
      <c r="A443" s="7" t="s">
        <v>10081</v>
      </c>
      <c r="B443" s="13" t="s">
        <v>34</v>
      </c>
      <c r="C443" s="7" t="s">
        <v>10230</v>
      </c>
      <c r="D443" s="7" t="s">
        <v>10189</v>
      </c>
      <c r="E443" s="7">
        <v>9787.97</v>
      </c>
      <c r="F443" s="7" t="s">
        <v>10500</v>
      </c>
      <c r="G443" s="8">
        <v>523.152</v>
      </c>
      <c r="H443" s="8" t="s">
        <v>10189</v>
      </c>
      <c r="I443" s="7" t="s">
        <v>10230</v>
      </c>
    </row>
    <row r="444" s="2" customFormat="1" spans="1:9">
      <c r="A444" s="7" t="s">
        <v>10081</v>
      </c>
      <c r="B444" s="13" t="s">
        <v>34</v>
      </c>
      <c r="C444" s="7" t="s">
        <v>10210</v>
      </c>
      <c r="D444" s="7" t="s">
        <v>10189</v>
      </c>
      <c r="E444" s="7">
        <v>9198.1</v>
      </c>
      <c r="F444" s="7" t="s">
        <v>10501</v>
      </c>
      <c r="G444" s="8">
        <v>523.18</v>
      </c>
      <c r="H444" s="8" t="s">
        <v>10189</v>
      </c>
      <c r="I444" s="7" t="s">
        <v>10210</v>
      </c>
    </row>
    <row r="445" s="2" customFormat="1" spans="1:9">
      <c r="A445" s="7" t="s">
        <v>10081</v>
      </c>
      <c r="B445" s="13" t="s">
        <v>34</v>
      </c>
      <c r="C445" s="7" t="s">
        <v>10238</v>
      </c>
      <c r="D445" s="7" t="s">
        <v>10189</v>
      </c>
      <c r="E445" s="7">
        <v>6807.98</v>
      </c>
      <c r="F445" s="7" t="s">
        <v>10502</v>
      </c>
      <c r="G445" s="8">
        <v>523.2</v>
      </c>
      <c r="H445" s="8" t="s">
        <v>10189</v>
      </c>
      <c r="I445" s="7" t="s">
        <v>10238</v>
      </c>
    </row>
    <row r="446" s="2" customFormat="1" spans="1:9">
      <c r="A446" s="7" t="s">
        <v>10081</v>
      </c>
      <c r="B446" s="13" t="s">
        <v>34</v>
      </c>
      <c r="C446" s="7" t="s">
        <v>10230</v>
      </c>
      <c r="D446" s="7" t="s">
        <v>10189</v>
      </c>
      <c r="E446" s="7">
        <v>9787.97</v>
      </c>
      <c r="F446" s="7" t="s">
        <v>10503</v>
      </c>
      <c r="G446" s="8">
        <v>523.220001</v>
      </c>
      <c r="H446" s="8" t="s">
        <v>10189</v>
      </c>
      <c r="I446" s="7" t="s">
        <v>10230</v>
      </c>
    </row>
    <row r="447" s="2" customFormat="1" spans="1:9">
      <c r="A447" s="7" t="s">
        <v>10081</v>
      </c>
      <c r="B447" s="13" t="s">
        <v>34</v>
      </c>
      <c r="C447" s="7" t="s">
        <v>10235</v>
      </c>
      <c r="D447" s="7" t="s">
        <v>10198</v>
      </c>
      <c r="E447" s="7">
        <v>5349.6</v>
      </c>
      <c r="F447" s="7" t="s">
        <v>10504</v>
      </c>
      <c r="G447" s="8">
        <v>523.464</v>
      </c>
      <c r="H447" s="8" t="s">
        <v>10198</v>
      </c>
      <c r="I447" s="7" t="s">
        <v>10235</v>
      </c>
    </row>
    <row r="448" s="2" customFormat="1" spans="1:9">
      <c r="A448" s="7" t="s">
        <v>10081</v>
      </c>
      <c r="B448" s="13" t="s">
        <v>34</v>
      </c>
      <c r="C448" s="7" t="s">
        <v>10212</v>
      </c>
      <c r="D448" s="7" t="s">
        <v>10198</v>
      </c>
      <c r="E448" s="7">
        <v>5349.6</v>
      </c>
      <c r="F448" s="7" t="s">
        <v>10505</v>
      </c>
      <c r="G448" s="8">
        <v>523.54</v>
      </c>
      <c r="H448" s="8" t="s">
        <v>10198</v>
      </c>
      <c r="I448" s="7" t="s">
        <v>10212</v>
      </c>
    </row>
    <row r="449" s="2" customFormat="1" spans="1:9">
      <c r="A449" s="7" t="s">
        <v>10081</v>
      </c>
      <c r="B449" s="13" t="s">
        <v>34</v>
      </c>
      <c r="C449" s="7" t="s">
        <v>10218</v>
      </c>
      <c r="D449" s="7" t="s">
        <v>10198</v>
      </c>
      <c r="E449" s="7">
        <v>5349.6</v>
      </c>
      <c r="F449" s="7" t="s">
        <v>10506</v>
      </c>
      <c r="G449" s="8">
        <v>523.656</v>
      </c>
      <c r="H449" s="8" t="s">
        <v>10198</v>
      </c>
      <c r="I449" s="7" t="s">
        <v>10218</v>
      </c>
    </row>
    <row r="450" s="2" customFormat="1" spans="1:9">
      <c r="A450" s="7" t="s">
        <v>10081</v>
      </c>
      <c r="B450" s="13" t="s">
        <v>34</v>
      </c>
      <c r="C450" s="7" t="s">
        <v>10235</v>
      </c>
      <c r="D450" s="7" t="s">
        <v>10198</v>
      </c>
      <c r="E450" s="7">
        <v>5349.6</v>
      </c>
      <c r="F450" s="7" t="s">
        <v>10507</v>
      </c>
      <c r="G450" s="8">
        <v>523.656</v>
      </c>
      <c r="H450" s="8" t="s">
        <v>10198</v>
      </c>
      <c r="I450" s="7" t="s">
        <v>10235</v>
      </c>
    </row>
    <row r="451" s="2" customFormat="1" spans="1:9">
      <c r="A451" s="7" t="s">
        <v>10081</v>
      </c>
      <c r="B451" s="13" t="s">
        <v>34</v>
      </c>
      <c r="C451" s="7" t="s">
        <v>10311</v>
      </c>
      <c r="D451" s="7" t="s">
        <v>10189</v>
      </c>
      <c r="E451" s="7">
        <v>6812.08</v>
      </c>
      <c r="F451" s="7" t="s">
        <v>10508</v>
      </c>
      <c r="G451" s="8">
        <v>523.779999</v>
      </c>
      <c r="H451" s="8" t="s">
        <v>10189</v>
      </c>
      <c r="I451" s="7" t="s">
        <v>10311</v>
      </c>
    </row>
    <row r="452" s="2" customFormat="1" spans="1:9">
      <c r="A452" s="7" t="s">
        <v>10081</v>
      </c>
      <c r="B452" s="13" t="s">
        <v>34</v>
      </c>
      <c r="C452" s="7" t="s">
        <v>10382</v>
      </c>
      <c r="D452" s="7" t="s">
        <v>10189</v>
      </c>
      <c r="E452" s="7">
        <v>7297.4</v>
      </c>
      <c r="F452" s="7" t="s">
        <v>10509</v>
      </c>
      <c r="G452" s="8">
        <v>523.8</v>
      </c>
      <c r="H452" s="8" t="s">
        <v>10189</v>
      </c>
      <c r="I452" s="7" t="s">
        <v>10382</v>
      </c>
    </row>
    <row r="453" s="2" customFormat="1" spans="1:9">
      <c r="A453" s="7" t="s">
        <v>10081</v>
      </c>
      <c r="B453" s="13" t="s">
        <v>34</v>
      </c>
      <c r="C453" s="7" t="s">
        <v>10214</v>
      </c>
      <c r="D453" s="7" t="s">
        <v>10198</v>
      </c>
      <c r="E453" s="7">
        <v>5349.6</v>
      </c>
      <c r="F453" s="7" t="s">
        <v>10510</v>
      </c>
      <c r="G453" s="8">
        <v>523.84</v>
      </c>
      <c r="H453" s="8" t="s">
        <v>10198</v>
      </c>
      <c r="I453" s="7" t="s">
        <v>10214</v>
      </c>
    </row>
    <row r="454" s="2" customFormat="1" spans="1:9">
      <c r="A454" s="7" t="s">
        <v>10081</v>
      </c>
      <c r="B454" s="13" t="s">
        <v>34</v>
      </c>
      <c r="C454" s="7" t="s">
        <v>10238</v>
      </c>
      <c r="D454" s="7" t="s">
        <v>10189</v>
      </c>
      <c r="E454" s="7">
        <v>6807.98</v>
      </c>
      <c r="F454" s="7" t="s">
        <v>10511</v>
      </c>
      <c r="G454" s="8">
        <v>524</v>
      </c>
      <c r="H454" s="8" t="s">
        <v>10189</v>
      </c>
      <c r="I454" s="7" t="s">
        <v>10238</v>
      </c>
    </row>
    <row r="455" s="2" customFormat="1" spans="1:9">
      <c r="A455" s="7" t="s">
        <v>10081</v>
      </c>
      <c r="B455" s="13" t="s">
        <v>34</v>
      </c>
      <c r="C455" s="7" t="s">
        <v>10307</v>
      </c>
      <c r="D455" s="7" t="s">
        <v>10189</v>
      </c>
      <c r="E455" s="7">
        <v>7906.6</v>
      </c>
      <c r="F455" s="7" t="s">
        <v>10512</v>
      </c>
      <c r="G455" s="8">
        <v>524.039999</v>
      </c>
      <c r="H455" s="8" t="s">
        <v>10189</v>
      </c>
      <c r="I455" s="7" t="s">
        <v>10307</v>
      </c>
    </row>
    <row r="456" s="2" customFormat="1" spans="1:9">
      <c r="A456" s="7" t="s">
        <v>10081</v>
      </c>
      <c r="B456" s="13" t="s">
        <v>34</v>
      </c>
      <c r="C456" s="7" t="s">
        <v>10382</v>
      </c>
      <c r="D456" s="7" t="s">
        <v>10189</v>
      </c>
      <c r="E456" s="7">
        <v>7297.4</v>
      </c>
      <c r="F456" s="7" t="s">
        <v>10513</v>
      </c>
      <c r="G456" s="8">
        <v>524.2</v>
      </c>
      <c r="H456" s="8" t="s">
        <v>10189</v>
      </c>
      <c r="I456" s="7" t="s">
        <v>10382</v>
      </c>
    </row>
    <row r="457" s="2" customFormat="1" spans="1:9">
      <c r="A457" s="7" t="s">
        <v>10081</v>
      </c>
      <c r="B457" s="13" t="s">
        <v>34</v>
      </c>
      <c r="C457" s="7" t="s">
        <v>10311</v>
      </c>
      <c r="D457" s="7" t="s">
        <v>10189</v>
      </c>
      <c r="E457" s="7">
        <v>6812.08</v>
      </c>
      <c r="F457" s="7" t="s">
        <v>10514</v>
      </c>
      <c r="G457" s="8">
        <v>524.48</v>
      </c>
      <c r="H457" s="8" t="s">
        <v>10189</v>
      </c>
      <c r="I457" s="7" t="s">
        <v>10311</v>
      </c>
    </row>
    <row r="458" s="2" customFormat="1" spans="1:9">
      <c r="A458" s="7" t="s">
        <v>10081</v>
      </c>
      <c r="B458" s="13" t="s">
        <v>34</v>
      </c>
      <c r="C458" s="7" t="s">
        <v>10230</v>
      </c>
      <c r="D458" s="7" t="s">
        <v>10189</v>
      </c>
      <c r="E458" s="7">
        <v>9787.97</v>
      </c>
      <c r="F458" s="7" t="s">
        <v>10515</v>
      </c>
      <c r="G458" s="8">
        <v>524.78</v>
      </c>
      <c r="H458" s="8" t="s">
        <v>10189</v>
      </c>
      <c r="I458" s="7" t="s">
        <v>10230</v>
      </c>
    </row>
    <row r="459" s="2" customFormat="1" spans="1:9">
      <c r="A459" s="7" t="s">
        <v>10081</v>
      </c>
      <c r="B459" s="13" t="s">
        <v>34</v>
      </c>
      <c r="C459" s="7" t="s">
        <v>10256</v>
      </c>
      <c r="D459" s="7" t="s">
        <v>10189</v>
      </c>
      <c r="E459" s="7">
        <v>6864.88</v>
      </c>
      <c r="F459" s="7" t="s">
        <v>10516</v>
      </c>
      <c r="G459" s="8">
        <v>524.800001</v>
      </c>
      <c r="H459" s="8" t="s">
        <v>10189</v>
      </c>
      <c r="I459" s="7" t="s">
        <v>10256</v>
      </c>
    </row>
    <row r="460" s="2" customFormat="1" spans="1:9">
      <c r="A460" s="7" t="s">
        <v>10081</v>
      </c>
      <c r="B460" s="13" t="s">
        <v>34</v>
      </c>
      <c r="C460" s="7" t="s">
        <v>10210</v>
      </c>
      <c r="D460" s="7" t="s">
        <v>10189</v>
      </c>
      <c r="E460" s="7">
        <v>9198.1</v>
      </c>
      <c r="F460" s="7" t="s">
        <v>10517</v>
      </c>
      <c r="G460" s="8">
        <v>524.880001</v>
      </c>
      <c r="H460" s="8" t="s">
        <v>10189</v>
      </c>
      <c r="I460" s="7" t="s">
        <v>10210</v>
      </c>
    </row>
    <row r="461" s="2" customFormat="1" spans="1:9">
      <c r="A461" s="7" t="s">
        <v>10081</v>
      </c>
      <c r="B461" s="13" t="s">
        <v>34</v>
      </c>
      <c r="C461" s="7" t="s">
        <v>10311</v>
      </c>
      <c r="D461" s="7" t="s">
        <v>10189</v>
      </c>
      <c r="E461" s="7">
        <v>6812.08</v>
      </c>
      <c r="F461" s="7" t="s">
        <v>10518</v>
      </c>
      <c r="G461" s="8">
        <v>524.94</v>
      </c>
      <c r="H461" s="8" t="s">
        <v>10189</v>
      </c>
      <c r="I461" s="7" t="s">
        <v>10311</v>
      </c>
    </row>
    <row r="462" s="2" customFormat="1" spans="1:9">
      <c r="A462" s="7" t="s">
        <v>10081</v>
      </c>
      <c r="B462" s="13" t="s">
        <v>34</v>
      </c>
      <c r="C462" s="7" t="s">
        <v>10369</v>
      </c>
      <c r="D462" s="7" t="s">
        <v>10198</v>
      </c>
      <c r="E462" s="7">
        <v>5349.6</v>
      </c>
      <c r="F462" s="7" t="s">
        <v>10519</v>
      </c>
      <c r="G462" s="8">
        <v>524.976</v>
      </c>
      <c r="H462" s="8" t="s">
        <v>10198</v>
      </c>
      <c r="I462" s="7" t="s">
        <v>10369</v>
      </c>
    </row>
    <row r="463" s="2" customFormat="1" spans="1:9">
      <c r="A463" s="7" t="s">
        <v>10081</v>
      </c>
      <c r="B463" s="13" t="s">
        <v>34</v>
      </c>
      <c r="C463" s="7" t="s">
        <v>10307</v>
      </c>
      <c r="D463" s="7" t="s">
        <v>10189</v>
      </c>
      <c r="E463" s="7">
        <v>7906.6</v>
      </c>
      <c r="F463" s="7" t="s">
        <v>10520</v>
      </c>
      <c r="G463" s="8">
        <v>524.98</v>
      </c>
      <c r="H463" s="8" t="s">
        <v>10189</v>
      </c>
      <c r="I463" s="7" t="s">
        <v>10307</v>
      </c>
    </row>
    <row r="464" s="2" customFormat="1" spans="1:9">
      <c r="A464" s="7" t="s">
        <v>10081</v>
      </c>
      <c r="B464" s="13" t="s">
        <v>34</v>
      </c>
      <c r="C464" s="7" t="s">
        <v>10256</v>
      </c>
      <c r="D464" s="7" t="s">
        <v>10189</v>
      </c>
      <c r="E464" s="7">
        <v>6864.88</v>
      </c>
      <c r="F464" s="7" t="s">
        <v>10521</v>
      </c>
      <c r="G464" s="8">
        <v>525.02</v>
      </c>
      <c r="H464" s="8" t="s">
        <v>10189</v>
      </c>
      <c r="I464" s="7" t="s">
        <v>10256</v>
      </c>
    </row>
    <row r="465" s="2" customFormat="1" spans="1:9">
      <c r="A465" s="7" t="s">
        <v>10081</v>
      </c>
      <c r="B465" s="13" t="s">
        <v>34</v>
      </c>
      <c r="C465" s="7" t="s">
        <v>10245</v>
      </c>
      <c r="D465" s="7" t="s">
        <v>10189</v>
      </c>
      <c r="E465" s="7">
        <v>6909.48</v>
      </c>
      <c r="F465" s="7" t="s">
        <v>10522</v>
      </c>
      <c r="G465" s="8">
        <v>525.279999</v>
      </c>
      <c r="H465" s="8" t="s">
        <v>10189</v>
      </c>
      <c r="I465" s="7" t="s">
        <v>10245</v>
      </c>
    </row>
    <row r="466" s="2" customFormat="1" spans="1:9">
      <c r="A466" s="7" t="s">
        <v>10081</v>
      </c>
      <c r="B466" s="13" t="s">
        <v>34</v>
      </c>
      <c r="C466" s="7" t="s">
        <v>10210</v>
      </c>
      <c r="D466" s="7" t="s">
        <v>10189</v>
      </c>
      <c r="E466" s="7">
        <v>9198.1</v>
      </c>
      <c r="F466" s="7" t="s">
        <v>10523</v>
      </c>
      <c r="G466" s="8">
        <v>525.66</v>
      </c>
      <c r="H466" s="8" t="s">
        <v>10189</v>
      </c>
      <c r="I466" s="7" t="s">
        <v>10210</v>
      </c>
    </row>
    <row r="467" s="2" customFormat="1" spans="1:9">
      <c r="A467" s="7" t="s">
        <v>10081</v>
      </c>
      <c r="B467" s="13" t="s">
        <v>34</v>
      </c>
      <c r="C467" s="7" t="s">
        <v>10230</v>
      </c>
      <c r="D467" s="7" t="s">
        <v>10189</v>
      </c>
      <c r="E467" s="7">
        <v>9787.97</v>
      </c>
      <c r="F467" s="7" t="s">
        <v>10524</v>
      </c>
      <c r="G467" s="8">
        <v>526.128</v>
      </c>
      <c r="H467" s="8" t="s">
        <v>10189</v>
      </c>
      <c r="I467" s="7" t="s">
        <v>10230</v>
      </c>
    </row>
    <row r="468" s="2" customFormat="1" spans="1:9">
      <c r="A468" s="7" t="s">
        <v>10081</v>
      </c>
      <c r="B468" s="13" t="s">
        <v>34</v>
      </c>
      <c r="C468" s="7" t="s">
        <v>10206</v>
      </c>
      <c r="D468" s="7" t="s">
        <v>10189</v>
      </c>
      <c r="E468" s="7">
        <v>7626.16</v>
      </c>
      <c r="F468" s="7" t="s">
        <v>10525</v>
      </c>
      <c r="G468" s="8">
        <v>526.2</v>
      </c>
      <c r="H468" s="8" t="s">
        <v>10189</v>
      </c>
      <c r="I468" s="7" t="s">
        <v>10206</v>
      </c>
    </row>
    <row r="469" s="2" customFormat="1" spans="1:9">
      <c r="A469" s="7" t="s">
        <v>10081</v>
      </c>
      <c r="B469" s="13" t="s">
        <v>34</v>
      </c>
      <c r="C469" s="7" t="s">
        <v>10230</v>
      </c>
      <c r="D469" s="7" t="s">
        <v>10189</v>
      </c>
      <c r="E469" s="7">
        <v>9787.97</v>
      </c>
      <c r="F469" s="7" t="s">
        <v>10526</v>
      </c>
      <c r="G469" s="8">
        <v>526.32</v>
      </c>
      <c r="H469" s="8" t="s">
        <v>10189</v>
      </c>
      <c r="I469" s="7" t="s">
        <v>10230</v>
      </c>
    </row>
    <row r="470" s="2" customFormat="1" spans="1:9">
      <c r="A470" s="7" t="s">
        <v>10081</v>
      </c>
      <c r="B470" s="13" t="s">
        <v>34</v>
      </c>
      <c r="C470" s="7" t="s">
        <v>10212</v>
      </c>
      <c r="D470" s="7" t="s">
        <v>10198</v>
      </c>
      <c r="E470" s="7">
        <v>5349.6</v>
      </c>
      <c r="F470" s="7" t="s">
        <v>10527</v>
      </c>
      <c r="G470" s="8">
        <v>526.728</v>
      </c>
      <c r="H470" s="8" t="s">
        <v>10198</v>
      </c>
      <c r="I470" s="7" t="s">
        <v>10212</v>
      </c>
    </row>
    <row r="471" s="2" customFormat="1" spans="1:9">
      <c r="A471" s="7" t="s">
        <v>10081</v>
      </c>
      <c r="B471" s="13" t="s">
        <v>34</v>
      </c>
      <c r="C471" s="7" t="s">
        <v>10214</v>
      </c>
      <c r="D471" s="7" t="s">
        <v>10198</v>
      </c>
      <c r="E471" s="7">
        <v>5349.6</v>
      </c>
      <c r="F471" s="7" t="s">
        <v>10528</v>
      </c>
      <c r="G471" s="8">
        <v>526.779999</v>
      </c>
      <c r="H471" s="8" t="s">
        <v>10198</v>
      </c>
      <c r="I471" s="7" t="s">
        <v>10214</v>
      </c>
    </row>
    <row r="472" s="2" customFormat="1" spans="1:9">
      <c r="A472" s="7" t="s">
        <v>10081</v>
      </c>
      <c r="B472" s="13" t="s">
        <v>34</v>
      </c>
      <c r="C472" s="7" t="s">
        <v>10256</v>
      </c>
      <c r="D472" s="7" t="s">
        <v>10189</v>
      </c>
      <c r="E472" s="7">
        <v>6864.88</v>
      </c>
      <c r="F472" s="7" t="s">
        <v>10529</v>
      </c>
      <c r="G472" s="8">
        <v>526.82</v>
      </c>
      <c r="H472" s="8" t="s">
        <v>10189</v>
      </c>
      <c r="I472" s="7" t="s">
        <v>10256</v>
      </c>
    </row>
    <row r="473" s="2" customFormat="1" spans="1:9">
      <c r="A473" s="7" t="s">
        <v>10081</v>
      </c>
      <c r="B473" s="13" t="s">
        <v>34</v>
      </c>
      <c r="C473" s="7" t="s">
        <v>10245</v>
      </c>
      <c r="D473" s="7" t="s">
        <v>10189</v>
      </c>
      <c r="E473" s="7">
        <v>6909.48</v>
      </c>
      <c r="F473" s="7" t="s">
        <v>10530</v>
      </c>
      <c r="G473" s="8">
        <v>526.859999</v>
      </c>
      <c r="H473" s="8" t="s">
        <v>10189</v>
      </c>
      <c r="I473" s="7" t="s">
        <v>10245</v>
      </c>
    </row>
    <row r="474" s="2" customFormat="1" spans="1:9">
      <c r="A474" s="7" t="s">
        <v>10081</v>
      </c>
      <c r="B474" s="13" t="s">
        <v>34</v>
      </c>
      <c r="C474" s="7" t="s">
        <v>10218</v>
      </c>
      <c r="D474" s="7" t="s">
        <v>10198</v>
      </c>
      <c r="E474" s="7">
        <v>5349.6</v>
      </c>
      <c r="F474" s="7" t="s">
        <v>10531</v>
      </c>
      <c r="G474" s="8">
        <v>527.36</v>
      </c>
      <c r="H474" s="8" t="s">
        <v>10198</v>
      </c>
      <c r="I474" s="7" t="s">
        <v>10218</v>
      </c>
    </row>
    <row r="475" s="2" customFormat="1" spans="1:9">
      <c r="A475" s="7" t="s">
        <v>10081</v>
      </c>
      <c r="B475" s="13" t="s">
        <v>34</v>
      </c>
      <c r="C475" s="7" t="s">
        <v>10247</v>
      </c>
      <c r="D475" s="7" t="s">
        <v>10198</v>
      </c>
      <c r="E475" s="7">
        <v>5349.6</v>
      </c>
      <c r="F475" s="7" t="s">
        <v>10532</v>
      </c>
      <c r="G475" s="8">
        <v>527.4</v>
      </c>
      <c r="H475" s="8" t="s">
        <v>10198</v>
      </c>
      <c r="I475" s="7" t="s">
        <v>10247</v>
      </c>
    </row>
    <row r="476" s="2" customFormat="1" spans="1:9">
      <c r="A476" s="7" t="s">
        <v>10081</v>
      </c>
      <c r="B476" s="13" t="s">
        <v>34</v>
      </c>
      <c r="C476" s="7" t="s">
        <v>10256</v>
      </c>
      <c r="D476" s="7" t="s">
        <v>10189</v>
      </c>
      <c r="E476" s="7">
        <v>6864.88</v>
      </c>
      <c r="F476" s="7" t="s">
        <v>10533</v>
      </c>
      <c r="G476" s="8">
        <v>527.4</v>
      </c>
      <c r="H476" s="8" t="s">
        <v>10189</v>
      </c>
      <c r="I476" s="7" t="s">
        <v>10256</v>
      </c>
    </row>
    <row r="477" s="2" customFormat="1" spans="1:9">
      <c r="A477" s="7" t="s">
        <v>10081</v>
      </c>
      <c r="B477" s="13" t="s">
        <v>34</v>
      </c>
      <c r="C477" s="7" t="s">
        <v>10235</v>
      </c>
      <c r="D477" s="7" t="s">
        <v>10198</v>
      </c>
      <c r="E477" s="7">
        <v>5349.6</v>
      </c>
      <c r="F477" s="7" t="s">
        <v>10534</v>
      </c>
      <c r="G477" s="8">
        <v>527.960001</v>
      </c>
      <c r="H477" s="8" t="s">
        <v>10198</v>
      </c>
      <c r="I477" s="7" t="s">
        <v>10235</v>
      </c>
    </row>
    <row r="478" s="2" customFormat="1" spans="1:9">
      <c r="A478" s="7" t="s">
        <v>10081</v>
      </c>
      <c r="B478" s="13" t="s">
        <v>34</v>
      </c>
      <c r="C478" s="7" t="s">
        <v>10247</v>
      </c>
      <c r="D478" s="7" t="s">
        <v>10198</v>
      </c>
      <c r="E478" s="7">
        <v>5349.6</v>
      </c>
      <c r="F478" s="7" t="s">
        <v>10535</v>
      </c>
      <c r="G478" s="8">
        <v>527.980001</v>
      </c>
      <c r="H478" s="8" t="s">
        <v>10198</v>
      </c>
      <c r="I478" s="7" t="s">
        <v>10247</v>
      </c>
    </row>
    <row r="479" s="2" customFormat="1" spans="1:9">
      <c r="A479" s="7" t="s">
        <v>10081</v>
      </c>
      <c r="B479" s="13" t="s">
        <v>34</v>
      </c>
      <c r="C479" s="7" t="s">
        <v>10382</v>
      </c>
      <c r="D479" s="7" t="s">
        <v>10189</v>
      </c>
      <c r="E479" s="7">
        <v>7297.4</v>
      </c>
      <c r="F479" s="7" t="s">
        <v>10536</v>
      </c>
      <c r="G479" s="8">
        <v>528.46</v>
      </c>
      <c r="H479" s="8" t="s">
        <v>10189</v>
      </c>
      <c r="I479" s="7" t="s">
        <v>10382</v>
      </c>
    </row>
    <row r="480" s="2" customFormat="1" spans="1:9">
      <c r="A480" s="7" t="s">
        <v>10081</v>
      </c>
      <c r="B480" s="13" t="s">
        <v>34</v>
      </c>
      <c r="C480" s="7" t="s">
        <v>10307</v>
      </c>
      <c r="D480" s="7" t="s">
        <v>10189</v>
      </c>
      <c r="E480" s="7">
        <v>7906.6</v>
      </c>
      <c r="F480" s="7" t="s">
        <v>10537</v>
      </c>
      <c r="G480" s="8">
        <v>528.539999</v>
      </c>
      <c r="H480" s="8" t="s">
        <v>10189</v>
      </c>
      <c r="I480" s="7" t="s">
        <v>10307</v>
      </c>
    </row>
    <row r="481" s="2" customFormat="1" spans="1:9">
      <c r="A481" s="7" t="s">
        <v>10081</v>
      </c>
      <c r="B481" s="13" t="s">
        <v>34</v>
      </c>
      <c r="C481" s="7" t="s">
        <v>10218</v>
      </c>
      <c r="D481" s="7" t="s">
        <v>10198</v>
      </c>
      <c r="E481" s="7">
        <v>5349.6</v>
      </c>
      <c r="F481" s="7" t="s">
        <v>10538</v>
      </c>
      <c r="G481" s="8">
        <v>528.619999</v>
      </c>
      <c r="H481" s="8" t="s">
        <v>10198</v>
      </c>
      <c r="I481" s="7" t="s">
        <v>10218</v>
      </c>
    </row>
    <row r="482" s="2" customFormat="1" spans="1:9">
      <c r="A482" s="7" t="s">
        <v>10081</v>
      </c>
      <c r="B482" s="13" t="s">
        <v>34</v>
      </c>
      <c r="C482" s="7" t="s">
        <v>10218</v>
      </c>
      <c r="D482" s="7" t="s">
        <v>10198</v>
      </c>
      <c r="E482" s="7">
        <v>5349.6</v>
      </c>
      <c r="F482" s="7" t="s">
        <v>10539</v>
      </c>
      <c r="G482" s="8">
        <v>528.88</v>
      </c>
      <c r="H482" s="8" t="s">
        <v>10198</v>
      </c>
      <c r="I482" s="7" t="s">
        <v>10218</v>
      </c>
    </row>
    <row r="483" s="2" customFormat="1" spans="1:9">
      <c r="A483" s="7" t="s">
        <v>10081</v>
      </c>
      <c r="B483" s="13" t="s">
        <v>34</v>
      </c>
      <c r="C483" s="7" t="s">
        <v>10420</v>
      </c>
      <c r="D483" s="7" t="s">
        <v>10198</v>
      </c>
      <c r="E483" s="7">
        <v>5349.6</v>
      </c>
      <c r="F483" s="7" t="s">
        <v>10540</v>
      </c>
      <c r="G483" s="8">
        <v>529.220001</v>
      </c>
      <c r="H483" s="8" t="s">
        <v>10198</v>
      </c>
      <c r="I483" s="7" t="s">
        <v>10420</v>
      </c>
    </row>
    <row r="484" s="2" customFormat="1" spans="1:9">
      <c r="A484" s="7" t="s">
        <v>10081</v>
      </c>
      <c r="B484" s="13" t="s">
        <v>34</v>
      </c>
      <c r="C484" s="7" t="s">
        <v>10230</v>
      </c>
      <c r="D484" s="7" t="s">
        <v>10189</v>
      </c>
      <c r="E484" s="7">
        <v>9787.97</v>
      </c>
      <c r="F484" s="7" t="s">
        <v>10541</v>
      </c>
      <c r="G484" s="8">
        <v>529.223999</v>
      </c>
      <c r="H484" s="8" t="s">
        <v>10189</v>
      </c>
      <c r="I484" s="7" t="s">
        <v>10230</v>
      </c>
    </row>
    <row r="485" s="2" customFormat="1" spans="1:9">
      <c r="A485" s="7" t="s">
        <v>10081</v>
      </c>
      <c r="B485" s="13" t="s">
        <v>34</v>
      </c>
      <c r="C485" s="7" t="s">
        <v>10382</v>
      </c>
      <c r="D485" s="7" t="s">
        <v>10189</v>
      </c>
      <c r="E485" s="7">
        <v>7297.4</v>
      </c>
      <c r="F485" s="7" t="s">
        <v>10542</v>
      </c>
      <c r="G485" s="8">
        <v>529.279999</v>
      </c>
      <c r="H485" s="8" t="s">
        <v>10189</v>
      </c>
      <c r="I485" s="7" t="s">
        <v>10382</v>
      </c>
    </row>
    <row r="486" s="2" customFormat="1" spans="1:9">
      <c r="A486" s="7" t="s">
        <v>10081</v>
      </c>
      <c r="B486" s="13" t="s">
        <v>34</v>
      </c>
      <c r="C486" s="7" t="s">
        <v>10311</v>
      </c>
      <c r="D486" s="7" t="s">
        <v>10189</v>
      </c>
      <c r="E486" s="7">
        <v>6812.08</v>
      </c>
      <c r="F486" s="7" t="s">
        <v>10543</v>
      </c>
      <c r="G486" s="8">
        <v>529.279999</v>
      </c>
      <c r="H486" s="8" t="s">
        <v>10189</v>
      </c>
      <c r="I486" s="7" t="s">
        <v>10311</v>
      </c>
    </row>
    <row r="487" s="2" customFormat="1" spans="1:9">
      <c r="A487" s="7" t="s">
        <v>10081</v>
      </c>
      <c r="B487" s="13" t="s">
        <v>34</v>
      </c>
      <c r="C487" s="7" t="s">
        <v>10245</v>
      </c>
      <c r="D487" s="7" t="s">
        <v>10189</v>
      </c>
      <c r="E487" s="7">
        <v>6909.48</v>
      </c>
      <c r="F487" s="7" t="s">
        <v>10544</v>
      </c>
      <c r="G487" s="8">
        <v>529.86</v>
      </c>
      <c r="H487" s="8" t="s">
        <v>10189</v>
      </c>
      <c r="I487" s="7" t="s">
        <v>10245</v>
      </c>
    </row>
    <row r="488" s="2" customFormat="1" spans="1:9">
      <c r="A488" s="7" t="s">
        <v>10081</v>
      </c>
      <c r="B488" s="13" t="s">
        <v>34</v>
      </c>
      <c r="C488" s="7" t="s">
        <v>10214</v>
      </c>
      <c r="D488" s="7" t="s">
        <v>10198</v>
      </c>
      <c r="E488" s="7">
        <v>5349.6</v>
      </c>
      <c r="F488" s="7" t="s">
        <v>10545</v>
      </c>
      <c r="G488" s="8">
        <v>530.112</v>
      </c>
      <c r="H488" s="8" t="s">
        <v>10198</v>
      </c>
      <c r="I488" s="7" t="s">
        <v>10214</v>
      </c>
    </row>
    <row r="489" s="2" customFormat="1" spans="1:9">
      <c r="A489" s="7" t="s">
        <v>10081</v>
      </c>
      <c r="B489" s="13" t="s">
        <v>34</v>
      </c>
      <c r="C489" s="7" t="s">
        <v>10230</v>
      </c>
      <c r="D489" s="7" t="s">
        <v>10189</v>
      </c>
      <c r="E489" s="7">
        <v>9787.97</v>
      </c>
      <c r="F489" s="7" t="s">
        <v>10546</v>
      </c>
      <c r="G489" s="8">
        <v>530.208</v>
      </c>
      <c r="H489" s="8" t="s">
        <v>10189</v>
      </c>
      <c r="I489" s="7" t="s">
        <v>10230</v>
      </c>
    </row>
    <row r="490" s="2" customFormat="1" spans="1:9">
      <c r="A490" s="7" t="s">
        <v>10081</v>
      </c>
      <c r="B490" s="13" t="s">
        <v>34</v>
      </c>
      <c r="C490" s="7" t="s">
        <v>10307</v>
      </c>
      <c r="D490" s="7" t="s">
        <v>10189</v>
      </c>
      <c r="E490" s="7">
        <v>7906.6</v>
      </c>
      <c r="F490" s="7" t="s">
        <v>10547</v>
      </c>
      <c r="G490" s="8">
        <v>530.26</v>
      </c>
      <c r="H490" s="8" t="s">
        <v>10189</v>
      </c>
      <c r="I490" s="7" t="s">
        <v>10307</v>
      </c>
    </row>
    <row r="491" s="2" customFormat="1" spans="1:9">
      <c r="A491" s="7" t="s">
        <v>10081</v>
      </c>
      <c r="B491" s="13" t="s">
        <v>34</v>
      </c>
      <c r="C491" s="7" t="s">
        <v>10245</v>
      </c>
      <c r="D491" s="7" t="s">
        <v>10189</v>
      </c>
      <c r="E491" s="7">
        <v>6909.48</v>
      </c>
      <c r="F491" s="7" t="s">
        <v>10548</v>
      </c>
      <c r="G491" s="8">
        <v>530.58</v>
      </c>
      <c r="H491" s="8" t="s">
        <v>10189</v>
      </c>
      <c r="I491" s="7" t="s">
        <v>10245</v>
      </c>
    </row>
    <row r="492" s="2" customFormat="1" spans="1:9">
      <c r="A492" s="7" t="s">
        <v>10081</v>
      </c>
      <c r="B492" s="13" t="s">
        <v>34</v>
      </c>
      <c r="C492" s="7" t="s">
        <v>10206</v>
      </c>
      <c r="D492" s="7" t="s">
        <v>10189</v>
      </c>
      <c r="E492" s="7">
        <v>7626.16</v>
      </c>
      <c r="F492" s="7" t="s">
        <v>10549</v>
      </c>
      <c r="G492" s="8">
        <v>530.859999</v>
      </c>
      <c r="H492" s="8" t="s">
        <v>10189</v>
      </c>
      <c r="I492" s="7" t="s">
        <v>10206</v>
      </c>
    </row>
    <row r="493" s="2" customFormat="1" spans="1:9">
      <c r="A493" s="7" t="s">
        <v>10081</v>
      </c>
      <c r="B493" s="13" t="s">
        <v>34</v>
      </c>
      <c r="C493" s="7" t="s">
        <v>10382</v>
      </c>
      <c r="D493" s="7" t="s">
        <v>10189</v>
      </c>
      <c r="E493" s="7">
        <v>7297.4</v>
      </c>
      <c r="F493" s="7" t="s">
        <v>10550</v>
      </c>
      <c r="G493" s="8">
        <v>531.28</v>
      </c>
      <c r="H493" s="8" t="s">
        <v>10189</v>
      </c>
      <c r="I493" s="7" t="s">
        <v>10382</v>
      </c>
    </row>
    <row r="494" s="2" customFormat="1" spans="1:9">
      <c r="A494" s="7" t="s">
        <v>10081</v>
      </c>
      <c r="B494" s="13" t="s">
        <v>34</v>
      </c>
      <c r="C494" s="7" t="s">
        <v>10218</v>
      </c>
      <c r="D494" s="7" t="s">
        <v>10198</v>
      </c>
      <c r="E494" s="7">
        <v>5349.6</v>
      </c>
      <c r="F494" s="7" t="s">
        <v>10551</v>
      </c>
      <c r="G494" s="8">
        <v>531.28</v>
      </c>
      <c r="H494" s="8" t="s">
        <v>10198</v>
      </c>
      <c r="I494" s="7" t="s">
        <v>10218</v>
      </c>
    </row>
    <row r="495" s="2" customFormat="1" spans="1:9">
      <c r="A495" s="7" t="s">
        <v>10081</v>
      </c>
      <c r="B495" s="13" t="s">
        <v>34</v>
      </c>
      <c r="C495" s="7" t="s">
        <v>10235</v>
      </c>
      <c r="D495" s="7" t="s">
        <v>10198</v>
      </c>
      <c r="E495" s="7">
        <v>5349.6</v>
      </c>
      <c r="F495" s="7" t="s">
        <v>10552</v>
      </c>
      <c r="G495" s="8">
        <v>531.439999</v>
      </c>
      <c r="H495" s="8" t="s">
        <v>10198</v>
      </c>
      <c r="I495" s="7" t="s">
        <v>10235</v>
      </c>
    </row>
    <row r="496" s="2" customFormat="1" spans="1:9">
      <c r="A496" s="7" t="s">
        <v>10081</v>
      </c>
      <c r="B496" s="13" t="s">
        <v>34</v>
      </c>
      <c r="C496" s="7" t="s">
        <v>10256</v>
      </c>
      <c r="D496" s="7" t="s">
        <v>10189</v>
      </c>
      <c r="E496" s="7">
        <v>6864.88</v>
      </c>
      <c r="F496" s="7" t="s">
        <v>10553</v>
      </c>
      <c r="G496" s="8">
        <v>531.46</v>
      </c>
      <c r="H496" s="8" t="s">
        <v>10189</v>
      </c>
      <c r="I496" s="7" t="s">
        <v>10256</v>
      </c>
    </row>
    <row r="497" s="2" customFormat="1" spans="1:9">
      <c r="A497" s="7" t="s">
        <v>10081</v>
      </c>
      <c r="B497" s="13" t="s">
        <v>34</v>
      </c>
      <c r="C497" s="7" t="s">
        <v>10212</v>
      </c>
      <c r="D497" s="7" t="s">
        <v>10198</v>
      </c>
      <c r="E497" s="7">
        <v>5349.6</v>
      </c>
      <c r="F497" s="7" t="s">
        <v>10554</v>
      </c>
      <c r="G497" s="8">
        <v>531.82</v>
      </c>
      <c r="H497" s="8" t="s">
        <v>10198</v>
      </c>
      <c r="I497" s="7" t="s">
        <v>10212</v>
      </c>
    </row>
    <row r="498" s="2" customFormat="1" spans="1:9">
      <c r="A498" s="7" t="s">
        <v>10081</v>
      </c>
      <c r="B498" s="13" t="s">
        <v>34</v>
      </c>
      <c r="C498" s="7" t="s">
        <v>10311</v>
      </c>
      <c r="D498" s="7" t="s">
        <v>10189</v>
      </c>
      <c r="E498" s="7">
        <v>6812.08</v>
      </c>
      <c r="F498" s="7" t="s">
        <v>10555</v>
      </c>
      <c r="G498" s="8">
        <v>532.34</v>
      </c>
      <c r="H498" s="8" t="s">
        <v>10189</v>
      </c>
      <c r="I498" s="7" t="s">
        <v>10311</v>
      </c>
    </row>
    <row r="499" s="2" customFormat="1" spans="1:9">
      <c r="A499" s="7" t="s">
        <v>10081</v>
      </c>
      <c r="B499" s="13" t="s">
        <v>34</v>
      </c>
      <c r="C499" s="7" t="s">
        <v>10235</v>
      </c>
      <c r="D499" s="7" t="s">
        <v>10198</v>
      </c>
      <c r="E499" s="7">
        <v>5349.6</v>
      </c>
      <c r="F499" s="7" t="s">
        <v>10556</v>
      </c>
      <c r="G499" s="8">
        <v>532.82</v>
      </c>
      <c r="H499" s="8" t="s">
        <v>10198</v>
      </c>
      <c r="I499" s="7" t="s">
        <v>10235</v>
      </c>
    </row>
    <row r="500" s="2" customFormat="1" spans="1:9">
      <c r="A500" s="7" t="s">
        <v>10081</v>
      </c>
      <c r="B500" s="13" t="s">
        <v>34</v>
      </c>
      <c r="C500" s="7" t="s">
        <v>10230</v>
      </c>
      <c r="D500" s="7" t="s">
        <v>10189</v>
      </c>
      <c r="E500" s="7">
        <v>9787.97</v>
      </c>
      <c r="F500" s="7" t="s">
        <v>10557</v>
      </c>
      <c r="G500" s="8">
        <v>533.256</v>
      </c>
      <c r="H500" s="8" t="s">
        <v>10189</v>
      </c>
      <c r="I500" s="7" t="s">
        <v>10230</v>
      </c>
    </row>
    <row r="501" s="2" customFormat="1" spans="1:9">
      <c r="A501" s="7" t="s">
        <v>10081</v>
      </c>
      <c r="B501" s="13" t="s">
        <v>34</v>
      </c>
      <c r="C501" s="7" t="s">
        <v>10210</v>
      </c>
      <c r="D501" s="7" t="s">
        <v>10189</v>
      </c>
      <c r="E501" s="7">
        <v>9198.1</v>
      </c>
      <c r="F501" s="7" t="s">
        <v>10558</v>
      </c>
      <c r="G501" s="8">
        <v>533.28</v>
      </c>
      <c r="H501" s="8" t="s">
        <v>10189</v>
      </c>
      <c r="I501" s="7" t="s">
        <v>10210</v>
      </c>
    </row>
    <row r="502" s="2" customFormat="1" spans="1:9">
      <c r="A502" s="7" t="s">
        <v>10081</v>
      </c>
      <c r="B502" s="13" t="s">
        <v>34</v>
      </c>
      <c r="C502" s="7" t="s">
        <v>10247</v>
      </c>
      <c r="D502" s="7" t="s">
        <v>10198</v>
      </c>
      <c r="E502" s="7">
        <v>5349.6</v>
      </c>
      <c r="F502" s="7" t="s">
        <v>10559</v>
      </c>
      <c r="G502" s="8">
        <v>533.855999</v>
      </c>
      <c r="H502" s="8" t="s">
        <v>10198</v>
      </c>
      <c r="I502" s="7" t="s">
        <v>10247</v>
      </c>
    </row>
    <row r="503" s="2" customFormat="1" spans="1:9">
      <c r="A503" s="7" t="s">
        <v>10081</v>
      </c>
      <c r="B503" s="13" t="s">
        <v>34</v>
      </c>
      <c r="C503" s="7" t="s">
        <v>10307</v>
      </c>
      <c r="D503" s="7" t="s">
        <v>10189</v>
      </c>
      <c r="E503" s="7">
        <v>7906.6</v>
      </c>
      <c r="F503" s="7" t="s">
        <v>10560</v>
      </c>
      <c r="G503" s="8">
        <v>534.26</v>
      </c>
      <c r="H503" s="8" t="s">
        <v>10189</v>
      </c>
      <c r="I503" s="7" t="s">
        <v>10307</v>
      </c>
    </row>
    <row r="504" s="2" customFormat="1" spans="1:9">
      <c r="A504" s="7" t="s">
        <v>10081</v>
      </c>
      <c r="B504" s="13" t="s">
        <v>34</v>
      </c>
      <c r="C504" s="7" t="s">
        <v>10238</v>
      </c>
      <c r="D504" s="7" t="s">
        <v>10189</v>
      </c>
      <c r="E504" s="7">
        <v>6807.98</v>
      </c>
      <c r="F504" s="7" t="s">
        <v>10561</v>
      </c>
      <c r="G504" s="8">
        <v>534.36</v>
      </c>
      <c r="H504" s="8" t="s">
        <v>10189</v>
      </c>
      <c r="I504" s="7" t="s">
        <v>10238</v>
      </c>
    </row>
    <row r="505" s="2" customFormat="1" spans="1:9">
      <c r="A505" s="7" t="s">
        <v>10081</v>
      </c>
      <c r="B505" s="13" t="s">
        <v>34</v>
      </c>
      <c r="C505" s="7" t="s">
        <v>10212</v>
      </c>
      <c r="D505" s="7" t="s">
        <v>10198</v>
      </c>
      <c r="E505" s="7">
        <v>5349.6</v>
      </c>
      <c r="F505" s="7" t="s">
        <v>10562</v>
      </c>
      <c r="G505" s="8">
        <v>534.407999</v>
      </c>
      <c r="H505" s="8" t="s">
        <v>10198</v>
      </c>
      <c r="I505" s="7" t="s">
        <v>10212</v>
      </c>
    </row>
    <row r="506" s="2" customFormat="1" spans="1:9">
      <c r="A506" s="7" t="s">
        <v>10081</v>
      </c>
      <c r="B506" s="13" t="s">
        <v>34</v>
      </c>
      <c r="C506" s="7" t="s">
        <v>10210</v>
      </c>
      <c r="D506" s="7" t="s">
        <v>10189</v>
      </c>
      <c r="E506" s="7">
        <v>9198.1</v>
      </c>
      <c r="F506" s="7" t="s">
        <v>10563</v>
      </c>
      <c r="G506" s="8">
        <v>534.880001</v>
      </c>
      <c r="H506" s="8" t="s">
        <v>10189</v>
      </c>
      <c r="I506" s="7" t="s">
        <v>10210</v>
      </c>
    </row>
    <row r="507" s="2" customFormat="1" spans="1:9">
      <c r="A507" s="7" t="s">
        <v>10081</v>
      </c>
      <c r="B507" s="13" t="s">
        <v>34</v>
      </c>
      <c r="C507" s="7" t="s">
        <v>10218</v>
      </c>
      <c r="D507" s="7" t="s">
        <v>10198</v>
      </c>
      <c r="E507" s="7">
        <v>5349.6</v>
      </c>
      <c r="F507" s="7" t="s">
        <v>10564</v>
      </c>
      <c r="G507" s="8">
        <v>535.099998</v>
      </c>
      <c r="H507" s="8" t="s">
        <v>10198</v>
      </c>
      <c r="I507" s="7" t="s">
        <v>10218</v>
      </c>
    </row>
    <row r="508" s="2" customFormat="1" spans="1:9">
      <c r="A508" s="7" t="s">
        <v>10081</v>
      </c>
      <c r="B508" s="13" t="s">
        <v>34</v>
      </c>
      <c r="C508" s="7" t="s">
        <v>10210</v>
      </c>
      <c r="D508" s="7" t="s">
        <v>10189</v>
      </c>
      <c r="E508" s="7">
        <v>9198.1</v>
      </c>
      <c r="F508" s="7" t="s">
        <v>10565</v>
      </c>
      <c r="G508" s="8">
        <v>535.16</v>
      </c>
      <c r="H508" s="8" t="s">
        <v>10189</v>
      </c>
      <c r="I508" s="7" t="s">
        <v>10210</v>
      </c>
    </row>
    <row r="509" s="2" customFormat="1" spans="1:9">
      <c r="A509" s="7" t="s">
        <v>10081</v>
      </c>
      <c r="B509" s="13" t="s">
        <v>34</v>
      </c>
      <c r="C509" s="7" t="s">
        <v>10214</v>
      </c>
      <c r="D509" s="7" t="s">
        <v>10198</v>
      </c>
      <c r="E509" s="7">
        <v>5349.6</v>
      </c>
      <c r="F509" s="7" t="s">
        <v>10566</v>
      </c>
      <c r="G509" s="8">
        <v>535.439999</v>
      </c>
      <c r="H509" s="8" t="s">
        <v>10198</v>
      </c>
      <c r="I509" s="7" t="s">
        <v>10214</v>
      </c>
    </row>
    <row r="510" s="2" customFormat="1" spans="1:9">
      <c r="A510" s="7" t="s">
        <v>10081</v>
      </c>
      <c r="B510" s="13" t="s">
        <v>34</v>
      </c>
      <c r="C510" s="7" t="s">
        <v>10307</v>
      </c>
      <c r="D510" s="7" t="s">
        <v>10189</v>
      </c>
      <c r="E510" s="7">
        <v>7906.6</v>
      </c>
      <c r="F510" s="7" t="s">
        <v>10567</v>
      </c>
      <c r="G510" s="8">
        <v>535.439999</v>
      </c>
      <c r="H510" s="8" t="s">
        <v>10189</v>
      </c>
      <c r="I510" s="7" t="s">
        <v>10307</v>
      </c>
    </row>
    <row r="511" s="2" customFormat="1" spans="1:9">
      <c r="A511" s="7" t="s">
        <v>10081</v>
      </c>
      <c r="B511" s="13" t="s">
        <v>34</v>
      </c>
      <c r="C511" s="7" t="s">
        <v>10364</v>
      </c>
      <c r="D511" s="7" t="s">
        <v>10189</v>
      </c>
      <c r="E511" s="7">
        <v>9045.97</v>
      </c>
      <c r="F511" s="7" t="s">
        <v>10568</v>
      </c>
      <c r="G511" s="8">
        <v>535.536001</v>
      </c>
      <c r="H511" s="8" t="s">
        <v>10189</v>
      </c>
      <c r="I511" s="7" t="s">
        <v>10364</v>
      </c>
    </row>
    <row r="512" s="2" customFormat="1" spans="1:9">
      <c r="A512" s="7" t="s">
        <v>10081</v>
      </c>
      <c r="B512" s="13" t="s">
        <v>34</v>
      </c>
      <c r="C512" s="7" t="s">
        <v>10212</v>
      </c>
      <c r="D512" s="7" t="s">
        <v>10198</v>
      </c>
      <c r="E512" s="7">
        <v>5349.6</v>
      </c>
      <c r="F512" s="7" t="s">
        <v>10569</v>
      </c>
      <c r="G512" s="8">
        <v>536.112</v>
      </c>
      <c r="H512" s="8" t="s">
        <v>10198</v>
      </c>
      <c r="I512" s="7" t="s">
        <v>10212</v>
      </c>
    </row>
    <row r="513" s="2" customFormat="1" spans="1:9">
      <c r="A513" s="7" t="s">
        <v>10081</v>
      </c>
      <c r="B513" s="13" t="s">
        <v>34</v>
      </c>
      <c r="C513" s="7" t="s">
        <v>10230</v>
      </c>
      <c r="D513" s="7" t="s">
        <v>10189</v>
      </c>
      <c r="E513" s="7">
        <v>9787.97</v>
      </c>
      <c r="F513" s="7" t="s">
        <v>10570</v>
      </c>
      <c r="G513" s="8">
        <v>536.18</v>
      </c>
      <c r="H513" s="8" t="s">
        <v>10189</v>
      </c>
      <c r="I513" s="7" t="s">
        <v>10230</v>
      </c>
    </row>
    <row r="514" s="2" customFormat="1" spans="1:9">
      <c r="A514" s="7" t="s">
        <v>10081</v>
      </c>
      <c r="B514" s="13" t="s">
        <v>34</v>
      </c>
      <c r="C514" s="7" t="s">
        <v>10373</v>
      </c>
      <c r="D514" s="7" t="s">
        <v>10189</v>
      </c>
      <c r="E514" s="7">
        <v>5053.31</v>
      </c>
      <c r="F514" s="7" t="s">
        <v>10571</v>
      </c>
      <c r="G514" s="8">
        <v>536.256</v>
      </c>
      <c r="H514" s="8" t="s">
        <v>10189</v>
      </c>
      <c r="I514" s="7" t="s">
        <v>10373</v>
      </c>
    </row>
    <row r="515" s="2" customFormat="1" spans="1:9">
      <c r="A515" s="7" t="s">
        <v>10081</v>
      </c>
      <c r="B515" s="13" t="s">
        <v>34</v>
      </c>
      <c r="C515" s="7" t="s">
        <v>10369</v>
      </c>
      <c r="D515" s="7" t="s">
        <v>10198</v>
      </c>
      <c r="E515" s="7">
        <v>5349.6</v>
      </c>
      <c r="F515" s="7" t="s">
        <v>10572</v>
      </c>
      <c r="G515" s="8">
        <v>536.280003</v>
      </c>
      <c r="H515" s="8" t="s">
        <v>10198</v>
      </c>
      <c r="I515" s="7" t="s">
        <v>10369</v>
      </c>
    </row>
    <row r="516" s="2" customFormat="1" spans="1:9">
      <c r="A516" s="7" t="s">
        <v>10081</v>
      </c>
      <c r="B516" s="13" t="s">
        <v>34</v>
      </c>
      <c r="C516" s="7" t="s">
        <v>10230</v>
      </c>
      <c r="D516" s="7" t="s">
        <v>10189</v>
      </c>
      <c r="E516" s="7">
        <v>9787.97</v>
      </c>
      <c r="F516" s="7" t="s">
        <v>10573</v>
      </c>
      <c r="G516" s="8">
        <v>536.600002</v>
      </c>
      <c r="H516" s="8" t="s">
        <v>10189</v>
      </c>
      <c r="I516" s="7" t="s">
        <v>10230</v>
      </c>
    </row>
    <row r="517" s="2" customFormat="1" spans="1:9">
      <c r="A517" s="7" t="s">
        <v>10081</v>
      </c>
      <c r="B517" s="13" t="s">
        <v>34</v>
      </c>
      <c r="C517" s="7" t="s">
        <v>10245</v>
      </c>
      <c r="D517" s="7" t="s">
        <v>10189</v>
      </c>
      <c r="E517" s="7">
        <v>6909.48</v>
      </c>
      <c r="F517" s="7" t="s">
        <v>10574</v>
      </c>
      <c r="G517" s="8">
        <v>537.079998</v>
      </c>
      <c r="H517" s="8" t="s">
        <v>10189</v>
      </c>
      <c r="I517" s="7" t="s">
        <v>10245</v>
      </c>
    </row>
    <row r="518" s="2" customFormat="1" spans="1:9">
      <c r="A518" s="7" t="s">
        <v>10081</v>
      </c>
      <c r="B518" s="13" t="s">
        <v>34</v>
      </c>
      <c r="C518" s="7" t="s">
        <v>10245</v>
      </c>
      <c r="D518" s="7" t="s">
        <v>10189</v>
      </c>
      <c r="E518" s="7">
        <v>6909.48</v>
      </c>
      <c r="F518" s="7" t="s">
        <v>10575</v>
      </c>
      <c r="G518" s="8">
        <v>537.46</v>
      </c>
      <c r="H518" s="8" t="s">
        <v>10189</v>
      </c>
      <c r="I518" s="7" t="s">
        <v>10245</v>
      </c>
    </row>
    <row r="519" s="2" customFormat="1" spans="1:9">
      <c r="A519" s="7" t="s">
        <v>10081</v>
      </c>
      <c r="B519" s="13" t="s">
        <v>34</v>
      </c>
      <c r="C519" s="7" t="s">
        <v>10230</v>
      </c>
      <c r="D519" s="7" t="s">
        <v>10189</v>
      </c>
      <c r="E519" s="7">
        <v>9787.97</v>
      </c>
      <c r="F519" s="7" t="s">
        <v>10576</v>
      </c>
      <c r="G519" s="8">
        <v>538.032</v>
      </c>
      <c r="H519" s="8" t="s">
        <v>10189</v>
      </c>
      <c r="I519" s="7" t="s">
        <v>10230</v>
      </c>
    </row>
    <row r="520" s="2" customFormat="1" spans="1:9">
      <c r="A520" s="7" t="s">
        <v>10081</v>
      </c>
      <c r="B520" s="13" t="s">
        <v>34</v>
      </c>
      <c r="C520" s="7" t="s">
        <v>10307</v>
      </c>
      <c r="D520" s="7" t="s">
        <v>10189</v>
      </c>
      <c r="E520" s="7">
        <v>7906.6</v>
      </c>
      <c r="F520" s="7" t="s">
        <v>10577</v>
      </c>
      <c r="G520" s="8">
        <v>538.26</v>
      </c>
      <c r="H520" s="8" t="s">
        <v>10189</v>
      </c>
      <c r="I520" s="7" t="s">
        <v>10307</v>
      </c>
    </row>
    <row r="521" s="2" customFormat="1" spans="1:9">
      <c r="A521" s="7" t="s">
        <v>10081</v>
      </c>
      <c r="B521" s="13" t="s">
        <v>34</v>
      </c>
      <c r="C521" s="7" t="s">
        <v>10218</v>
      </c>
      <c r="D521" s="7" t="s">
        <v>10198</v>
      </c>
      <c r="E521" s="7">
        <v>5349.6</v>
      </c>
      <c r="F521" s="7" t="s">
        <v>10578</v>
      </c>
      <c r="G521" s="8">
        <v>539.260002</v>
      </c>
      <c r="H521" s="8" t="s">
        <v>10198</v>
      </c>
      <c r="I521" s="7" t="s">
        <v>10218</v>
      </c>
    </row>
    <row r="522" s="2" customFormat="1" spans="1:9">
      <c r="A522" s="7" t="s">
        <v>10081</v>
      </c>
      <c r="B522" s="13" t="s">
        <v>34</v>
      </c>
      <c r="C522" s="7" t="s">
        <v>10420</v>
      </c>
      <c r="D522" s="7" t="s">
        <v>10198</v>
      </c>
      <c r="E522" s="7">
        <v>5349.6</v>
      </c>
      <c r="F522" s="7" t="s">
        <v>10579</v>
      </c>
      <c r="G522" s="8">
        <v>539.32</v>
      </c>
      <c r="H522" s="8" t="s">
        <v>10198</v>
      </c>
      <c r="I522" s="7" t="s">
        <v>10420</v>
      </c>
    </row>
    <row r="523" s="2" customFormat="1" spans="1:9">
      <c r="A523" s="7" t="s">
        <v>10081</v>
      </c>
      <c r="B523" s="13" t="s">
        <v>34</v>
      </c>
      <c r="C523" s="7" t="s">
        <v>10420</v>
      </c>
      <c r="D523" s="7" t="s">
        <v>10198</v>
      </c>
      <c r="E523" s="7">
        <v>5349.6</v>
      </c>
      <c r="F523" s="7" t="s">
        <v>10580</v>
      </c>
      <c r="G523" s="8">
        <v>539.460003</v>
      </c>
      <c r="H523" s="8" t="s">
        <v>10198</v>
      </c>
      <c r="I523" s="7" t="s">
        <v>10420</v>
      </c>
    </row>
    <row r="524" s="2" customFormat="1" spans="1:9">
      <c r="A524" s="7" t="s">
        <v>10081</v>
      </c>
      <c r="B524" s="13" t="s">
        <v>34</v>
      </c>
      <c r="C524" s="7" t="s">
        <v>10369</v>
      </c>
      <c r="D524" s="7" t="s">
        <v>10198</v>
      </c>
      <c r="E524" s="7">
        <v>5349.6</v>
      </c>
      <c r="F524" s="7" t="s">
        <v>10581</v>
      </c>
      <c r="G524" s="8">
        <v>539.88</v>
      </c>
      <c r="H524" s="8" t="s">
        <v>10198</v>
      </c>
      <c r="I524" s="7" t="s">
        <v>10369</v>
      </c>
    </row>
    <row r="525" s="2" customFormat="1" spans="1:9">
      <c r="A525" s="7" t="s">
        <v>10081</v>
      </c>
      <c r="B525" s="13" t="s">
        <v>34</v>
      </c>
      <c r="C525" s="7" t="s">
        <v>10230</v>
      </c>
      <c r="D525" s="7" t="s">
        <v>10189</v>
      </c>
      <c r="E525" s="7">
        <v>9787.97</v>
      </c>
      <c r="F525" s="7" t="s">
        <v>10582</v>
      </c>
      <c r="G525" s="8">
        <v>542.016</v>
      </c>
      <c r="H525" s="8" t="s">
        <v>10189</v>
      </c>
      <c r="I525" s="7" t="s">
        <v>10230</v>
      </c>
    </row>
    <row r="526" s="2" customFormat="1" spans="1:9">
      <c r="A526" s="7" t="s">
        <v>10081</v>
      </c>
      <c r="B526" s="13" t="s">
        <v>34</v>
      </c>
      <c r="C526" s="7" t="s">
        <v>10245</v>
      </c>
      <c r="D526" s="7" t="s">
        <v>10189</v>
      </c>
      <c r="E526" s="7">
        <v>6909.48</v>
      </c>
      <c r="F526" s="7" t="s">
        <v>10583</v>
      </c>
      <c r="G526" s="8">
        <v>543</v>
      </c>
      <c r="H526" s="8" t="s">
        <v>10189</v>
      </c>
      <c r="I526" s="7" t="s">
        <v>10245</v>
      </c>
    </row>
    <row r="527" s="2" customFormat="1" spans="1:9">
      <c r="A527" s="7" t="s">
        <v>10081</v>
      </c>
      <c r="B527" s="13" t="s">
        <v>34</v>
      </c>
      <c r="C527" s="7" t="s">
        <v>10307</v>
      </c>
      <c r="D527" s="7" t="s">
        <v>10189</v>
      </c>
      <c r="E527" s="7">
        <v>7906.6</v>
      </c>
      <c r="F527" s="7" t="s">
        <v>10584</v>
      </c>
      <c r="G527" s="8">
        <v>543.14</v>
      </c>
      <c r="H527" s="8" t="s">
        <v>10189</v>
      </c>
      <c r="I527" s="7" t="s">
        <v>10307</v>
      </c>
    </row>
    <row r="528" s="2" customFormat="1" spans="1:9">
      <c r="A528" s="7" t="s">
        <v>10081</v>
      </c>
      <c r="B528" s="13" t="s">
        <v>34</v>
      </c>
      <c r="C528" s="7" t="s">
        <v>10247</v>
      </c>
      <c r="D528" s="7" t="s">
        <v>10198</v>
      </c>
      <c r="E528" s="7">
        <v>5349.6</v>
      </c>
      <c r="F528" s="7" t="s">
        <v>10585</v>
      </c>
      <c r="G528" s="8">
        <v>543.22</v>
      </c>
      <c r="H528" s="8" t="s">
        <v>10198</v>
      </c>
      <c r="I528" s="7" t="s">
        <v>10247</v>
      </c>
    </row>
    <row r="529" s="2" customFormat="1" spans="1:9">
      <c r="A529" s="7" t="s">
        <v>10081</v>
      </c>
      <c r="B529" s="13" t="s">
        <v>34</v>
      </c>
      <c r="C529" s="7" t="s">
        <v>10212</v>
      </c>
      <c r="D529" s="7" t="s">
        <v>10198</v>
      </c>
      <c r="E529" s="7">
        <v>5349.6</v>
      </c>
      <c r="F529" s="7" t="s">
        <v>10586</v>
      </c>
      <c r="G529" s="8">
        <v>543.576</v>
      </c>
      <c r="H529" s="8" t="s">
        <v>10198</v>
      </c>
      <c r="I529" s="7" t="s">
        <v>10212</v>
      </c>
    </row>
    <row r="530" s="2" customFormat="1" spans="1:9">
      <c r="A530" s="7" t="s">
        <v>10081</v>
      </c>
      <c r="B530" s="13" t="s">
        <v>34</v>
      </c>
      <c r="C530" s="7" t="s">
        <v>10210</v>
      </c>
      <c r="D530" s="7" t="s">
        <v>10189</v>
      </c>
      <c r="E530" s="7">
        <v>9198.1</v>
      </c>
      <c r="F530" s="7" t="s">
        <v>10587</v>
      </c>
      <c r="G530" s="8">
        <v>543.579998</v>
      </c>
      <c r="H530" s="8" t="s">
        <v>10189</v>
      </c>
      <c r="I530" s="7" t="s">
        <v>10210</v>
      </c>
    </row>
    <row r="531" s="2" customFormat="1" spans="1:9">
      <c r="A531" s="7" t="s">
        <v>10081</v>
      </c>
      <c r="B531" s="13" t="s">
        <v>34</v>
      </c>
      <c r="C531" s="7" t="s">
        <v>10212</v>
      </c>
      <c r="D531" s="7" t="s">
        <v>10198</v>
      </c>
      <c r="E531" s="7">
        <v>5349.6</v>
      </c>
      <c r="F531" s="7" t="s">
        <v>10588</v>
      </c>
      <c r="G531" s="8">
        <v>544.632</v>
      </c>
      <c r="H531" s="8" t="s">
        <v>10198</v>
      </c>
      <c r="I531" s="7" t="s">
        <v>10212</v>
      </c>
    </row>
    <row r="532" s="2" customFormat="1" spans="1:9">
      <c r="A532" s="7" t="s">
        <v>10081</v>
      </c>
      <c r="B532" s="13" t="s">
        <v>34</v>
      </c>
      <c r="C532" s="7" t="s">
        <v>10307</v>
      </c>
      <c r="D532" s="7" t="s">
        <v>10189</v>
      </c>
      <c r="E532" s="7">
        <v>7906.6</v>
      </c>
      <c r="F532" s="7" t="s">
        <v>10589</v>
      </c>
      <c r="G532" s="8">
        <v>545.260002</v>
      </c>
      <c r="H532" s="8" t="s">
        <v>10189</v>
      </c>
      <c r="I532" s="7" t="s">
        <v>10307</v>
      </c>
    </row>
    <row r="533" s="2" customFormat="1" spans="1:9">
      <c r="A533" s="7" t="s">
        <v>10081</v>
      </c>
      <c r="B533" s="13" t="s">
        <v>34</v>
      </c>
      <c r="C533" s="7" t="s">
        <v>10210</v>
      </c>
      <c r="D533" s="7" t="s">
        <v>10189</v>
      </c>
      <c r="E533" s="7">
        <v>9198.1</v>
      </c>
      <c r="F533" s="7" t="s">
        <v>10590</v>
      </c>
      <c r="G533" s="8">
        <v>545.96</v>
      </c>
      <c r="H533" s="8" t="s">
        <v>10189</v>
      </c>
      <c r="I533" s="7" t="s">
        <v>10210</v>
      </c>
    </row>
    <row r="534" s="2" customFormat="1" spans="1:9">
      <c r="A534" s="7" t="s">
        <v>10081</v>
      </c>
      <c r="B534" s="13" t="s">
        <v>34</v>
      </c>
      <c r="C534" s="7" t="s">
        <v>10373</v>
      </c>
      <c r="D534" s="7" t="s">
        <v>10189</v>
      </c>
      <c r="E534" s="7">
        <v>5053.31</v>
      </c>
      <c r="F534" s="7" t="s">
        <v>10591</v>
      </c>
      <c r="G534" s="8">
        <v>546.264</v>
      </c>
      <c r="H534" s="8" t="s">
        <v>10189</v>
      </c>
      <c r="I534" s="7" t="s">
        <v>10373</v>
      </c>
    </row>
    <row r="535" s="2" customFormat="1" spans="1:9">
      <c r="A535" s="7" t="s">
        <v>10081</v>
      </c>
      <c r="B535" s="13" t="s">
        <v>34</v>
      </c>
      <c r="C535" s="7" t="s">
        <v>10214</v>
      </c>
      <c r="D535" s="7" t="s">
        <v>10198</v>
      </c>
      <c r="E535" s="7">
        <v>5349.6</v>
      </c>
      <c r="F535" s="7" t="s">
        <v>10592</v>
      </c>
      <c r="G535" s="8">
        <v>546.552002</v>
      </c>
      <c r="H535" s="8" t="s">
        <v>10198</v>
      </c>
      <c r="I535" s="7" t="s">
        <v>10214</v>
      </c>
    </row>
    <row r="536" s="2" customFormat="1" spans="1:9">
      <c r="A536" s="7" t="s">
        <v>10081</v>
      </c>
      <c r="B536" s="13" t="s">
        <v>34</v>
      </c>
      <c r="C536" s="7" t="s">
        <v>10235</v>
      </c>
      <c r="D536" s="7" t="s">
        <v>10198</v>
      </c>
      <c r="E536" s="7">
        <v>5349.6</v>
      </c>
      <c r="F536" s="7" t="s">
        <v>10593</v>
      </c>
      <c r="G536" s="8">
        <v>546.984</v>
      </c>
      <c r="H536" s="8" t="s">
        <v>10198</v>
      </c>
      <c r="I536" s="7" t="s">
        <v>10235</v>
      </c>
    </row>
    <row r="537" s="2" customFormat="1" spans="1:9">
      <c r="A537" s="7" t="s">
        <v>10081</v>
      </c>
      <c r="B537" s="13" t="s">
        <v>34</v>
      </c>
      <c r="C537" s="7" t="s">
        <v>10364</v>
      </c>
      <c r="D537" s="7" t="s">
        <v>10189</v>
      </c>
      <c r="E537" s="7">
        <v>9045.97</v>
      </c>
      <c r="F537" s="7" t="s">
        <v>10594</v>
      </c>
      <c r="G537" s="8">
        <v>547.608</v>
      </c>
      <c r="H537" s="8" t="s">
        <v>10189</v>
      </c>
      <c r="I537" s="7" t="s">
        <v>10364</v>
      </c>
    </row>
    <row r="538" s="2" customFormat="1" spans="1:9">
      <c r="A538" s="7" t="s">
        <v>10081</v>
      </c>
      <c r="B538" s="13" t="s">
        <v>34</v>
      </c>
      <c r="C538" s="7" t="s">
        <v>10214</v>
      </c>
      <c r="D538" s="7" t="s">
        <v>10198</v>
      </c>
      <c r="E538" s="7">
        <v>5349.6</v>
      </c>
      <c r="F538" s="7" t="s">
        <v>10595</v>
      </c>
      <c r="G538" s="8">
        <v>547.86</v>
      </c>
      <c r="H538" s="8" t="s">
        <v>10198</v>
      </c>
      <c r="I538" s="7" t="s">
        <v>10214</v>
      </c>
    </row>
    <row r="539" s="2" customFormat="1" spans="1:9">
      <c r="A539" s="7" t="s">
        <v>10081</v>
      </c>
      <c r="B539" s="13" t="s">
        <v>34</v>
      </c>
      <c r="C539" s="7" t="s">
        <v>10212</v>
      </c>
      <c r="D539" s="7" t="s">
        <v>10198</v>
      </c>
      <c r="E539" s="7">
        <v>5349.6</v>
      </c>
      <c r="F539" s="7" t="s">
        <v>10596</v>
      </c>
      <c r="G539" s="8">
        <v>548.256</v>
      </c>
      <c r="H539" s="8" t="s">
        <v>10198</v>
      </c>
      <c r="I539" s="7" t="s">
        <v>10212</v>
      </c>
    </row>
    <row r="540" s="2" customFormat="1" spans="1:9">
      <c r="A540" s="7" t="s">
        <v>10081</v>
      </c>
      <c r="B540" s="13" t="s">
        <v>34</v>
      </c>
      <c r="C540" s="7" t="s">
        <v>10212</v>
      </c>
      <c r="D540" s="7" t="s">
        <v>10198</v>
      </c>
      <c r="E540" s="7">
        <v>5349.6</v>
      </c>
      <c r="F540" s="7" t="s">
        <v>10597</v>
      </c>
      <c r="G540" s="8">
        <v>551.711998</v>
      </c>
      <c r="H540" s="8" t="s">
        <v>10198</v>
      </c>
      <c r="I540" s="7" t="s">
        <v>10212</v>
      </c>
    </row>
    <row r="541" s="2" customFormat="1" spans="1:9">
      <c r="A541" s="7" t="s">
        <v>10081</v>
      </c>
      <c r="B541" s="13" t="s">
        <v>34</v>
      </c>
      <c r="C541" s="7" t="s">
        <v>10206</v>
      </c>
      <c r="D541" s="7" t="s">
        <v>10189</v>
      </c>
      <c r="E541" s="7">
        <v>7626.16</v>
      </c>
      <c r="F541" s="7" t="s">
        <v>10598</v>
      </c>
      <c r="G541" s="8">
        <v>552.36</v>
      </c>
      <c r="H541" s="8" t="s">
        <v>10189</v>
      </c>
      <c r="I541" s="7" t="s">
        <v>10206</v>
      </c>
    </row>
    <row r="542" s="2" customFormat="1" spans="1:9">
      <c r="A542" s="7" t="s">
        <v>10081</v>
      </c>
      <c r="B542" s="13" t="s">
        <v>34</v>
      </c>
      <c r="C542" s="7" t="s">
        <v>10218</v>
      </c>
      <c r="D542" s="7" t="s">
        <v>10198</v>
      </c>
      <c r="E542" s="7">
        <v>5349.6</v>
      </c>
      <c r="F542" s="7" t="s">
        <v>10599</v>
      </c>
      <c r="G542" s="8">
        <v>553.14</v>
      </c>
      <c r="H542" s="8" t="s">
        <v>10198</v>
      </c>
      <c r="I542" s="7" t="s">
        <v>10218</v>
      </c>
    </row>
    <row r="543" s="2" customFormat="1" spans="1:9">
      <c r="A543" s="7" t="s">
        <v>10081</v>
      </c>
      <c r="B543" s="13" t="s">
        <v>34</v>
      </c>
      <c r="C543" s="7" t="s">
        <v>10369</v>
      </c>
      <c r="D543" s="7" t="s">
        <v>10198</v>
      </c>
      <c r="E543" s="7">
        <v>5349.6</v>
      </c>
      <c r="F543" s="7" t="s">
        <v>10600</v>
      </c>
      <c r="G543" s="8">
        <v>555.78</v>
      </c>
      <c r="H543" s="8" t="s">
        <v>10198</v>
      </c>
      <c r="I543" s="7" t="s">
        <v>10369</v>
      </c>
    </row>
    <row r="544" s="2" customFormat="1" spans="1:9">
      <c r="A544" s="7" t="s">
        <v>10081</v>
      </c>
      <c r="B544" s="13" t="s">
        <v>34</v>
      </c>
      <c r="C544" s="7" t="s">
        <v>10235</v>
      </c>
      <c r="D544" s="7" t="s">
        <v>10198</v>
      </c>
      <c r="E544" s="7">
        <v>5349.6</v>
      </c>
      <c r="F544" s="7" t="s">
        <v>10601</v>
      </c>
      <c r="G544" s="8">
        <v>556.499996</v>
      </c>
      <c r="H544" s="8" t="s">
        <v>10198</v>
      </c>
      <c r="I544" s="7" t="s">
        <v>10235</v>
      </c>
    </row>
    <row r="545" s="2" customFormat="1" spans="1:9">
      <c r="A545" s="7" t="s">
        <v>10081</v>
      </c>
      <c r="B545" s="13" t="s">
        <v>34</v>
      </c>
      <c r="C545" s="7" t="s">
        <v>10307</v>
      </c>
      <c r="D545" s="7" t="s">
        <v>10189</v>
      </c>
      <c r="E545" s="7">
        <v>7906.6</v>
      </c>
      <c r="F545" s="7" t="s">
        <v>10602</v>
      </c>
      <c r="G545" s="8">
        <v>559.239998</v>
      </c>
      <c r="H545" s="8" t="s">
        <v>10189</v>
      </c>
      <c r="I545" s="7" t="s">
        <v>10307</v>
      </c>
    </row>
    <row r="546" s="2" customFormat="1" spans="1:9">
      <c r="A546" s="7" t="s">
        <v>10081</v>
      </c>
      <c r="B546" s="13" t="s">
        <v>34</v>
      </c>
      <c r="C546" s="7" t="s">
        <v>10307</v>
      </c>
      <c r="D546" s="7" t="s">
        <v>10189</v>
      </c>
      <c r="E546" s="7">
        <v>7906.6</v>
      </c>
      <c r="F546" s="7" t="s">
        <v>10603</v>
      </c>
      <c r="G546" s="8">
        <v>564.140003</v>
      </c>
      <c r="H546" s="8" t="s">
        <v>10189</v>
      </c>
      <c r="I546" s="7" t="s">
        <v>10307</v>
      </c>
    </row>
    <row r="547" s="2" customFormat="1" spans="1:9">
      <c r="A547" s="7" t="s">
        <v>10081</v>
      </c>
      <c r="B547" s="13" t="s">
        <v>34</v>
      </c>
      <c r="C547" s="7" t="s">
        <v>10210</v>
      </c>
      <c r="D547" s="7" t="s">
        <v>10189</v>
      </c>
      <c r="E547" s="7">
        <v>9198.1</v>
      </c>
      <c r="F547" s="7" t="s">
        <v>10604</v>
      </c>
      <c r="G547" s="8">
        <v>566.480003</v>
      </c>
      <c r="H547" s="8" t="s">
        <v>10189</v>
      </c>
      <c r="I547" s="7" t="s">
        <v>10210</v>
      </c>
    </row>
    <row r="548" s="2" customFormat="1" spans="1:9">
      <c r="A548" s="7" t="s">
        <v>10081</v>
      </c>
      <c r="B548" s="13" t="s">
        <v>34</v>
      </c>
      <c r="C548" s="7" t="s">
        <v>10247</v>
      </c>
      <c r="D548" s="7" t="s">
        <v>10198</v>
      </c>
      <c r="E548" s="7">
        <v>5349.6</v>
      </c>
      <c r="F548" s="7" t="s">
        <v>10605</v>
      </c>
      <c r="G548" s="8">
        <v>570.096</v>
      </c>
      <c r="H548" s="8" t="s">
        <v>10198</v>
      </c>
      <c r="I548" s="7" t="s">
        <v>10247</v>
      </c>
    </row>
    <row r="549" s="2" customFormat="1" spans="1:9">
      <c r="A549" s="7" t="s">
        <v>10081</v>
      </c>
      <c r="B549" s="13" t="s">
        <v>34</v>
      </c>
      <c r="C549" s="7" t="s">
        <v>10364</v>
      </c>
      <c r="D549" s="7" t="s">
        <v>10189</v>
      </c>
      <c r="E549" s="7">
        <v>9045.97</v>
      </c>
      <c r="F549" s="7" t="s">
        <v>10606</v>
      </c>
      <c r="G549" s="8">
        <v>570.696</v>
      </c>
      <c r="H549" s="8" t="s">
        <v>10189</v>
      </c>
      <c r="I549" s="7" t="s">
        <v>10364</v>
      </c>
    </row>
    <row r="550" s="2" customFormat="1" spans="1:9">
      <c r="A550" s="7" t="s">
        <v>10081</v>
      </c>
      <c r="B550" s="13" t="s">
        <v>34</v>
      </c>
      <c r="C550" s="7" t="s">
        <v>10369</v>
      </c>
      <c r="D550" s="7" t="s">
        <v>10198</v>
      </c>
      <c r="E550" s="7">
        <v>5349.6</v>
      </c>
      <c r="F550" s="7" t="s">
        <v>10607</v>
      </c>
      <c r="G550" s="8">
        <v>571.42</v>
      </c>
      <c r="H550" s="8" t="s">
        <v>10198</v>
      </c>
      <c r="I550" s="7" t="s">
        <v>10369</v>
      </c>
    </row>
    <row r="551" s="2" customFormat="1" spans="1:9">
      <c r="A551" s="7" t="s">
        <v>10081</v>
      </c>
      <c r="B551" s="13" t="s">
        <v>34</v>
      </c>
      <c r="C551" s="7" t="s">
        <v>10420</v>
      </c>
      <c r="D551" s="7" t="s">
        <v>10198</v>
      </c>
      <c r="E551" s="7">
        <v>5349.6</v>
      </c>
      <c r="F551" s="7" t="s">
        <v>10608</v>
      </c>
      <c r="G551" s="8">
        <v>576.22</v>
      </c>
      <c r="H551" s="8" t="s">
        <v>10198</v>
      </c>
      <c r="I551" s="7" t="s">
        <v>10420</v>
      </c>
    </row>
    <row r="552" s="2" customFormat="1" spans="1:9">
      <c r="A552" s="7" t="s">
        <v>10081</v>
      </c>
      <c r="B552" s="13" t="s">
        <v>34</v>
      </c>
      <c r="C552" s="7" t="s">
        <v>10212</v>
      </c>
      <c r="D552" s="7" t="s">
        <v>10198</v>
      </c>
      <c r="E552" s="7">
        <v>5349.6</v>
      </c>
      <c r="F552" s="7" t="s">
        <v>10609</v>
      </c>
      <c r="G552" s="8">
        <v>584.448006</v>
      </c>
      <c r="H552" s="8" t="s">
        <v>10198</v>
      </c>
      <c r="I552" s="7" t="s">
        <v>10212</v>
      </c>
    </row>
    <row r="553" s="2" customFormat="1" spans="1:9">
      <c r="A553" s="7" t="s">
        <v>10081</v>
      </c>
      <c r="B553" s="13" t="s">
        <v>34</v>
      </c>
      <c r="C553" s="7" t="s">
        <v>10382</v>
      </c>
      <c r="D553" s="7" t="s">
        <v>10189</v>
      </c>
      <c r="E553" s="7">
        <v>7297.4</v>
      </c>
      <c r="F553" s="7" t="s">
        <v>10610</v>
      </c>
      <c r="G553" s="8">
        <v>584.9</v>
      </c>
      <c r="H553" s="8" t="s">
        <v>10189</v>
      </c>
      <c r="I553" s="7" t="s">
        <v>10382</v>
      </c>
    </row>
    <row r="554" s="2" customFormat="1" spans="1:9">
      <c r="A554" s="7" t="s">
        <v>10081</v>
      </c>
      <c r="B554" s="13" t="s">
        <v>34</v>
      </c>
      <c r="C554" s="7" t="s">
        <v>10206</v>
      </c>
      <c r="D554" s="7" t="s">
        <v>10189</v>
      </c>
      <c r="E554" s="7">
        <v>7626.16</v>
      </c>
      <c r="F554" s="7" t="s">
        <v>10611</v>
      </c>
      <c r="G554" s="8">
        <v>599.5</v>
      </c>
      <c r="H554" s="8" t="s">
        <v>10189</v>
      </c>
      <c r="I554" s="7" t="s">
        <v>10206</v>
      </c>
    </row>
    <row r="555" s="2" customFormat="1" spans="1:9">
      <c r="A555" s="7" t="s">
        <v>10081</v>
      </c>
      <c r="B555" s="13" t="s">
        <v>34</v>
      </c>
      <c r="C555" s="7" t="s">
        <v>10212</v>
      </c>
      <c r="D555" s="7" t="s">
        <v>10198</v>
      </c>
      <c r="E555" s="7">
        <v>5349.6</v>
      </c>
      <c r="F555" s="7" t="s">
        <v>10612</v>
      </c>
      <c r="G555" s="8">
        <v>616.92</v>
      </c>
      <c r="H555" s="8" t="s">
        <v>10198</v>
      </c>
      <c r="I555" s="7" t="s">
        <v>10212</v>
      </c>
    </row>
    <row r="556" s="2" customFormat="1" spans="1:9">
      <c r="A556" s="7" t="s">
        <v>10081</v>
      </c>
      <c r="B556" s="13" t="s">
        <v>34</v>
      </c>
      <c r="C556" s="7" t="s">
        <v>10206</v>
      </c>
      <c r="D556" s="7" t="s">
        <v>10189</v>
      </c>
      <c r="E556" s="7">
        <v>7626.16</v>
      </c>
      <c r="F556" s="7" t="s">
        <v>10613</v>
      </c>
      <c r="G556" s="8">
        <v>617.96001</v>
      </c>
      <c r="H556" s="8" t="s">
        <v>10189</v>
      </c>
      <c r="I556" s="7" t="s">
        <v>10206</v>
      </c>
    </row>
    <row r="557" s="2" customFormat="1" spans="1:9">
      <c r="A557" s="7" t="s">
        <v>10081</v>
      </c>
      <c r="B557" s="13" t="s">
        <v>34</v>
      </c>
      <c r="C557" s="7" t="s">
        <v>10307</v>
      </c>
      <c r="D557" s="7" t="s">
        <v>10189</v>
      </c>
      <c r="E557" s="7">
        <v>7906.6</v>
      </c>
      <c r="F557" s="7" t="s">
        <v>10614</v>
      </c>
      <c r="G557" s="8">
        <v>640</v>
      </c>
      <c r="H557" s="8" t="s">
        <v>10189</v>
      </c>
      <c r="I557" s="7" t="s">
        <v>10307</v>
      </c>
    </row>
    <row r="558" s="2" customFormat="1" spans="1:9">
      <c r="A558" s="7" t="s">
        <v>10081</v>
      </c>
      <c r="B558" s="13" t="s">
        <v>34</v>
      </c>
      <c r="C558" s="7" t="s">
        <v>10197</v>
      </c>
      <c r="D558" s="7" t="s">
        <v>10198</v>
      </c>
      <c r="E558" s="7">
        <v>5349.6</v>
      </c>
      <c r="F558" s="7" t="s">
        <v>10615</v>
      </c>
      <c r="G558" s="8">
        <v>640</v>
      </c>
      <c r="H558" s="8" t="s">
        <v>10198</v>
      </c>
      <c r="I558" s="7" t="s">
        <v>10197</v>
      </c>
    </row>
    <row r="559" s="2" customFormat="1" spans="1:9">
      <c r="A559" s="7" t="s">
        <v>10081</v>
      </c>
      <c r="B559" s="13" t="s">
        <v>34</v>
      </c>
      <c r="C559" s="7" t="s">
        <v>10218</v>
      </c>
      <c r="D559" s="7" t="s">
        <v>10198</v>
      </c>
      <c r="E559" s="7">
        <v>5349.6</v>
      </c>
      <c r="F559" s="7" t="s">
        <v>10616</v>
      </c>
      <c r="G559" s="8">
        <v>640</v>
      </c>
      <c r="H559" s="8" t="s">
        <v>10198</v>
      </c>
      <c r="I559" s="7" t="s">
        <v>10218</v>
      </c>
    </row>
    <row r="560" s="2" customFormat="1" spans="1:9">
      <c r="A560" s="7" t="s">
        <v>10081</v>
      </c>
      <c r="B560" s="13" t="s">
        <v>34</v>
      </c>
      <c r="C560" s="7" t="s">
        <v>10210</v>
      </c>
      <c r="D560" s="7" t="s">
        <v>10189</v>
      </c>
      <c r="E560" s="7">
        <v>9198.1</v>
      </c>
      <c r="F560" s="13" t="s">
        <v>10617</v>
      </c>
      <c r="G560" s="8">
        <v>640</v>
      </c>
      <c r="H560" s="7" t="s">
        <v>10189</v>
      </c>
      <c r="I560" s="7" t="s">
        <v>10210</v>
      </c>
    </row>
    <row r="561" s="2" customFormat="1" spans="1:9">
      <c r="A561" s="7" t="s">
        <v>10081</v>
      </c>
      <c r="B561" s="13" t="s">
        <v>34</v>
      </c>
      <c r="C561" s="7" t="s">
        <v>10210</v>
      </c>
      <c r="D561" s="7" t="s">
        <v>10189</v>
      </c>
      <c r="E561" s="7">
        <v>9198.1</v>
      </c>
      <c r="F561" s="13" t="s">
        <v>10618</v>
      </c>
      <c r="G561" s="8">
        <v>640</v>
      </c>
      <c r="H561" s="7" t="s">
        <v>10189</v>
      </c>
      <c r="I561" s="7" t="s">
        <v>10210</v>
      </c>
    </row>
    <row r="562" s="2" customFormat="1" spans="1:9">
      <c r="A562" s="7" t="s">
        <v>10081</v>
      </c>
      <c r="B562" s="13" t="s">
        <v>34</v>
      </c>
      <c r="C562" s="7" t="s">
        <v>10206</v>
      </c>
      <c r="D562" s="7" t="s">
        <v>10189</v>
      </c>
      <c r="E562" s="7">
        <v>7626.16</v>
      </c>
      <c r="F562" s="13" t="s">
        <v>10619</v>
      </c>
      <c r="G562" s="8">
        <v>640</v>
      </c>
      <c r="H562" s="7" t="s">
        <v>10189</v>
      </c>
      <c r="I562" s="7" t="s">
        <v>10206</v>
      </c>
    </row>
    <row r="563" s="2" customFormat="1" spans="1:9">
      <c r="A563" s="7" t="s">
        <v>10081</v>
      </c>
      <c r="B563" s="13" t="s">
        <v>34</v>
      </c>
      <c r="C563" s="14" t="s">
        <v>10620</v>
      </c>
      <c r="D563" s="7" t="s">
        <v>10198</v>
      </c>
      <c r="E563" s="7">
        <v>5349.6</v>
      </c>
      <c r="F563" s="13" t="s">
        <v>10621</v>
      </c>
      <c r="G563" s="8">
        <v>640</v>
      </c>
      <c r="H563" s="8" t="s">
        <v>10189</v>
      </c>
      <c r="I563" s="14" t="s">
        <v>10620</v>
      </c>
    </row>
    <row r="564" s="2" customFormat="1" spans="1:9">
      <c r="A564" s="7" t="s">
        <v>10081</v>
      </c>
      <c r="B564" s="13" t="s">
        <v>34</v>
      </c>
      <c r="C564" s="7" t="s">
        <v>10382</v>
      </c>
      <c r="D564" s="7" t="s">
        <v>10189</v>
      </c>
      <c r="E564" s="7">
        <v>7297.4</v>
      </c>
      <c r="F564" s="13" t="s">
        <v>10622</v>
      </c>
      <c r="G564" s="8">
        <v>640</v>
      </c>
      <c r="H564" s="7" t="s">
        <v>10189</v>
      </c>
      <c r="I564" s="7" t="s">
        <v>10382</v>
      </c>
    </row>
    <row r="565" s="2" customFormat="1" spans="1:9">
      <c r="A565" s="7" t="s">
        <v>10081</v>
      </c>
      <c r="B565" s="13" t="s">
        <v>34</v>
      </c>
      <c r="C565" s="7" t="s">
        <v>10382</v>
      </c>
      <c r="D565" s="7" t="s">
        <v>10189</v>
      </c>
      <c r="E565" s="7">
        <v>7297.4</v>
      </c>
      <c r="F565" s="13" t="s">
        <v>10623</v>
      </c>
      <c r="G565" s="8">
        <v>640</v>
      </c>
      <c r="H565" s="7" t="s">
        <v>10189</v>
      </c>
      <c r="I565" s="7" t="s">
        <v>10382</v>
      </c>
    </row>
    <row r="566" s="2" customFormat="1" spans="1:9">
      <c r="A566" s="7" t="s">
        <v>10081</v>
      </c>
      <c r="B566" s="13" t="s">
        <v>34</v>
      </c>
      <c r="C566" s="7" t="s">
        <v>10382</v>
      </c>
      <c r="D566" s="7" t="s">
        <v>10189</v>
      </c>
      <c r="E566" s="7">
        <v>7297.4</v>
      </c>
      <c r="F566" s="13" t="s">
        <v>10624</v>
      </c>
      <c r="G566" s="8">
        <v>640</v>
      </c>
      <c r="H566" s="7" t="s">
        <v>10189</v>
      </c>
      <c r="I566" s="7" t="s">
        <v>10382</v>
      </c>
    </row>
    <row r="567" s="2" customFormat="1" spans="1:9">
      <c r="A567" s="7" t="s">
        <v>10081</v>
      </c>
      <c r="B567" s="13" t="s">
        <v>34</v>
      </c>
      <c r="C567" s="7" t="s">
        <v>10382</v>
      </c>
      <c r="D567" s="7" t="s">
        <v>10189</v>
      </c>
      <c r="E567" s="7">
        <v>7297.4</v>
      </c>
      <c r="F567" s="13" t="s">
        <v>10625</v>
      </c>
      <c r="G567" s="8">
        <v>640</v>
      </c>
      <c r="H567" s="7" t="s">
        <v>10189</v>
      </c>
      <c r="I567" s="7" t="s">
        <v>10382</v>
      </c>
    </row>
    <row r="568" s="2" customFormat="1" spans="1:9">
      <c r="A568" s="7" t="s">
        <v>10081</v>
      </c>
      <c r="B568" s="13" t="s">
        <v>34</v>
      </c>
      <c r="C568" s="14" t="s">
        <v>10620</v>
      </c>
      <c r="D568" s="7" t="s">
        <v>10198</v>
      </c>
      <c r="E568" s="7">
        <v>5349.6</v>
      </c>
      <c r="F568" s="13" t="s">
        <v>10626</v>
      </c>
      <c r="G568" s="8">
        <v>640</v>
      </c>
      <c r="H568" s="8" t="s">
        <v>10189</v>
      </c>
      <c r="I568" s="14" t="s">
        <v>10620</v>
      </c>
    </row>
    <row r="569" s="2" customFormat="1" spans="1:9">
      <c r="A569" s="7" t="s">
        <v>10081</v>
      </c>
      <c r="B569" s="13" t="s">
        <v>34</v>
      </c>
      <c r="C569" s="14" t="s">
        <v>10359</v>
      </c>
      <c r="D569" s="7" t="s">
        <v>10198</v>
      </c>
      <c r="E569" s="7">
        <v>5349.6</v>
      </c>
      <c r="F569" s="13" t="s">
        <v>10627</v>
      </c>
      <c r="G569" s="8">
        <v>640</v>
      </c>
      <c r="H569" s="8" t="s">
        <v>10189</v>
      </c>
      <c r="I569" s="14" t="s">
        <v>10359</v>
      </c>
    </row>
    <row r="570" s="2" customFormat="1" spans="1:9">
      <c r="A570" s="7" t="s">
        <v>10081</v>
      </c>
      <c r="B570" s="13" t="s">
        <v>34</v>
      </c>
      <c r="C570" s="7" t="s">
        <v>10230</v>
      </c>
      <c r="D570" s="7" t="s">
        <v>10189</v>
      </c>
      <c r="E570" s="7">
        <v>9787.97</v>
      </c>
      <c r="F570" s="13" t="s">
        <v>10628</v>
      </c>
      <c r="G570" s="8">
        <v>640</v>
      </c>
      <c r="H570" s="7" t="s">
        <v>10189</v>
      </c>
      <c r="I570" s="7" t="s">
        <v>10230</v>
      </c>
    </row>
    <row r="571" s="2" customFormat="1" spans="1:9">
      <c r="A571" s="7" t="s">
        <v>10081</v>
      </c>
      <c r="B571" s="13" t="s">
        <v>34</v>
      </c>
      <c r="C571" s="7" t="s">
        <v>10206</v>
      </c>
      <c r="D571" s="7" t="s">
        <v>10189</v>
      </c>
      <c r="E571" s="7">
        <v>7626.16</v>
      </c>
      <c r="F571" s="13" t="s">
        <v>10629</v>
      </c>
      <c r="G571" s="8">
        <v>640</v>
      </c>
      <c r="H571" s="7" t="s">
        <v>10189</v>
      </c>
      <c r="I571" s="7" t="s">
        <v>10206</v>
      </c>
    </row>
    <row r="572" s="2" customFormat="1" spans="1:9">
      <c r="A572" s="7" t="s">
        <v>10081</v>
      </c>
      <c r="B572" s="13" t="s">
        <v>34</v>
      </c>
      <c r="C572" s="7" t="s">
        <v>10230</v>
      </c>
      <c r="D572" s="7" t="s">
        <v>10189</v>
      </c>
      <c r="E572" s="7">
        <v>9787.97</v>
      </c>
      <c r="F572" s="13" t="s">
        <v>10630</v>
      </c>
      <c r="G572" s="8">
        <v>640</v>
      </c>
      <c r="H572" s="7" t="s">
        <v>10189</v>
      </c>
      <c r="I572" s="7" t="s">
        <v>10230</v>
      </c>
    </row>
    <row r="573" s="2" customFormat="1" spans="1:9">
      <c r="A573" s="7" t="s">
        <v>10081</v>
      </c>
      <c r="B573" s="13" t="s">
        <v>34</v>
      </c>
      <c r="C573" s="14" t="s">
        <v>10359</v>
      </c>
      <c r="D573" s="7" t="s">
        <v>10198</v>
      </c>
      <c r="E573" s="7">
        <v>5349.6</v>
      </c>
      <c r="F573" s="13" t="s">
        <v>10631</v>
      </c>
      <c r="G573" s="8">
        <v>640</v>
      </c>
      <c r="H573" s="8" t="s">
        <v>10189</v>
      </c>
      <c r="I573" s="14" t="s">
        <v>10359</v>
      </c>
    </row>
    <row r="574" s="2" customFormat="1" spans="1:9">
      <c r="A574" s="7" t="s">
        <v>10081</v>
      </c>
      <c r="B574" s="13" t="s">
        <v>34</v>
      </c>
      <c r="C574" s="7" t="s">
        <v>10214</v>
      </c>
      <c r="D574" s="7" t="s">
        <v>10198</v>
      </c>
      <c r="E574" s="7">
        <v>5349.6</v>
      </c>
      <c r="F574" s="13" t="s">
        <v>10632</v>
      </c>
      <c r="G574" s="8">
        <v>640</v>
      </c>
      <c r="H574" s="7" t="s">
        <v>10198</v>
      </c>
      <c r="I574" s="7" t="s">
        <v>10214</v>
      </c>
    </row>
    <row r="575" s="2" customFormat="1" spans="1:9">
      <c r="A575" s="7" t="s">
        <v>10081</v>
      </c>
      <c r="B575" s="13" t="s">
        <v>34</v>
      </c>
      <c r="C575" s="7" t="s">
        <v>10230</v>
      </c>
      <c r="D575" s="7" t="s">
        <v>10189</v>
      </c>
      <c r="E575" s="7">
        <v>9787.97</v>
      </c>
      <c r="F575" s="13" t="s">
        <v>10633</v>
      </c>
      <c r="G575" s="8">
        <v>640</v>
      </c>
      <c r="H575" s="7" t="s">
        <v>10189</v>
      </c>
      <c r="I575" s="7" t="s">
        <v>10230</v>
      </c>
    </row>
    <row r="576" s="2" customFormat="1" spans="1:9">
      <c r="A576" s="7" t="s">
        <v>10081</v>
      </c>
      <c r="B576" s="13" t="s">
        <v>34</v>
      </c>
      <c r="C576" s="7" t="s">
        <v>10230</v>
      </c>
      <c r="D576" s="7" t="s">
        <v>10189</v>
      </c>
      <c r="E576" s="7">
        <v>9787.97</v>
      </c>
      <c r="F576" s="13" t="s">
        <v>10634</v>
      </c>
      <c r="G576" s="8">
        <v>640</v>
      </c>
      <c r="H576" s="7" t="s">
        <v>10189</v>
      </c>
      <c r="I576" s="7" t="s">
        <v>10230</v>
      </c>
    </row>
    <row r="577" s="2" customFormat="1" spans="1:9">
      <c r="A577" s="7" t="s">
        <v>10081</v>
      </c>
      <c r="B577" s="13" t="s">
        <v>34</v>
      </c>
      <c r="C577" s="7" t="s">
        <v>10230</v>
      </c>
      <c r="D577" s="7" t="s">
        <v>10189</v>
      </c>
      <c r="E577" s="7">
        <v>9787.97</v>
      </c>
      <c r="F577" s="13" t="s">
        <v>10635</v>
      </c>
      <c r="G577" s="8">
        <v>640</v>
      </c>
      <c r="H577" s="7" t="s">
        <v>10189</v>
      </c>
      <c r="I577" s="7" t="s">
        <v>10230</v>
      </c>
    </row>
    <row r="578" s="2" customFormat="1" spans="1:9">
      <c r="A578" s="7" t="s">
        <v>10081</v>
      </c>
      <c r="B578" s="13" t="s">
        <v>34</v>
      </c>
      <c r="C578" s="7" t="s">
        <v>10206</v>
      </c>
      <c r="D578" s="7" t="s">
        <v>10189</v>
      </c>
      <c r="E578" s="7">
        <v>7626.16</v>
      </c>
      <c r="F578" s="13" t="s">
        <v>10636</v>
      </c>
      <c r="G578" s="8">
        <v>640</v>
      </c>
      <c r="H578" s="7" t="s">
        <v>10189</v>
      </c>
      <c r="I578" s="7" t="s">
        <v>10206</v>
      </c>
    </row>
    <row r="579" s="2" customFormat="1" spans="1:9">
      <c r="A579" s="7" t="s">
        <v>10081</v>
      </c>
      <c r="B579" s="13" t="s">
        <v>34</v>
      </c>
      <c r="C579" s="7" t="s">
        <v>10230</v>
      </c>
      <c r="D579" s="7" t="s">
        <v>10189</v>
      </c>
      <c r="E579" s="7">
        <v>9787.97</v>
      </c>
      <c r="F579" s="13" t="s">
        <v>10637</v>
      </c>
      <c r="G579" s="8">
        <v>640</v>
      </c>
      <c r="H579" s="7" t="s">
        <v>10189</v>
      </c>
      <c r="I579" s="7" t="s">
        <v>10230</v>
      </c>
    </row>
    <row r="580" s="2" customFormat="1" spans="1:9">
      <c r="A580" s="7" t="s">
        <v>10081</v>
      </c>
      <c r="B580" s="13" t="s">
        <v>34</v>
      </c>
      <c r="C580" s="14" t="s">
        <v>10359</v>
      </c>
      <c r="D580" s="7" t="s">
        <v>10198</v>
      </c>
      <c r="E580" s="7">
        <v>5349.6</v>
      </c>
      <c r="F580" s="13" t="s">
        <v>10638</v>
      </c>
      <c r="G580" s="8">
        <v>640</v>
      </c>
      <c r="H580" s="8" t="s">
        <v>10189</v>
      </c>
      <c r="I580" s="14" t="s">
        <v>10359</v>
      </c>
    </row>
    <row r="581" s="2" customFormat="1" spans="1:9">
      <c r="A581" s="7" t="s">
        <v>10081</v>
      </c>
      <c r="B581" s="13" t="s">
        <v>34</v>
      </c>
      <c r="C581" s="7" t="s">
        <v>10206</v>
      </c>
      <c r="D581" s="7" t="s">
        <v>10189</v>
      </c>
      <c r="E581" s="7">
        <v>7626.16</v>
      </c>
      <c r="F581" s="13" t="s">
        <v>10639</v>
      </c>
      <c r="G581" s="8">
        <v>640</v>
      </c>
      <c r="H581" s="7" t="s">
        <v>10189</v>
      </c>
      <c r="I581" s="7" t="s">
        <v>10206</v>
      </c>
    </row>
    <row r="582" s="2" customFormat="1" spans="1:9">
      <c r="A582" s="7" t="s">
        <v>10081</v>
      </c>
      <c r="B582" s="13" t="s">
        <v>34</v>
      </c>
      <c r="C582" s="14" t="s">
        <v>10640</v>
      </c>
      <c r="D582" s="7" t="s">
        <v>10198</v>
      </c>
      <c r="E582" s="7">
        <v>5349.6</v>
      </c>
      <c r="F582" s="13" t="s">
        <v>10641</v>
      </c>
      <c r="G582" s="8">
        <v>640</v>
      </c>
      <c r="H582" s="8" t="s">
        <v>10189</v>
      </c>
      <c r="I582" s="14" t="s">
        <v>10640</v>
      </c>
    </row>
    <row r="583" s="2" customFormat="1" spans="1:9">
      <c r="A583" s="7" t="s">
        <v>10081</v>
      </c>
      <c r="B583" s="13" t="s">
        <v>34</v>
      </c>
      <c r="C583" s="14" t="s">
        <v>10640</v>
      </c>
      <c r="D583" s="7" t="s">
        <v>10198</v>
      </c>
      <c r="E583" s="7">
        <v>5349.6</v>
      </c>
      <c r="F583" s="13" t="s">
        <v>10642</v>
      </c>
      <c r="G583" s="8">
        <v>640</v>
      </c>
      <c r="H583" s="8" t="s">
        <v>10189</v>
      </c>
      <c r="I583" s="14" t="s">
        <v>10640</v>
      </c>
    </row>
    <row r="584" s="2" customFormat="1" spans="1:9">
      <c r="A584" s="7" t="s">
        <v>10081</v>
      </c>
      <c r="B584" s="13" t="s">
        <v>34</v>
      </c>
      <c r="C584" s="7" t="s">
        <v>10206</v>
      </c>
      <c r="D584" s="7" t="s">
        <v>10189</v>
      </c>
      <c r="E584" s="7">
        <v>7626.16</v>
      </c>
      <c r="F584" s="13" t="s">
        <v>10643</v>
      </c>
      <c r="G584" s="8">
        <v>640</v>
      </c>
      <c r="H584" s="7" t="s">
        <v>10189</v>
      </c>
      <c r="I584" s="7" t="s">
        <v>10206</v>
      </c>
    </row>
    <row r="585" s="2" customFormat="1" spans="1:9">
      <c r="A585" s="7" t="s">
        <v>10081</v>
      </c>
      <c r="B585" s="13" t="s">
        <v>34</v>
      </c>
      <c r="C585" s="14" t="s">
        <v>10620</v>
      </c>
      <c r="D585" s="7" t="s">
        <v>10198</v>
      </c>
      <c r="E585" s="7">
        <v>5349.6</v>
      </c>
      <c r="F585" s="13" t="s">
        <v>10644</v>
      </c>
      <c r="G585" s="8">
        <v>640</v>
      </c>
      <c r="H585" s="8" t="s">
        <v>10189</v>
      </c>
      <c r="I585" s="14" t="s">
        <v>10620</v>
      </c>
    </row>
    <row r="586" s="2" customFormat="1" spans="1:9">
      <c r="A586" s="7" t="s">
        <v>10081</v>
      </c>
      <c r="B586" s="13" t="s">
        <v>34</v>
      </c>
      <c r="C586" s="7" t="s">
        <v>10206</v>
      </c>
      <c r="D586" s="7" t="s">
        <v>10189</v>
      </c>
      <c r="E586" s="7">
        <v>7626.16</v>
      </c>
      <c r="F586" s="13" t="s">
        <v>10645</v>
      </c>
      <c r="G586" s="8">
        <v>640</v>
      </c>
      <c r="H586" s="7" t="s">
        <v>10189</v>
      </c>
      <c r="I586" s="7" t="s">
        <v>10206</v>
      </c>
    </row>
    <row r="587" s="2" customFormat="1" spans="1:9">
      <c r="A587" s="7" t="s">
        <v>10081</v>
      </c>
      <c r="B587" s="13" t="s">
        <v>34</v>
      </c>
      <c r="C587" s="7" t="s">
        <v>10214</v>
      </c>
      <c r="D587" s="7" t="s">
        <v>10198</v>
      </c>
      <c r="E587" s="7">
        <v>5349.6</v>
      </c>
      <c r="F587" s="13" t="s">
        <v>10646</v>
      </c>
      <c r="G587" s="8">
        <v>640</v>
      </c>
      <c r="H587" s="7" t="s">
        <v>10198</v>
      </c>
      <c r="I587" s="7" t="s">
        <v>10214</v>
      </c>
    </row>
    <row r="588" s="2" customFormat="1" spans="1:9">
      <c r="A588" s="7" t="s">
        <v>10081</v>
      </c>
      <c r="B588" s="13" t="s">
        <v>34</v>
      </c>
      <c r="C588" s="7" t="s">
        <v>10206</v>
      </c>
      <c r="D588" s="7" t="s">
        <v>10189</v>
      </c>
      <c r="E588" s="7">
        <v>7626.16</v>
      </c>
      <c r="F588" s="13" t="s">
        <v>10647</v>
      </c>
      <c r="G588" s="8">
        <v>640</v>
      </c>
      <c r="H588" s="7" t="s">
        <v>10189</v>
      </c>
      <c r="I588" s="7" t="s">
        <v>10206</v>
      </c>
    </row>
    <row r="589" s="2" customFormat="1" spans="1:9">
      <c r="A589" s="7" t="s">
        <v>10081</v>
      </c>
      <c r="B589" s="13" t="s">
        <v>34</v>
      </c>
      <c r="C589" s="7" t="s">
        <v>10311</v>
      </c>
      <c r="D589" s="7" t="s">
        <v>10189</v>
      </c>
      <c r="E589" s="7">
        <v>6812.08</v>
      </c>
      <c r="F589" s="13" t="s">
        <v>10648</v>
      </c>
      <c r="G589" s="8">
        <v>640</v>
      </c>
      <c r="H589" s="7" t="s">
        <v>10189</v>
      </c>
      <c r="I589" s="7" t="s">
        <v>10311</v>
      </c>
    </row>
    <row r="590" s="2" customFormat="1" spans="1:9">
      <c r="A590" s="7" t="s">
        <v>10081</v>
      </c>
      <c r="B590" s="13" t="s">
        <v>34</v>
      </c>
      <c r="C590" s="7" t="s">
        <v>10206</v>
      </c>
      <c r="D590" s="7" t="s">
        <v>10189</v>
      </c>
      <c r="E590" s="7">
        <v>7626.16</v>
      </c>
      <c r="F590" s="13" t="s">
        <v>10649</v>
      </c>
      <c r="G590" s="8">
        <v>640</v>
      </c>
      <c r="H590" s="7" t="s">
        <v>10189</v>
      </c>
      <c r="I590" s="7" t="s">
        <v>10206</v>
      </c>
    </row>
    <row r="591" s="2" customFormat="1" spans="1:9">
      <c r="A591" s="7" t="s">
        <v>10081</v>
      </c>
      <c r="B591" s="13" t="s">
        <v>34</v>
      </c>
      <c r="C591" s="7" t="s">
        <v>10214</v>
      </c>
      <c r="D591" s="7" t="s">
        <v>10198</v>
      </c>
      <c r="E591" s="7">
        <v>5349.6</v>
      </c>
      <c r="F591" s="13" t="s">
        <v>10650</v>
      </c>
      <c r="G591" s="8">
        <v>640</v>
      </c>
      <c r="H591" s="7" t="s">
        <v>10198</v>
      </c>
      <c r="I591" s="7" t="s">
        <v>10214</v>
      </c>
    </row>
    <row r="592" s="2" customFormat="1" spans="1:9">
      <c r="A592" s="7" t="s">
        <v>10081</v>
      </c>
      <c r="B592" s="13" t="s">
        <v>34</v>
      </c>
      <c r="C592" s="7" t="s">
        <v>10214</v>
      </c>
      <c r="D592" s="7" t="s">
        <v>10198</v>
      </c>
      <c r="E592" s="7">
        <v>5349.6</v>
      </c>
      <c r="F592" s="13" t="s">
        <v>10651</v>
      </c>
      <c r="G592" s="8">
        <v>640</v>
      </c>
      <c r="H592" s="7" t="s">
        <v>10198</v>
      </c>
      <c r="I592" s="7" t="s">
        <v>10214</v>
      </c>
    </row>
    <row r="593" s="2" customFormat="1" spans="1:9">
      <c r="A593" s="7" t="s">
        <v>10081</v>
      </c>
      <c r="B593" s="13" t="s">
        <v>34</v>
      </c>
      <c r="C593" s="7" t="s">
        <v>10230</v>
      </c>
      <c r="D593" s="7" t="s">
        <v>10189</v>
      </c>
      <c r="E593" s="7">
        <v>9787.97</v>
      </c>
      <c r="F593" s="13" t="s">
        <v>10652</v>
      </c>
      <c r="G593" s="8">
        <v>640</v>
      </c>
      <c r="H593" s="7" t="s">
        <v>10189</v>
      </c>
      <c r="I593" s="7" t="s">
        <v>10230</v>
      </c>
    </row>
    <row r="594" s="2" customFormat="1" spans="1:9">
      <c r="A594" s="7" t="s">
        <v>10081</v>
      </c>
      <c r="B594" s="13" t="s">
        <v>34</v>
      </c>
      <c r="C594" s="7" t="s">
        <v>10311</v>
      </c>
      <c r="D594" s="7" t="s">
        <v>10189</v>
      </c>
      <c r="E594" s="7">
        <v>6812.08</v>
      </c>
      <c r="F594" s="13" t="s">
        <v>10653</v>
      </c>
      <c r="G594" s="8">
        <v>640</v>
      </c>
      <c r="H594" s="7" t="s">
        <v>10189</v>
      </c>
      <c r="I594" s="7" t="s">
        <v>10311</v>
      </c>
    </row>
    <row r="595" s="2" customFormat="1" spans="1:9">
      <c r="A595" s="7" t="s">
        <v>10081</v>
      </c>
      <c r="B595" s="13" t="s">
        <v>34</v>
      </c>
      <c r="C595" s="7" t="s">
        <v>10382</v>
      </c>
      <c r="D595" s="7" t="s">
        <v>10189</v>
      </c>
      <c r="E595" s="7">
        <v>7297.4</v>
      </c>
      <c r="F595" s="13" t="s">
        <v>10654</v>
      </c>
      <c r="G595" s="8">
        <v>640</v>
      </c>
      <c r="H595" s="7" t="s">
        <v>10189</v>
      </c>
      <c r="I595" s="7" t="s">
        <v>10382</v>
      </c>
    </row>
    <row r="596" s="2" customFormat="1" spans="1:9">
      <c r="A596" s="7" t="s">
        <v>10081</v>
      </c>
      <c r="B596" s="13" t="s">
        <v>34</v>
      </c>
      <c r="C596" s="7" t="s">
        <v>10214</v>
      </c>
      <c r="D596" s="7" t="s">
        <v>10198</v>
      </c>
      <c r="E596" s="7">
        <v>5349.6</v>
      </c>
      <c r="F596" s="13" t="s">
        <v>10655</v>
      </c>
      <c r="G596" s="8">
        <v>640</v>
      </c>
      <c r="H596" s="7" t="s">
        <v>10198</v>
      </c>
      <c r="I596" s="7" t="s">
        <v>10214</v>
      </c>
    </row>
    <row r="597" s="2" customFormat="1" spans="1:9">
      <c r="A597" s="7" t="s">
        <v>10081</v>
      </c>
      <c r="B597" s="13" t="s">
        <v>34</v>
      </c>
      <c r="C597" s="7" t="s">
        <v>10230</v>
      </c>
      <c r="D597" s="7" t="s">
        <v>10189</v>
      </c>
      <c r="E597" s="7">
        <v>9787.97</v>
      </c>
      <c r="F597" s="13" t="s">
        <v>10656</v>
      </c>
      <c r="G597" s="8">
        <v>640</v>
      </c>
      <c r="H597" s="7" t="s">
        <v>10189</v>
      </c>
      <c r="I597" s="7" t="s">
        <v>10230</v>
      </c>
    </row>
    <row r="598" s="2" customFormat="1" spans="1:9">
      <c r="A598" s="7" t="s">
        <v>10081</v>
      </c>
      <c r="B598" s="13" t="s">
        <v>34</v>
      </c>
      <c r="C598" s="7" t="s">
        <v>10230</v>
      </c>
      <c r="D598" s="7" t="s">
        <v>10189</v>
      </c>
      <c r="E598" s="7">
        <v>9787.97</v>
      </c>
      <c r="F598" s="13" t="s">
        <v>10657</v>
      </c>
      <c r="G598" s="8">
        <v>640</v>
      </c>
      <c r="H598" s="7" t="s">
        <v>10189</v>
      </c>
      <c r="I598" s="7" t="s">
        <v>10230</v>
      </c>
    </row>
    <row r="599" s="2" customFormat="1" spans="1:9">
      <c r="A599" s="7" t="s">
        <v>10081</v>
      </c>
      <c r="B599" s="13" t="s">
        <v>34</v>
      </c>
      <c r="C599" s="7" t="s">
        <v>10214</v>
      </c>
      <c r="D599" s="7" t="s">
        <v>10198</v>
      </c>
      <c r="E599" s="7">
        <v>5349.6</v>
      </c>
      <c r="F599" s="13" t="s">
        <v>10658</v>
      </c>
      <c r="G599" s="8">
        <v>640</v>
      </c>
      <c r="H599" s="7" t="s">
        <v>10198</v>
      </c>
      <c r="I599" s="7" t="s">
        <v>10214</v>
      </c>
    </row>
    <row r="600" s="2" customFormat="1" spans="1:9">
      <c r="A600" s="7" t="s">
        <v>10081</v>
      </c>
      <c r="B600" s="13" t="s">
        <v>34</v>
      </c>
      <c r="C600" s="7" t="s">
        <v>10382</v>
      </c>
      <c r="D600" s="7" t="s">
        <v>10189</v>
      </c>
      <c r="E600" s="7">
        <v>7297.4</v>
      </c>
      <c r="F600" s="13" t="s">
        <v>10659</v>
      </c>
      <c r="G600" s="8">
        <v>640</v>
      </c>
      <c r="H600" s="7" t="s">
        <v>10189</v>
      </c>
      <c r="I600" s="7" t="s">
        <v>10382</v>
      </c>
    </row>
    <row r="601" s="2" customFormat="1" spans="1:9">
      <c r="A601" s="7" t="s">
        <v>10081</v>
      </c>
      <c r="B601" s="13" t="s">
        <v>34</v>
      </c>
      <c r="C601" s="7" t="s">
        <v>10382</v>
      </c>
      <c r="D601" s="7" t="s">
        <v>10189</v>
      </c>
      <c r="E601" s="7">
        <v>7297.4</v>
      </c>
      <c r="F601" s="13" t="s">
        <v>10660</v>
      </c>
      <c r="G601" s="8">
        <v>640</v>
      </c>
      <c r="H601" s="7" t="s">
        <v>10189</v>
      </c>
      <c r="I601" s="7" t="s">
        <v>10382</v>
      </c>
    </row>
    <row r="602" s="2" customFormat="1" spans="1:9">
      <c r="A602" s="7" t="s">
        <v>10081</v>
      </c>
      <c r="B602" s="13" t="s">
        <v>34</v>
      </c>
      <c r="C602" s="7" t="s">
        <v>10210</v>
      </c>
      <c r="D602" s="7" t="s">
        <v>10189</v>
      </c>
      <c r="E602" s="7">
        <v>9198.1</v>
      </c>
      <c r="F602" s="13" t="s">
        <v>10661</v>
      </c>
      <c r="G602" s="8">
        <v>640</v>
      </c>
      <c r="H602" s="7" t="s">
        <v>10189</v>
      </c>
      <c r="I602" s="7" t="s">
        <v>10210</v>
      </c>
    </row>
    <row r="603" s="2" customFormat="1" spans="1:9">
      <c r="A603" s="7" t="s">
        <v>10081</v>
      </c>
      <c r="B603" s="13" t="s">
        <v>34</v>
      </c>
      <c r="C603" s="7" t="s">
        <v>10311</v>
      </c>
      <c r="D603" s="7" t="s">
        <v>10189</v>
      </c>
      <c r="E603" s="7">
        <v>6812.08</v>
      </c>
      <c r="F603" s="13" t="s">
        <v>10662</v>
      </c>
      <c r="G603" s="8">
        <v>640</v>
      </c>
      <c r="H603" s="7" t="s">
        <v>10189</v>
      </c>
      <c r="I603" s="7" t="s">
        <v>10311</v>
      </c>
    </row>
    <row r="604" s="2" customFormat="1" spans="1:9">
      <c r="A604" s="7" t="s">
        <v>10081</v>
      </c>
      <c r="B604" s="13" t="s">
        <v>34</v>
      </c>
      <c r="C604" s="7" t="s">
        <v>10311</v>
      </c>
      <c r="D604" s="7" t="s">
        <v>10189</v>
      </c>
      <c r="E604" s="7">
        <v>6812.08</v>
      </c>
      <c r="F604" s="13" t="s">
        <v>10663</v>
      </c>
      <c r="G604" s="8">
        <v>640</v>
      </c>
      <c r="H604" s="7" t="s">
        <v>10189</v>
      </c>
      <c r="I604" s="7" t="s">
        <v>10311</v>
      </c>
    </row>
    <row r="605" s="2" customFormat="1" spans="1:9">
      <c r="A605" s="7" t="s">
        <v>10081</v>
      </c>
      <c r="B605" s="13" t="s">
        <v>34</v>
      </c>
      <c r="C605" s="7" t="s">
        <v>10311</v>
      </c>
      <c r="D605" s="7" t="s">
        <v>10189</v>
      </c>
      <c r="E605" s="7">
        <v>6812.08</v>
      </c>
      <c r="F605" s="13" t="s">
        <v>10664</v>
      </c>
      <c r="G605" s="8">
        <v>640</v>
      </c>
      <c r="H605" s="7" t="s">
        <v>10189</v>
      </c>
      <c r="I605" s="7" t="s">
        <v>10311</v>
      </c>
    </row>
    <row r="606" s="2" customFormat="1" spans="1:9">
      <c r="A606" s="7" t="s">
        <v>10081</v>
      </c>
      <c r="B606" s="13" t="s">
        <v>34</v>
      </c>
      <c r="C606" s="7" t="s">
        <v>10311</v>
      </c>
      <c r="D606" s="7" t="s">
        <v>10189</v>
      </c>
      <c r="E606" s="7">
        <v>6812.08</v>
      </c>
      <c r="F606" s="13" t="s">
        <v>10665</v>
      </c>
      <c r="G606" s="8">
        <v>640</v>
      </c>
      <c r="H606" s="7" t="s">
        <v>10189</v>
      </c>
      <c r="I606" s="7" t="s">
        <v>10311</v>
      </c>
    </row>
    <row r="607" s="2" customFormat="1" spans="1:9">
      <c r="A607" s="7" t="s">
        <v>10081</v>
      </c>
      <c r="B607" s="13" t="s">
        <v>34</v>
      </c>
      <c r="C607" s="7" t="s">
        <v>10311</v>
      </c>
      <c r="D607" s="7" t="s">
        <v>10189</v>
      </c>
      <c r="E607" s="7">
        <v>6812.08</v>
      </c>
      <c r="F607" s="13" t="s">
        <v>10666</v>
      </c>
      <c r="G607" s="8">
        <v>640</v>
      </c>
      <c r="H607" s="7" t="s">
        <v>10189</v>
      </c>
      <c r="I607" s="7" t="s">
        <v>10311</v>
      </c>
    </row>
    <row r="608" s="2" customFormat="1" spans="1:9">
      <c r="A608" s="7" t="s">
        <v>10081</v>
      </c>
      <c r="B608" s="13" t="s">
        <v>34</v>
      </c>
      <c r="C608" s="7" t="s">
        <v>10311</v>
      </c>
      <c r="D608" s="7" t="s">
        <v>10189</v>
      </c>
      <c r="E608" s="7">
        <v>6812.08</v>
      </c>
      <c r="F608" s="13" t="s">
        <v>10667</v>
      </c>
      <c r="G608" s="8">
        <v>640</v>
      </c>
      <c r="H608" s="7" t="s">
        <v>10189</v>
      </c>
      <c r="I608" s="7" t="s">
        <v>10311</v>
      </c>
    </row>
    <row r="609" s="2" customFormat="1" spans="1:9">
      <c r="A609" s="7" t="s">
        <v>10081</v>
      </c>
      <c r="B609" s="13" t="s">
        <v>34</v>
      </c>
      <c r="C609" s="7" t="s">
        <v>10230</v>
      </c>
      <c r="D609" s="7" t="s">
        <v>10189</v>
      </c>
      <c r="E609" s="7">
        <v>9787.97</v>
      </c>
      <c r="F609" s="13" t="s">
        <v>10668</v>
      </c>
      <c r="G609" s="8">
        <v>640</v>
      </c>
      <c r="H609" s="7" t="s">
        <v>10189</v>
      </c>
      <c r="I609" s="7" t="s">
        <v>10230</v>
      </c>
    </row>
    <row r="610" s="2" customFormat="1" spans="1:9">
      <c r="A610" s="7" t="s">
        <v>10081</v>
      </c>
      <c r="B610" s="13" t="s">
        <v>34</v>
      </c>
      <c r="C610" s="7" t="s">
        <v>10230</v>
      </c>
      <c r="D610" s="7" t="s">
        <v>10189</v>
      </c>
      <c r="E610" s="7">
        <v>9787.97</v>
      </c>
      <c r="F610" s="13" t="s">
        <v>10669</v>
      </c>
      <c r="G610" s="8">
        <v>640</v>
      </c>
      <c r="H610" s="7" t="s">
        <v>10189</v>
      </c>
      <c r="I610" s="7" t="s">
        <v>10230</v>
      </c>
    </row>
    <row r="611" s="2" customFormat="1" spans="1:9">
      <c r="A611" s="7" t="s">
        <v>10081</v>
      </c>
      <c r="B611" s="13" t="s">
        <v>34</v>
      </c>
      <c r="C611" s="7" t="s">
        <v>10230</v>
      </c>
      <c r="D611" s="7" t="s">
        <v>10189</v>
      </c>
      <c r="E611" s="7">
        <v>9787.97</v>
      </c>
      <c r="F611" s="13" t="s">
        <v>10670</v>
      </c>
      <c r="G611" s="8">
        <v>640</v>
      </c>
      <c r="H611" s="7" t="s">
        <v>10189</v>
      </c>
      <c r="I611" s="7" t="s">
        <v>10230</v>
      </c>
    </row>
    <row r="612" s="2" customFormat="1" spans="1:9">
      <c r="A612" s="7" t="s">
        <v>10081</v>
      </c>
      <c r="B612" s="13" t="s">
        <v>34</v>
      </c>
      <c r="C612" s="7" t="s">
        <v>10230</v>
      </c>
      <c r="D612" s="7" t="s">
        <v>10189</v>
      </c>
      <c r="E612" s="7">
        <v>9787.97</v>
      </c>
      <c r="F612" s="13" t="s">
        <v>10671</v>
      </c>
      <c r="G612" s="8">
        <v>640</v>
      </c>
      <c r="H612" s="7" t="s">
        <v>10189</v>
      </c>
      <c r="I612" s="7" t="s">
        <v>10230</v>
      </c>
    </row>
    <row r="613" s="2" customFormat="1" spans="1:9">
      <c r="A613" s="7" t="s">
        <v>10081</v>
      </c>
      <c r="B613" s="13" t="s">
        <v>34</v>
      </c>
      <c r="C613" s="7" t="s">
        <v>10230</v>
      </c>
      <c r="D613" s="7" t="s">
        <v>10189</v>
      </c>
      <c r="E613" s="7">
        <v>9787.97</v>
      </c>
      <c r="F613" s="13" t="s">
        <v>10672</v>
      </c>
      <c r="G613" s="8">
        <v>640</v>
      </c>
      <c r="H613" s="7" t="s">
        <v>10189</v>
      </c>
      <c r="I613" s="7" t="s">
        <v>10230</v>
      </c>
    </row>
    <row r="614" s="2" customFormat="1" spans="1:9">
      <c r="A614" s="7" t="s">
        <v>10081</v>
      </c>
      <c r="B614" s="13" t="s">
        <v>34</v>
      </c>
      <c r="C614" s="7" t="s">
        <v>10230</v>
      </c>
      <c r="D614" s="7" t="s">
        <v>10189</v>
      </c>
      <c r="E614" s="7">
        <v>9787.97</v>
      </c>
      <c r="F614" s="13" t="s">
        <v>10673</v>
      </c>
      <c r="G614" s="8">
        <v>640</v>
      </c>
      <c r="H614" s="7" t="s">
        <v>10189</v>
      </c>
      <c r="I614" s="7" t="s">
        <v>10230</v>
      </c>
    </row>
    <row r="615" s="2" customFormat="1" spans="1:9">
      <c r="A615" s="7" t="s">
        <v>10081</v>
      </c>
      <c r="B615" s="13" t="s">
        <v>34</v>
      </c>
      <c r="C615" s="7" t="s">
        <v>10230</v>
      </c>
      <c r="D615" s="7" t="s">
        <v>10189</v>
      </c>
      <c r="E615" s="7">
        <v>9787.97</v>
      </c>
      <c r="F615" s="13" t="s">
        <v>10674</v>
      </c>
      <c r="G615" s="8">
        <v>640</v>
      </c>
      <c r="H615" s="7" t="s">
        <v>10189</v>
      </c>
      <c r="I615" s="7" t="s">
        <v>10230</v>
      </c>
    </row>
    <row r="616" s="2" customFormat="1" spans="1:9">
      <c r="A616" s="7" t="s">
        <v>10081</v>
      </c>
      <c r="B616" s="13" t="s">
        <v>34</v>
      </c>
      <c r="C616" s="7" t="s">
        <v>10197</v>
      </c>
      <c r="D616" s="7" t="s">
        <v>10198</v>
      </c>
      <c r="E616" s="7">
        <v>5349.6</v>
      </c>
      <c r="F616" s="7" t="s">
        <v>10675</v>
      </c>
      <c r="G616" s="8">
        <v>640.0274</v>
      </c>
      <c r="H616" s="8" t="s">
        <v>10198</v>
      </c>
      <c r="I616" s="7" t="s">
        <v>10197</v>
      </c>
    </row>
    <row r="617" s="2" customFormat="1" spans="1:9">
      <c r="A617" s="7" t="s">
        <v>10081</v>
      </c>
      <c r="B617" s="13" t="s">
        <v>34</v>
      </c>
      <c r="C617" s="7" t="s">
        <v>10197</v>
      </c>
      <c r="D617" s="7" t="s">
        <v>10198</v>
      </c>
      <c r="E617" s="7">
        <v>5349.6</v>
      </c>
      <c r="F617" s="7" t="s">
        <v>10676</v>
      </c>
      <c r="G617" s="8">
        <v>640.0389</v>
      </c>
      <c r="H617" s="8" t="s">
        <v>10198</v>
      </c>
      <c r="I617" s="7" t="s">
        <v>10197</v>
      </c>
    </row>
    <row r="618" s="2" customFormat="1" spans="1:9">
      <c r="A618" s="7" t="s">
        <v>10081</v>
      </c>
      <c r="B618" s="13" t="s">
        <v>34</v>
      </c>
      <c r="C618" s="7" t="s">
        <v>10197</v>
      </c>
      <c r="D618" s="7" t="s">
        <v>10198</v>
      </c>
      <c r="E618" s="7">
        <v>5349.6</v>
      </c>
      <c r="F618" s="7" t="s">
        <v>10677</v>
      </c>
      <c r="G618" s="8">
        <v>640.0478</v>
      </c>
      <c r="H618" s="8" t="s">
        <v>10198</v>
      </c>
      <c r="I618" s="7" t="s">
        <v>10197</v>
      </c>
    </row>
    <row r="619" s="2" customFormat="1" spans="1:9">
      <c r="A619" s="7" t="s">
        <v>10081</v>
      </c>
      <c r="B619" s="13" t="s">
        <v>34</v>
      </c>
      <c r="C619" s="7" t="s">
        <v>10369</v>
      </c>
      <c r="D619" s="7" t="s">
        <v>10198</v>
      </c>
      <c r="E619" s="7">
        <v>5349.6</v>
      </c>
      <c r="F619" s="7" t="s">
        <v>10678</v>
      </c>
      <c r="G619" s="8">
        <v>640.0627</v>
      </c>
      <c r="H619" s="8" t="s">
        <v>10198</v>
      </c>
      <c r="I619" s="7" t="s">
        <v>10369</v>
      </c>
    </row>
    <row r="620" s="2" customFormat="1" spans="1:9">
      <c r="A620" s="7" t="s">
        <v>10081</v>
      </c>
      <c r="B620" s="13" t="s">
        <v>34</v>
      </c>
      <c r="C620" s="7" t="s">
        <v>10197</v>
      </c>
      <c r="D620" s="7" t="s">
        <v>10198</v>
      </c>
      <c r="E620" s="7">
        <v>5349.6</v>
      </c>
      <c r="F620" s="7" t="s">
        <v>10679</v>
      </c>
      <c r="G620" s="8">
        <v>640.0634</v>
      </c>
      <c r="H620" s="8" t="s">
        <v>10198</v>
      </c>
      <c r="I620" s="7" t="s">
        <v>10197</v>
      </c>
    </row>
    <row r="621" s="2" customFormat="1" spans="1:9">
      <c r="A621" s="7" t="s">
        <v>10081</v>
      </c>
      <c r="B621" s="13" t="s">
        <v>34</v>
      </c>
      <c r="C621" s="7" t="s">
        <v>10420</v>
      </c>
      <c r="D621" s="7" t="s">
        <v>10198</v>
      </c>
      <c r="E621" s="7">
        <v>5349.6</v>
      </c>
      <c r="F621" s="7" t="s">
        <v>10680</v>
      </c>
      <c r="G621" s="8">
        <v>640.0726</v>
      </c>
      <c r="H621" s="8" t="s">
        <v>10198</v>
      </c>
      <c r="I621" s="7" t="s">
        <v>10420</v>
      </c>
    </row>
    <row r="622" s="2" customFormat="1" spans="1:9">
      <c r="A622" s="7" t="s">
        <v>10081</v>
      </c>
      <c r="B622" s="13" t="s">
        <v>34</v>
      </c>
      <c r="C622" s="7" t="s">
        <v>10369</v>
      </c>
      <c r="D622" s="7" t="s">
        <v>10198</v>
      </c>
      <c r="E622" s="7">
        <v>5349.6</v>
      </c>
      <c r="F622" s="7" t="s">
        <v>10681</v>
      </c>
      <c r="G622" s="8">
        <v>640.0741</v>
      </c>
      <c r="H622" s="8" t="s">
        <v>10198</v>
      </c>
      <c r="I622" s="7" t="s">
        <v>10369</v>
      </c>
    </row>
    <row r="623" s="2" customFormat="1" spans="1:9">
      <c r="A623" s="7" t="s">
        <v>10081</v>
      </c>
      <c r="B623" s="13" t="s">
        <v>34</v>
      </c>
      <c r="C623" s="7" t="s">
        <v>10369</v>
      </c>
      <c r="D623" s="7" t="s">
        <v>10198</v>
      </c>
      <c r="E623" s="7">
        <v>5349.6</v>
      </c>
      <c r="F623" s="7" t="s">
        <v>10682</v>
      </c>
      <c r="G623" s="8">
        <v>640.0775</v>
      </c>
      <c r="H623" s="8" t="s">
        <v>10198</v>
      </c>
      <c r="I623" s="7" t="s">
        <v>10369</v>
      </c>
    </row>
    <row r="624" s="2" customFormat="1" spans="1:9">
      <c r="A624" s="7" t="s">
        <v>10081</v>
      </c>
      <c r="B624" s="13" t="s">
        <v>34</v>
      </c>
      <c r="C624" s="7" t="s">
        <v>10420</v>
      </c>
      <c r="D624" s="7" t="s">
        <v>10198</v>
      </c>
      <c r="E624" s="7">
        <v>5349.6</v>
      </c>
      <c r="F624" s="7" t="s">
        <v>10683</v>
      </c>
      <c r="G624" s="8">
        <v>640.0845</v>
      </c>
      <c r="H624" s="8" t="s">
        <v>10198</v>
      </c>
      <c r="I624" s="7" t="s">
        <v>10420</v>
      </c>
    </row>
    <row r="625" s="2" customFormat="1" spans="1:9">
      <c r="A625" s="7" t="s">
        <v>10081</v>
      </c>
      <c r="B625" s="13" t="s">
        <v>34</v>
      </c>
      <c r="C625" s="7" t="s">
        <v>10197</v>
      </c>
      <c r="D625" s="7" t="s">
        <v>10198</v>
      </c>
      <c r="E625" s="7">
        <v>5349.6</v>
      </c>
      <c r="F625" s="7" t="s">
        <v>10684</v>
      </c>
      <c r="G625" s="8">
        <v>640.0906</v>
      </c>
      <c r="H625" s="8" t="s">
        <v>10198</v>
      </c>
      <c r="I625" s="7" t="s">
        <v>10197</v>
      </c>
    </row>
    <row r="626" s="2" customFormat="1" spans="1:9">
      <c r="A626" s="7" t="s">
        <v>10081</v>
      </c>
      <c r="B626" s="13" t="s">
        <v>34</v>
      </c>
      <c r="C626" s="7" t="s">
        <v>10420</v>
      </c>
      <c r="D626" s="7" t="s">
        <v>10198</v>
      </c>
      <c r="E626" s="7">
        <v>5349.6</v>
      </c>
      <c r="F626" s="7" t="s">
        <v>10685</v>
      </c>
      <c r="G626" s="8">
        <v>640.1047</v>
      </c>
      <c r="H626" s="8" t="s">
        <v>10198</v>
      </c>
      <c r="I626" s="7" t="s">
        <v>10420</v>
      </c>
    </row>
    <row r="627" s="2" customFormat="1" spans="1:9">
      <c r="A627" s="7" t="s">
        <v>10081</v>
      </c>
      <c r="B627" s="13" t="s">
        <v>34</v>
      </c>
      <c r="C627" s="7" t="s">
        <v>10197</v>
      </c>
      <c r="D627" s="7" t="s">
        <v>10198</v>
      </c>
      <c r="E627" s="7">
        <v>5349.6</v>
      </c>
      <c r="F627" s="7" t="s">
        <v>10686</v>
      </c>
      <c r="G627" s="8">
        <v>640.1101</v>
      </c>
      <c r="H627" s="8" t="s">
        <v>10198</v>
      </c>
      <c r="I627" s="7" t="s">
        <v>10197</v>
      </c>
    </row>
    <row r="628" s="2" customFormat="1" spans="1:9">
      <c r="A628" s="7" t="s">
        <v>10081</v>
      </c>
      <c r="B628" s="13" t="s">
        <v>34</v>
      </c>
      <c r="C628" s="7" t="s">
        <v>10307</v>
      </c>
      <c r="D628" s="7" t="s">
        <v>10189</v>
      </c>
      <c r="E628" s="7">
        <v>7906.6</v>
      </c>
      <c r="F628" s="7" t="s">
        <v>10687</v>
      </c>
      <c r="G628" s="8">
        <v>640.1633</v>
      </c>
      <c r="H628" s="8" t="s">
        <v>10189</v>
      </c>
      <c r="I628" s="7" t="s">
        <v>10307</v>
      </c>
    </row>
    <row r="629" s="2" customFormat="1" spans="1:9">
      <c r="A629" s="7" t="s">
        <v>10081</v>
      </c>
      <c r="B629" s="13" t="s">
        <v>34</v>
      </c>
      <c r="C629" s="7" t="s">
        <v>10307</v>
      </c>
      <c r="D629" s="7" t="s">
        <v>10189</v>
      </c>
      <c r="E629" s="7">
        <v>7906.6</v>
      </c>
      <c r="F629" s="7" t="s">
        <v>10688</v>
      </c>
      <c r="G629" s="8">
        <v>646.06</v>
      </c>
      <c r="H629" s="8" t="s">
        <v>10189</v>
      </c>
      <c r="I629" s="7" t="s">
        <v>10307</v>
      </c>
    </row>
    <row r="630" s="2" customFormat="1" spans="1:9">
      <c r="A630" s="7" t="s">
        <v>10081</v>
      </c>
      <c r="B630" s="13" t="s">
        <v>34</v>
      </c>
      <c r="C630" s="7" t="s">
        <v>10210</v>
      </c>
      <c r="D630" s="7" t="s">
        <v>10189</v>
      </c>
      <c r="E630" s="7">
        <v>9198.1</v>
      </c>
      <c r="F630" s="7" t="s">
        <v>10689</v>
      </c>
      <c r="G630" s="8">
        <v>651.016</v>
      </c>
      <c r="H630" s="8" t="s">
        <v>10189</v>
      </c>
      <c r="I630" s="7" t="s">
        <v>10210</v>
      </c>
    </row>
    <row r="631" s="2" customFormat="1" spans="1:9">
      <c r="A631" s="7" t="s">
        <v>10081</v>
      </c>
      <c r="B631" s="13" t="s">
        <v>34</v>
      </c>
      <c r="C631" s="7" t="s">
        <v>10245</v>
      </c>
      <c r="D631" s="7" t="s">
        <v>10189</v>
      </c>
      <c r="E631" s="7">
        <v>6909.48</v>
      </c>
      <c r="F631" s="7" t="s">
        <v>10690</v>
      </c>
      <c r="G631" s="8">
        <v>651.43</v>
      </c>
      <c r="H631" s="8" t="s">
        <v>10189</v>
      </c>
      <c r="I631" s="7" t="s">
        <v>10245</v>
      </c>
    </row>
    <row r="632" s="2" customFormat="1" spans="1:9">
      <c r="A632" s="7" t="s">
        <v>10081</v>
      </c>
      <c r="B632" s="13" t="s">
        <v>34</v>
      </c>
      <c r="C632" s="7" t="s">
        <v>10197</v>
      </c>
      <c r="D632" s="7" t="s">
        <v>10198</v>
      </c>
      <c r="E632" s="7">
        <v>5349.6</v>
      </c>
      <c r="F632" s="7" t="s">
        <v>10691</v>
      </c>
      <c r="G632" s="8">
        <v>652.12</v>
      </c>
      <c r="H632" s="8" t="s">
        <v>10198</v>
      </c>
      <c r="I632" s="7" t="s">
        <v>10197</v>
      </c>
    </row>
    <row r="633" s="2" customFormat="1" spans="1:9">
      <c r="A633" s="7" t="s">
        <v>10081</v>
      </c>
      <c r="B633" s="13" t="s">
        <v>34</v>
      </c>
      <c r="C633" s="7" t="s">
        <v>10420</v>
      </c>
      <c r="D633" s="7" t="s">
        <v>10198</v>
      </c>
      <c r="E633" s="7">
        <v>5349.6</v>
      </c>
      <c r="F633" s="7" t="s">
        <v>10692</v>
      </c>
      <c r="G633" s="8">
        <v>652.360001</v>
      </c>
      <c r="H633" s="8" t="s">
        <v>10198</v>
      </c>
      <c r="I633" s="7" t="s">
        <v>10420</v>
      </c>
    </row>
    <row r="634" s="2" customFormat="1" spans="1:9">
      <c r="A634" s="7" t="s">
        <v>10081</v>
      </c>
      <c r="B634" s="13" t="s">
        <v>34</v>
      </c>
      <c r="C634" s="7" t="s">
        <v>10369</v>
      </c>
      <c r="D634" s="7" t="s">
        <v>10198</v>
      </c>
      <c r="E634" s="7">
        <v>5349.6</v>
      </c>
      <c r="F634" s="7" t="s">
        <v>10693</v>
      </c>
      <c r="G634" s="8">
        <v>653.2</v>
      </c>
      <c r="H634" s="8" t="s">
        <v>10198</v>
      </c>
      <c r="I634" s="7" t="s">
        <v>10369</v>
      </c>
    </row>
    <row r="635" s="2" customFormat="1" spans="1:9">
      <c r="A635" s="7" t="s">
        <v>10081</v>
      </c>
      <c r="B635" s="13" t="s">
        <v>34</v>
      </c>
      <c r="C635" s="7" t="s">
        <v>10307</v>
      </c>
      <c r="D635" s="7" t="s">
        <v>10189</v>
      </c>
      <c r="E635" s="7">
        <v>7906.6</v>
      </c>
      <c r="F635" s="7" t="s">
        <v>10694</v>
      </c>
      <c r="G635" s="8">
        <v>653.89</v>
      </c>
      <c r="H635" s="8" t="s">
        <v>10189</v>
      </c>
      <c r="I635" s="7" t="s">
        <v>10307</v>
      </c>
    </row>
    <row r="636" s="2" customFormat="1" spans="1:9">
      <c r="A636" s="7" t="s">
        <v>10081</v>
      </c>
      <c r="B636" s="13" t="s">
        <v>34</v>
      </c>
      <c r="C636" s="7" t="s">
        <v>10197</v>
      </c>
      <c r="D636" s="7" t="s">
        <v>10198</v>
      </c>
      <c r="E636" s="7">
        <v>5349.6</v>
      </c>
      <c r="F636" s="7" t="s">
        <v>10695</v>
      </c>
      <c r="G636" s="8">
        <v>654.04</v>
      </c>
      <c r="H636" s="8" t="s">
        <v>10198</v>
      </c>
      <c r="I636" s="7" t="s">
        <v>10197</v>
      </c>
    </row>
    <row r="637" s="2" customFormat="1" spans="1:9">
      <c r="A637" s="7" t="s">
        <v>10081</v>
      </c>
      <c r="B637" s="13" t="s">
        <v>34</v>
      </c>
      <c r="C637" s="7" t="s">
        <v>10212</v>
      </c>
      <c r="D637" s="7" t="s">
        <v>10198</v>
      </c>
      <c r="E637" s="7">
        <v>5349.6</v>
      </c>
      <c r="F637" s="7" t="s">
        <v>10696</v>
      </c>
      <c r="G637" s="8">
        <v>654.040001</v>
      </c>
      <c r="H637" s="8" t="s">
        <v>10198</v>
      </c>
      <c r="I637" s="7" t="s">
        <v>10212</v>
      </c>
    </row>
    <row r="638" s="2" customFormat="1" spans="1:9">
      <c r="A638" s="7" t="s">
        <v>10081</v>
      </c>
      <c r="B638" s="13" t="s">
        <v>34</v>
      </c>
      <c r="C638" s="7" t="s">
        <v>10369</v>
      </c>
      <c r="D638" s="7" t="s">
        <v>10198</v>
      </c>
      <c r="E638" s="7">
        <v>5349.6</v>
      </c>
      <c r="F638" s="7" t="s">
        <v>10697</v>
      </c>
      <c r="G638" s="8">
        <v>654.25</v>
      </c>
      <c r="H638" s="8" t="s">
        <v>10198</v>
      </c>
      <c r="I638" s="7" t="s">
        <v>10369</v>
      </c>
    </row>
    <row r="639" s="2" customFormat="1" spans="1:9">
      <c r="A639" s="7" t="s">
        <v>10081</v>
      </c>
      <c r="B639" s="13" t="s">
        <v>34</v>
      </c>
      <c r="C639" s="7" t="s">
        <v>10247</v>
      </c>
      <c r="D639" s="7" t="s">
        <v>10198</v>
      </c>
      <c r="E639" s="7">
        <v>5349.6</v>
      </c>
      <c r="F639" s="7" t="s">
        <v>10698</v>
      </c>
      <c r="G639" s="8">
        <v>654.496</v>
      </c>
      <c r="H639" s="8" t="s">
        <v>10198</v>
      </c>
      <c r="I639" s="7" t="s">
        <v>10247</v>
      </c>
    </row>
    <row r="640" s="2" customFormat="1" spans="1:9">
      <c r="A640" s="7" t="s">
        <v>10081</v>
      </c>
      <c r="B640" s="13" t="s">
        <v>34</v>
      </c>
      <c r="C640" s="7" t="s">
        <v>10699</v>
      </c>
      <c r="D640" s="7" t="s">
        <v>10189</v>
      </c>
      <c r="E640" s="7">
        <v>7736</v>
      </c>
      <c r="F640" s="7" t="s">
        <v>10700</v>
      </c>
      <c r="G640" s="8">
        <v>654.712</v>
      </c>
      <c r="H640" s="8" t="s">
        <v>10189</v>
      </c>
      <c r="I640" s="7" t="s">
        <v>10699</v>
      </c>
    </row>
    <row r="641" s="2" customFormat="1" spans="1:9">
      <c r="A641" s="7" t="s">
        <v>10081</v>
      </c>
      <c r="B641" s="13" t="s">
        <v>34</v>
      </c>
      <c r="C641" s="7" t="s">
        <v>10420</v>
      </c>
      <c r="D641" s="7" t="s">
        <v>10198</v>
      </c>
      <c r="E641" s="7">
        <v>5349.6</v>
      </c>
      <c r="F641" s="7" t="s">
        <v>10701</v>
      </c>
      <c r="G641" s="8">
        <v>654.7300005</v>
      </c>
      <c r="H641" s="8" t="s">
        <v>10198</v>
      </c>
      <c r="I641" s="7" t="s">
        <v>10420</v>
      </c>
    </row>
    <row r="642" s="2" customFormat="1" spans="1:9">
      <c r="A642" s="7" t="s">
        <v>10081</v>
      </c>
      <c r="B642" s="13" t="s">
        <v>34</v>
      </c>
      <c r="C642" s="7" t="s">
        <v>10203</v>
      </c>
      <c r="D642" s="7" t="s">
        <v>10198</v>
      </c>
      <c r="E642" s="7">
        <v>5349.6</v>
      </c>
      <c r="F642" s="7" t="s">
        <v>10702</v>
      </c>
      <c r="G642" s="8">
        <v>654.976</v>
      </c>
      <c r="H642" s="8" t="s">
        <v>10198</v>
      </c>
      <c r="I642" s="7" t="s">
        <v>10203</v>
      </c>
    </row>
    <row r="643" s="2" customFormat="1" spans="1:9">
      <c r="A643" s="7" t="s">
        <v>10081</v>
      </c>
      <c r="B643" s="13" t="s">
        <v>34</v>
      </c>
      <c r="C643" s="7" t="s">
        <v>10221</v>
      </c>
      <c r="D643" s="7" t="s">
        <v>10189</v>
      </c>
      <c r="E643" s="7">
        <v>8590.97</v>
      </c>
      <c r="F643" s="7" t="s">
        <v>10703</v>
      </c>
      <c r="G643" s="8">
        <v>655.54</v>
      </c>
      <c r="H643" s="8" t="s">
        <v>10189</v>
      </c>
      <c r="I643" s="7" t="s">
        <v>10221</v>
      </c>
    </row>
    <row r="644" s="2" customFormat="1" spans="1:9">
      <c r="A644" s="7" t="s">
        <v>10081</v>
      </c>
      <c r="B644" s="13" t="s">
        <v>34</v>
      </c>
      <c r="C644" s="7" t="s">
        <v>10221</v>
      </c>
      <c r="D644" s="7" t="s">
        <v>10189</v>
      </c>
      <c r="E644" s="7">
        <v>8590.97</v>
      </c>
      <c r="F644" s="7" t="s">
        <v>10704</v>
      </c>
      <c r="G644" s="8">
        <v>655.749999</v>
      </c>
      <c r="H644" s="8" t="s">
        <v>10189</v>
      </c>
      <c r="I644" s="7" t="s">
        <v>10221</v>
      </c>
    </row>
    <row r="645" s="2" customFormat="1" spans="1:9">
      <c r="A645" s="7" t="s">
        <v>10081</v>
      </c>
      <c r="B645" s="13" t="s">
        <v>34</v>
      </c>
      <c r="C645" s="7" t="s">
        <v>10705</v>
      </c>
      <c r="D645" s="7" t="s">
        <v>10198</v>
      </c>
      <c r="E645" s="7">
        <v>5349.6</v>
      </c>
      <c r="F645" s="7" t="s">
        <v>10706</v>
      </c>
      <c r="G645" s="8">
        <v>655.84</v>
      </c>
      <c r="H645" s="8" t="s">
        <v>10198</v>
      </c>
      <c r="I645" s="7" t="s">
        <v>10705</v>
      </c>
    </row>
    <row r="646" s="2" customFormat="1" spans="1:9">
      <c r="A646" s="7" t="s">
        <v>10081</v>
      </c>
      <c r="B646" s="13" t="s">
        <v>34</v>
      </c>
      <c r="C646" s="7" t="s">
        <v>10247</v>
      </c>
      <c r="D646" s="7" t="s">
        <v>10198</v>
      </c>
      <c r="E646" s="7">
        <v>5349.6</v>
      </c>
      <c r="F646" s="7" t="s">
        <v>10707</v>
      </c>
      <c r="G646" s="8">
        <v>655.96</v>
      </c>
      <c r="H646" s="8" t="s">
        <v>10198</v>
      </c>
      <c r="I646" s="7" t="s">
        <v>10247</v>
      </c>
    </row>
    <row r="647" s="2" customFormat="1" spans="1:9">
      <c r="A647" s="7" t="s">
        <v>10081</v>
      </c>
      <c r="B647" s="13" t="s">
        <v>34</v>
      </c>
      <c r="C647" s="7" t="s">
        <v>10214</v>
      </c>
      <c r="D647" s="7" t="s">
        <v>10198</v>
      </c>
      <c r="E647" s="7">
        <v>5349.6</v>
      </c>
      <c r="F647" s="7" t="s">
        <v>10708</v>
      </c>
      <c r="G647" s="8">
        <v>656.368</v>
      </c>
      <c r="H647" s="8" t="s">
        <v>10198</v>
      </c>
      <c r="I647" s="7" t="s">
        <v>10214</v>
      </c>
    </row>
    <row r="648" s="2" customFormat="1" spans="1:9">
      <c r="A648" s="7" t="s">
        <v>10081</v>
      </c>
      <c r="B648" s="13" t="s">
        <v>34</v>
      </c>
      <c r="C648" s="7" t="s">
        <v>10420</v>
      </c>
      <c r="D648" s="7" t="s">
        <v>10198</v>
      </c>
      <c r="E648" s="7">
        <v>5349.6</v>
      </c>
      <c r="F648" s="7" t="s">
        <v>10709</v>
      </c>
      <c r="G648" s="8">
        <v>657.22</v>
      </c>
      <c r="H648" s="8" t="s">
        <v>10198</v>
      </c>
      <c r="I648" s="7" t="s">
        <v>10420</v>
      </c>
    </row>
    <row r="649" s="2" customFormat="1" spans="1:9">
      <c r="A649" s="7" t="s">
        <v>10081</v>
      </c>
      <c r="B649" s="13" t="s">
        <v>34</v>
      </c>
      <c r="C649" s="7" t="s">
        <v>10212</v>
      </c>
      <c r="D649" s="7" t="s">
        <v>10198</v>
      </c>
      <c r="E649" s="7">
        <v>5349.6</v>
      </c>
      <c r="F649" s="7" t="s">
        <v>10710</v>
      </c>
      <c r="G649" s="8">
        <v>657.232</v>
      </c>
      <c r="H649" s="8" t="s">
        <v>10198</v>
      </c>
      <c r="I649" s="7" t="s">
        <v>10212</v>
      </c>
    </row>
    <row r="650" s="2" customFormat="1" spans="1:9">
      <c r="A650" s="7" t="s">
        <v>10081</v>
      </c>
      <c r="B650" s="13" t="s">
        <v>34</v>
      </c>
      <c r="C650" s="7" t="s">
        <v>10307</v>
      </c>
      <c r="D650" s="7" t="s">
        <v>10189</v>
      </c>
      <c r="E650" s="7">
        <v>7906.6</v>
      </c>
      <c r="F650" s="7" t="s">
        <v>10711</v>
      </c>
      <c r="G650" s="8">
        <v>657.4</v>
      </c>
      <c r="H650" s="8" t="s">
        <v>10189</v>
      </c>
      <c r="I650" s="7" t="s">
        <v>10307</v>
      </c>
    </row>
    <row r="651" s="2" customFormat="1" spans="1:9">
      <c r="A651" s="7" t="s">
        <v>10081</v>
      </c>
      <c r="B651" s="13" t="s">
        <v>34</v>
      </c>
      <c r="C651" s="7" t="s">
        <v>10218</v>
      </c>
      <c r="D651" s="7" t="s">
        <v>10198</v>
      </c>
      <c r="E651" s="7">
        <v>5349.6</v>
      </c>
      <c r="F651" s="7" t="s">
        <v>10712</v>
      </c>
      <c r="G651" s="8">
        <v>657.52</v>
      </c>
      <c r="H651" s="8" t="s">
        <v>10198</v>
      </c>
      <c r="I651" s="7" t="s">
        <v>10218</v>
      </c>
    </row>
    <row r="652" s="2" customFormat="1" spans="1:9">
      <c r="A652" s="7" t="s">
        <v>10081</v>
      </c>
      <c r="B652" s="13" t="s">
        <v>34</v>
      </c>
      <c r="C652" s="7" t="s">
        <v>10307</v>
      </c>
      <c r="D652" s="7" t="s">
        <v>10189</v>
      </c>
      <c r="E652" s="7">
        <v>7906.6</v>
      </c>
      <c r="F652" s="7" t="s">
        <v>10713</v>
      </c>
      <c r="G652" s="8">
        <v>658.48</v>
      </c>
      <c r="H652" s="8" t="s">
        <v>10189</v>
      </c>
      <c r="I652" s="7" t="s">
        <v>10307</v>
      </c>
    </row>
    <row r="653" s="2" customFormat="1" spans="1:9">
      <c r="A653" s="7" t="s">
        <v>10081</v>
      </c>
      <c r="B653" s="13" t="s">
        <v>34</v>
      </c>
      <c r="C653" s="7" t="s">
        <v>10245</v>
      </c>
      <c r="D653" s="7" t="s">
        <v>10189</v>
      </c>
      <c r="E653" s="7">
        <v>6909.48</v>
      </c>
      <c r="F653" s="7" t="s">
        <v>10714</v>
      </c>
      <c r="G653" s="8">
        <v>660.640001</v>
      </c>
      <c r="H653" s="8" t="s">
        <v>10189</v>
      </c>
      <c r="I653" s="7" t="s">
        <v>10245</v>
      </c>
    </row>
    <row r="654" s="2" customFormat="1" spans="1:9">
      <c r="A654" s="7" t="s">
        <v>10081</v>
      </c>
      <c r="B654" s="13" t="s">
        <v>34</v>
      </c>
      <c r="C654" s="7" t="s">
        <v>10245</v>
      </c>
      <c r="D654" s="7" t="s">
        <v>10189</v>
      </c>
      <c r="E654" s="7">
        <v>6909.48</v>
      </c>
      <c r="F654" s="7" t="s">
        <v>10715</v>
      </c>
      <c r="G654" s="8">
        <v>661</v>
      </c>
      <c r="H654" s="8" t="s">
        <v>10189</v>
      </c>
      <c r="I654" s="7" t="s">
        <v>10245</v>
      </c>
    </row>
    <row r="655" s="2" customFormat="1" spans="1:9">
      <c r="A655" s="7" t="s">
        <v>10081</v>
      </c>
      <c r="B655" s="13" t="s">
        <v>34</v>
      </c>
      <c r="C655" s="7" t="s">
        <v>10197</v>
      </c>
      <c r="D655" s="7" t="s">
        <v>10198</v>
      </c>
      <c r="E655" s="7">
        <v>5349.6</v>
      </c>
      <c r="F655" s="7" t="s">
        <v>10716</v>
      </c>
      <c r="G655" s="8">
        <v>662.2</v>
      </c>
      <c r="H655" s="8" t="s">
        <v>10198</v>
      </c>
      <c r="I655" s="7" t="s">
        <v>10197</v>
      </c>
    </row>
    <row r="656" s="2" customFormat="1" spans="1:9">
      <c r="A656" s="7" t="s">
        <v>10081</v>
      </c>
      <c r="B656" s="13" t="s">
        <v>34</v>
      </c>
      <c r="C656" s="7" t="s">
        <v>10214</v>
      </c>
      <c r="D656" s="7" t="s">
        <v>10198</v>
      </c>
      <c r="E656" s="7">
        <v>5349.6</v>
      </c>
      <c r="F656" s="7" t="s">
        <v>10717</v>
      </c>
      <c r="G656" s="8">
        <v>663.232</v>
      </c>
      <c r="H656" s="8" t="s">
        <v>10198</v>
      </c>
      <c r="I656" s="7" t="s">
        <v>10214</v>
      </c>
    </row>
    <row r="657" s="2" customFormat="1" spans="1:9">
      <c r="A657" s="7" t="s">
        <v>10081</v>
      </c>
      <c r="B657" s="13" t="s">
        <v>34</v>
      </c>
      <c r="C657" s="7" t="s">
        <v>10203</v>
      </c>
      <c r="D657" s="7" t="s">
        <v>10198</v>
      </c>
      <c r="E657" s="7">
        <v>5349.6</v>
      </c>
      <c r="F657" s="7" t="s">
        <v>10718</v>
      </c>
      <c r="G657" s="8">
        <v>663.519999</v>
      </c>
      <c r="H657" s="8" t="s">
        <v>10198</v>
      </c>
      <c r="I657" s="7" t="s">
        <v>10203</v>
      </c>
    </row>
    <row r="658" s="2" customFormat="1" spans="1:9">
      <c r="A658" s="7" t="s">
        <v>10081</v>
      </c>
      <c r="B658" s="13" t="s">
        <v>34</v>
      </c>
      <c r="C658" s="7" t="s">
        <v>10245</v>
      </c>
      <c r="D658" s="7" t="s">
        <v>10189</v>
      </c>
      <c r="E658" s="7">
        <v>6909.48</v>
      </c>
      <c r="F658" s="7" t="s">
        <v>10719</v>
      </c>
      <c r="G658" s="8">
        <v>664.911999</v>
      </c>
      <c r="H658" s="8" t="s">
        <v>10189</v>
      </c>
      <c r="I658" s="7" t="s">
        <v>10245</v>
      </c>
    </row>
    <row r="659" s="2" customFormat="1" spans="1:9">
      <c r="A659" s="7" t="s">
        <v>10081</v>
      </c>
      <c r="B659" s="13" t="s">
        <v>34</v>
      </c>
      <c r="C659" s="7" t="s">
        <v>10307</v>
      </c>
      <c r="D659" s="7" t="s">
        <v>10189</v>
      </c>
      <c r="E659" s="7">
        <v>7906.6</v>
      </c>
      <c r="F659" s="7" t="s">
        <v>10720</v>
      </c>
      <c r="G659" s="8">
        <v>665.32</v>
      </c>
      <c r="H659" s="8" t="s">
        <v>10189</v>
      </c>
      <c r="I659" s="7" t="s">
        <v>10307</v>
      </c>
    </row>
    <row r="660" s="2" customFormat="1" spans="1:9">
      <c r="A660" s="7" t="s">
        <v>10081</v>
      </c>
      <c r="B660" s="13" t="s">
        <v>34</v>
      </c>
      <c r="C660" s="7" t="s">
        <v>10230</v>
      </c>
      <c r="D660" s="7" t="s">
        <v>10189</v>
      </c>
      <c r="E660" s="7">
        <v>9787.97</v>
      </c>
      <c r="F660" s="7" t="s">
        <v>10721</v>
      </c>
      <c r="G660" s="8">
        <v>665.62</v>
      </c>
      <c r="H660" s="8" t="s">
        <v>10189</v>
      </c>
      <c r="I660" s="7" t="s">
        <v>10230</v>
      </c>
    </row>
    <row r="661" s="2" customFormat="1" spans="1:9">
      <c r="A661" s="7" t="s">
        <v>10081</v>
      </c>
      <c r="B661" s="13" t="s">
        <v>34</v>
      </c>
      <c r="C661" s="7" t="s">
        <v>10230</v>
      </c>
      <c r="D661" s="7" t="s">
        <v>10189</v>
      </c>
      <c r="E661" s="7">
        <v>9787.97</v>
      </c>
      <c r="F661" s="7" t="s">
        <v>10722</v>
      </c>
      <c r="G661" s="8">
        <v>665.650002</v>
      </c>
      <c r="H661" s="8" t="s">
        <v>10189</v>
      </c>
      <c r="I661" s="7" t="s">
        <v>10230</v>
      </c>
    </row>
    <row r="662" s="2" customFormat="1" spans="1:9">
      <c r="A662" s="7" t="s">
        <v>10081</v>
      </c>
      <c r="B662" s="13" t="s">
        <v>34</v>
      </c>
      <c r="C662" s="7" t="s">
        <v>10420</v>
      </c>
      <c r="D662" s="7" t="s">
        <v>10198</v>
      </c>
      <c r="E662" s="7">
        <v>5349.6</v>
      </c>
      <c r="F662" s="7" t="s">
        <v>10723</v>
      </c>
      <c r="G662" s="8">
        <v>665.98</v>
      </c>
      <c r="H662" s="8" t="s">
        <v>10198</v>
      </c>
      <c r="I662" s="7" t="s">
        <v>10420</v>
      </c>
    </row>
    <row r="663" s="2" customFormat="1" spans="1:9">
      <c r="A663" s="7" t="s">
        <v>10081</v>
      </c>
      <c r="B663" s="13" t="s">
        <v>34</v>
      </c>
      <c r="C663" s="7" t="s">
        <v>10221</v>
      </c>
      <c r="D663" s="7" t="s">
        <v>10189</v>
      </c>
      <c r="E663" s="7">
        <v>8590.97</v>
      </c>
      <c r="F663" s="7" t="s">
        <v>10724</v>
      </c>
      <c r="G663" s="8">
        <v>666.070002</v>
      </c>
      <c r="H663" s="8" t="s">
        <v>10189</v>
      </c>
      <c r="I663" s="7" t="s">
        <v>10221</v>
      </c>
    </row>
    <row r="664" s="2" customFormat="1" spans="1:9">
      <c r="A664" s="7" t="s">
        <v>10081</v>
      </c>
      <c r="B664" s="13" t="s">
        <v>34</v>
      </c>
      <c r="C664" s="7" t="s">
        <v>10214</v>
      </c>
      <c r="D664" s="7" t="s">
        <v>10198</v>
      </c>
      <c r="E664" s="7">
        <v>5349.6</v>
      </c>
      <c r="F664" s="7" t="s">
        <v>10725</v>
      </c>
      <c r="G664" s="8">
        <v>666.688</v>
      </c>
      <c r="H664" s="8" t="s">
        <v>10198</v>
      </c>
      <c r="I664" s="7" t="s">
        <v>10214</v>
      </c>
    </row>
    <row r="665" s="2" customFormat="1" spans="1:9">
      <c r="A665" s="7" t="s">
        <v>10081</v>
      </c>
      <c r="B665" s="13" t="s">
        <v>34</v>
      </c>
      <c r="C665" s="7" t="s">
        <v>10212</v>
      </c>
      <c r="D665" s="7" t="s">
        <v>10198</v>
      </c>
      <c r="E665" s="7">
        <v>5349.6</v>
      </c>
      <c r="F665" s="7" t="s">
        <v>10726</v>
      </c>
      <c r="G665" s="8">
        <v>666.880001</v>
      </c>
      <c r="H665" s="8" t="s">
        <v>10198</v>
      </c>
      <c r="I665" s="7" t="s">
        <v>10212</v>
      </c>
    </row>
    <row r="666" s="2" customFormat="1" spans="1:9">
      <c r="A666" s="7" t="s">
        <v>10081</v>
      </c>
      <c r="B666" s="13" t="s">
        <v>34</v>
      </c>
      <c r="C666" s="7" t="s">
        <v>10307</v>
      </c>
      <c r="D666" s="7" t="s">
        <v>10189</v>
      </c>
      <c r="E666" s="7">
        <v>7906.6</v>
      </c>
      <c r="F666" s="7" t="s">
        <v>10727</v>
      </c>
      <c r="G666" s="8">
        <v>667.51</v>
      </c>
      <c r="H666" s="8" t="s">
        <v>10189</v>
      </c>
      <c r="I666" s="7" t="s">
        <v>10307</v>
      </c>
    </row>
    <row r="667" s="2" customFormat="1" spans="1:9">
      <c r="A667" s="7" t="s">
        <v>10081</v>
      </c>
      <c r="B667" s="13" t="s">
        <v>34</v>
      </c>
      <c r="C667" s="7" t="s">
        <v>10420</v>
      </c>
      <c r="D667" s="7" t="s">
        <v>10198</v>
      </c>
      <c r="E667" s="7">
        <v>5349.6</v>
      </c>
      <c r="F667" s="7" t="s">
        <v>10728</v>
      </c>
      <c r="G667" s="8">
        <v>667.576</v>
      </c>
      <c r="H667" s="8" t="s">
        <v>10198</v>
      </c>
      <c r="I667" s="7" t="s">
        <v>10420</v>
      </c>
    </row>
    <row r="668" s="2" customFormat="1" spans="1:9">
      <c r="A668" s="7" t="s">
        <v>10081</v>
      </c>
      <c r="B668" s="13" t="s">
        <v>34</v>
      </c>
      <c r="C668" s="7" t="s">
        <v>10214</v>
      </c>
      <c r="D668" s="7" t="s">
        <v>10198</v>
      </c>
      <c r="E668" s="7">
        <v>5349.6</v>
      </c>
      <c r="F668" s="7" t="s">
        <v>10729</v>
      </c>
      <c r="G668" s="8">
        <v>667.744</v>
      </c>
      <c r="H668" s="8" t="s">
        <v>10198</v>
      </c>
      <c r="I668" s="7" t="s">
        <v>10214</v>
      </c>
    </row>
    <row r="669" s="2" customFormat="1" spans="1:9">
      <c r="A669" s="7" t="s">
        <v>10081</v>
      </c>
      <c r="B669" s="13" t="s">
        <v>34</v>
      </c>
      <c r="C669" s="7" t="s">
        <v>10307</v>
      </c>
      <c r="D669" s="7" t="s">
        <v>10189</v>
      </c>
      <c r="E669" s="7">
        <v>7906.6</v>
      </c>
      <c r="F669" s="7" t="s">
        <v>10730</v>
      </c>
      <c r="G669" s="8">
        <v>668.92</v>
      </c>
      <c r="H669" s="8" t="s">
        <v>10189</v>
      </c>
      <c r="I669" s="7" t="s">
        <v>10307</v>
      </c>
    </row>
    <row r="670" s="2" customFormat="1" spans="1:9">
      <c r="A670" s="7" t="s">
        <v>10081</v>
      </c>
      <c r="B670" s="13" t="s">
        <v>34</v>
      </c>
      <c r="C670" s="7" t="s">
        <v>10210</v>
      </c>
      <c r="D670" s="7" t="s">
        <v>10189</v>
      </c>
      <c r="E670" s="7">
        <v>9198.1</v>
      </c>
      <c r="F670" s="7" t="s">
        <v>10731</v>
      </c>
      <c r="G670" s="8">
        <v>668.968</v>
      </c>
      <c r="H670" s="8" t="s">
        <v>10189</v>
      </c>
      <c r="I670" s="7" t="s">
        <v>10210</v>
      </c>
    </row>
    <row r="671" s="2" customFormat="1" spans="1:9">
      <c r="A671" s="7" t="s">
        <v>10081</v>
      </c>
      <c r="B671" s="13" t="s">
        <v>34</v>
      </c>
      <c r="C671" s="7" t="s">
        <v>10218</v>
      </c>
      <c r="D671" s="7" t="s">
        <v>10198</v>
      </c>
      <c r="E671" s="7">
        <v>5349.6</v>
      </c>
      <c r="F671" s="7" t="s">
        <v>10732</v>
      </c>
      <c r="G671" s="8">
        <v>669.43</v>
      </c>
      <c r="H671" s="8" t="s">
        <v>10198</v>
      </c>
      <c r="I671" s="7" t="s">
        <v>10218</v>
      </c>
    </row>
    <row r="672" s="2" customFormat="1" spans="1:9">
      <c r="A672" s="7" t="s">
        <v>10081</v>
      </c>
      <c r="B672" s="13" t="s">
        <v>34</v>
      </c>
      <c r="C672" s="7" t="s">
        <v>10221</v>
      </c>
      <c r="D672" s="7" t="s">
        <v>10189</v>
      </c>
      <c r="E672" s="7">
        <v>8590.97</v>
      </c>
      <c r="F672" s="7" t="s">
        <v>10733</v>
      </c>
      <c r="G672" s="8">
        <v>670.599998</v>
      </c>
      <c r="H672" s="8" t="s">
        <v>10189</v>
      </c>
      <c r="I672" s="7" t="s">
        <v>10221</v>
      </c>
    </row>
    <row r="673" s="2" customFormat="1" spans="1:9">
      <c r="A673" s="7" t="s">
        <v>10081</v>
      </c>
      <c r="B673" s="13" t="s">
        <v>34</v>
      </c>
      <c r="C673" s="7" t="s">
        <v>10197</v>
      </c>
      <c r="D673" s="7" t="s">
        <v>10198</v>
      </c>
      <c r="E673" s="7">
        <v>5349.6</v>
      </c>
      <c r="F673" s="7" t="s">
        <v>10734</v>
      </c>
      <c r="G673" s="8">
        <v>671.056</v>
      </c>
      <c r="H673" s="8" t="s">
        <v>10198</v>
      </c>
      <c r="I673" s="7" t="s">
        <v>10197</v>
      </c>
    </row>
    <row r="674" s="2" customFormat="1" spans="1:9">
      <c r="A674" s="7" t="s">
        <v>10081</v>
      </c>
      <c r="B674" s="13" t="s">
        <v>34</v>
      </c>
      <c r="C674" s="7" t="s">
        <v>10212</v>
      </c>
      <c r="D674" s="7" t="s">
        <v>10198</v>
      </c>
      <c r="E674" s="7">
        <v>5349.6</v>
      </c>
      <c r="F674" s="7" t="s">
        <v>10735</v>
      </c>
      <c r="G674" s="8">
        <v>671.98</v>
      </c>
      <c r="H674" s="8" t="s">
        <v>10198</v>
      </c>
      <c r="I674" s="7" t="s">
        <v>10212</v>
      </c>
    </row>
    <row r="675" s="2" customFormat="1" spans="1:9">
      <c r="A675" s="7" t="s">
        <v>10081</v>
      </c>
      <c r="B675" s="13" t="s">
        <v>34</v>
      </c>
      <c r="C675" s="7" t="s">
        <v>10230</v>
      </c>
      <c r="D675" s="7" t="s">
        <v>10189</v>
      </c>
      <c r="E675" s="7">
        <v>9787.97</v>
      </c>
      <c r="F675" s="7" t="s">
        <v>10736</v>
      </c>
      <c r="G675" s="8">
        <v>672.760002</v>
      </c>
      <c r="H675" s="8" t="s">
        <v>10189</v>
      </c>
      <c r="I675" s="7" t="s">
        <v>10230</v>
      </c>
    </row>
    <row r="676" s="2" customFormat="1" spans="1:9">
      <c r="A676" s="7" t="s">
        <v>10081</v>
      </c>
      <c r="B676" s="13" t="s">
        <v>34</v>
      </c>
      <c r="C676" s="7" t="s">
        <v>10247</v>
      </c>
      <c r="D676" s="7" t="s">
        <v>10198</v>
      </c>
      <c r="E676" s="7">
        <v>5349.6</v>
      </c>
      <c r="F676" s="7" t="s">
        <v>10737</v>
      </c>
      <c r="G676" s="8">
        <v>673.288</v>
      </c>
      <c r="H676" s="8" t="s">
        <v>10198</v>
      </c>
      <c r="I676" s="7" t="s">
        <v>10247</v>
      </c>
    </row>
    <row r="677" s="2" customFormat="1" spans="1:9">
      <c r="A677" s="7" t="s">
        <v>10081</v>
      </c>
      <c r="B677" s="13" t="s">
        <v>34</v>
      </c>
      <c r="C677" s="7" t="s">
        <v>10230</v>
      </c>
      <c r="D677" s="7" t="s">
        <v>10189</v>
      </c>
      <c r="E677" s="7">
        <v>9787.97</v>
      </c>
      <c r="F677" s="7" t="s">
        <v>10738</v>
      </c>
      <c r="G677" s="8">
        <v>673.576</v>
      </c>
      <c r="H677" s="8" t="s">
        <v>10189</v>
      </c>
      <c r="I677" s="7" t="s">
        <v>10230</v>
      </c>
    </row>
    <row r="678" s="2" customFormat="1" spans="1:9">
      <c r="A678" s="7" t="s">
        <v>10081</v>
      </c>
      <c r="B678" s="13" t="s">
        <v>34</v>
      </c>
      <c r="C678" s="7" t="s">
        <v>10247</v>
      </c>
      <c r="D678" s="7" t="s">
        <v>10198</v>
      </c>
      <c r="E678" s="7">
        <v>5349.6</v>
      </c>
      <c r="F678" s="7" t="s">
        <v>10739</v>
      </c>
      <c r="G678" s="8">
        <v>673.84</v>
      </c>
      <c r="H678" s="8" t="s">
        <v>10198</v>
      </c>
      <c r="I678" s="7" t="s">
        <v>10247</v>
      </c>
    </row>
    <row r="679" s="2" customFormat="1" spans="1:9">
      <c r="A679" s="7" t="s">
        <v>10081</v>
      </c>
      <c r="B679" s="13" t="s">
        <v>34</v>
      </c>
      <c r="C679" s="7" t="s">
        <v>10221</v>
      </c>
      <c r="D679" s="7" t="s">
        <v>10189</v>
      </c>
      <c r="E679" s="7">
        <v>8590.97</v>
      </c>
      <c r="F679" s="7" t="s">
        <v>10740</v>
      </c>
      <c r="G679" s="8">
        <v>674.44</v>
      </c>
      <c r="H679" s="8" t="s">
        <v>10189</v>
      </c>
      <c r="I679" s="7" t="s">
        <v>10221</v>
      </c>
    </row>
    <row r="680" s="2" customFormat="1" spans="1:9">
      <c r="A680" s="7" t="s">
        <v>10081</v>
      </c>
      <c r="B680" s="13" t="s">
        <v>34</v>
      </c>
      <c r="C680" s="7" t="s">
        <v>10420</v>
      </c>
      <c r="D680" s="7" t="s">
        <v>10198</v>
      </c>
      <c r="E680" s="7">
        <v>5349.6</v>
      </c>
      <c r="F680" s="7" t="s">
        <v>10741</v>
      </c>
      <c r="G680" s="8">
        <v>675.25</v>
      </c>
      <c r="H680" s="8" t="s">
        <v>10198</v>
      </c>
      <c r="I680" s="7" t="s">
        <v>10420</v>
      </c>
    </row>
    <row r="681" s="2" customFormat="1" spans="1:9">
      <c r="A681" s="7" t="s">
        <v>10081</v>
      </c>
      <c r="B681" s="13" t="s">
        <v>34</v>
      </c>
      <c r="C681" s="7" t="s">
        <v>10247</v>
      </c>
      <c r="D681" s="7" t="s">
        <v>10198</v>
      </c>
      <c r="E681" s="7">
        <v>5349.6</v>
      </c>
      <c r="F681" s="7" t="s">
        <v>10742</v>
      </c>
      <c r="G681" s="8">
        <v>676.336</v>
      </c>
      <c r="H681" s="8" t="s">
        <v>10198</v>
      </c>
      <c r="I681" s="7" t="s">
        <v>10247</v>
      </c>
    </row>
    <row r="682" s="2" customFormat="1" spans="1:9">
      <c r="A682" s="7" t="s">
        <v>10081</v>
      </c>
      <c r="B682" s="13" t="s">
        <v>34</v>
      </c>
      <c r="C682" s="7" t="s">
        <v>10221</v>
      </c>
      <c r="D682" s="7" t="s">
        <v>10189</v>
      </c>
      <c r="E682" s="7">
        <v>8590.97</v>
      </c>
      <c r="F682" s="7" t="s">
        <v>10743</v>
      </c>
      <c r="G682" s="8">
        <v>678.88</v>
      </c>
      <c r="H682" s="8" t="s">
        <v>10189</v>
      </c>
      <c r="I682" s="7" t="s">
        <v>10221</v>
      </c>
    </row>
    <row r="683" s="2" customFormat="1" spans="1:9">
      <c r="A683" s="7" t="s">
        <v>10081</v>
      </c>
      <c r="B683" s="13" t="s">
        <v>34</v>
      </c>
      <c r="C683" s="7" t="s">
        <v>10420</v>
      </c>
      <c r="D683" s="7" t="s">
        <v>10198</v>
      </c>
      <c r="E683" s="7">
        <v>5349.6</v>
      </c>
      <c r="F683" s="7" t="s">
        <v>10744</v>
      </c>
      <c r="G683" s="8">
        <v>679.816</v>
      </c>
      <c r="H683" s="8" t="s">
        <v>10198</v>
      </c>
      <c r="I683" s="7" t="s">
        <v>10420</v>
      </c>
    </row>
    <row r="684" s="2" customFormat="1" spans="1:9">
      <c r="A684" s="7" t="s">
        <v>10081</v>
      </c>
      <c r="B684" s="13" t="s">
        <v>34</v>
      </c>
      <c r="C684" s="7" t="s">
        <v>10197</v>
      </c>
      <c r="D684" s="7" t="s">
        <v>10198</v>
      </c>
      <c r="E684" s="7">
        <v>5349.6</v>
      </c>
      <c r="F684" s="7" t="s">
        <v>10745</v>
      </c>
      <c r="G684" s="8">
        <v>680.019997</v>
      </c>
      <c r="H684" s="8" t="s">
        <v>10198</v>
      </c>
      <c r="I684" s="7" t="s">
        <v>10197</v>
      </c>
    </row>
    <row r="685" s="2" customFormat="1" spans="1:9">
      <c r="A685" s="7" t="s">
        <v>10081</v>
      </c>
      <c r="B685" s="13" t="s">
        <v>34</v>
      </c>
      <c r="C685" s="7" t="s">
        <v>10212</v>
      </c>
      <c r="D685" s="7" t="s">
        <v>10198</v>
      </c>
      <c r="E685" s="7">
        <v>5349.6</v>
      </c>
      <c r="F685" s="7" t="s">
        <v>10746</v>
      </c>
      <c r="G685" s="8">
        <v>680.272</v>
      </c>
      <c r="H685" s="8" t="s">
        <v>10198</v>
      </c>
      <c r="I685" s="7" t="s">
        <v>10212</v>
      </c>
    </row>
    <row r="686" s="2" customFormat="1" spans="1:9">
      <c r="A686" s="7" t="s">
        <v>10081</v>
      </c>
      <c r="B686" s="13" t="s">
        <v>34</v>
      </c>
      <c r="C686" s="7" t="s">
        <v>10245</v>
      </c>
      <c r="D686" s="7" t="s">
        <v>10189</v>
      </c>
      <c r="E686" s="7">
        <v>6909.48</v>
      </c>
      <c r="F686" s="7" t="s">
        <v>10747</v>
      </c>
      <c r="G686" s="8">
        <v>680.440002</v>
      </c>
      <c r="H686" s="8" t="s">
        <v>10189</v>
      </c>
      <c r="I686" s="7" t="s">
        <v>10245</v>
      </c>
    </row>
    <row r="687" s="2" customFormat="1" spans="1:9">
      <c r="A687" s="7" t="s">
        <v>10081</v>
      </c>
      <c r="B687" s="13" t="s">
        <v>34</v>
      </c>
      <c r="C687" s="7" t="s">
        <v>10307</v>
      </c>
      <c r="D687" s="7" t="s">
        <v>10189</v>
      </c>
      <c r="E687" s="7">
        <v>7906.6</v>
      </c>
      <c r="F687" s="7" t="s">
        <v>10748</v>
      </c>
      <c r="G687" s="8">
        <v>689.289997</v>
      </c>
      <c r="H687" s="8" t="s">
        <v>10189</v>
      </c>
      <c r="I687" s="7" t="s">
        <v>10307</v>
      </c>
    </row>
    <row r="688" s="2" customFormat="1" spans="1:9">
      <c r="A688" s="7" t="s">
        <v>10081</v>
      </c>
      <c r="B688" s="13" t="s">
        <v>34</v>
      </c>
      <c r="C688" s="7" t="s">
        <v>10214</v>
      </c>
      <c r="D688" s="7" t="s">
        <v>10198</v>
      </c>
      <c r="E688" s="7">
        <v>5349.6</v>
      </c>
      <c r="F688" s="7" t="s">
        <v>10749</v>
      </c>
      <c r="G688" s="8">
        <v>689.848</v>
      </c>
      <c r="H688" s="8" t="s">
        <v>10198</v>
      </c>
      <c r="I688" s="7" t="s">
        <v>10214</v>
      </c>
    </row>
    <row r="689" s="2" customFormat="1" spans="1:9">
      <c r="A689" s="7" t="s">
        <v>10081</v>
      </c>
      <c r="B689" s="13" t="s">
        <v>34</v>
      </c>
      <c r="C689" s="7" t="s">
        <v>10210</v>
      </c>
      <c r="D689" s="7" t="s">
        <v>10189</v>
      </c>
      <c r="E689" s="7">
        <v>9198.1</v>
      </c>
      <c r="F689" s="7" t="s">
        <v>10750</v>
      </c>
      <c r="G689" s="8">
        <v>690.928</v>
      </c>
      <c r="H689" s="8" t="s">
        <v>10189</v>
      </c>
      <c r="I689" s="7" t="s">
        <v>10210</v>
      </c>
    </row>
    <row r="690" s="2" customFormat="1" spans="1:9">
      <c r="A690" s="7" t="s">
        <v>10081</v>
      </c>
      <c r="B690" s="13" t="s">
        <v>34</v>
      </c>
      <c r="C690" s="7" t="s">
        <v>10245</v>
      </c>
      <c r="D690" s="7" t="s">
        <v>10189</v>
      </c>
      <c r="E690" s="7">
        <v>6909.48</v>
      </c>
      <c r="F690" s="7" t="s">
        <v>10751</v>
      </c>
      <c r="G690" s="8">
        <v>691.648003</v>
      </c>
      <c r="H690" s="8" t="s">
        <v>10189</v>
      </c>
      <c r="I690" s="7" t="s">
        <v>10245</v>
      </c>
    </row>
    <row r="691" s="2" customFormat="1" spans="1:9">
      <c r="A691" s="7" t="s">
        <v>10081</v>
      </c>
      <c r="B691" s="13" t="s">
        <v>34</v>
      </c>
      <c r="C691" s="7" t="s">
        <v>10256</v>
      </c>
      <c r="D691" s="7" t="s">
        <v>10189</v>
      </c>
      <c r="E691" s="7">
        <v>6864.88</v>
      </c>
      <c r="F691" s="7" t="s">
        <v>10752</v>
      </c>
      <c r="G691" s="8">
        <v>692.104</v>
      </c>
      <c r="H691" s="8" t="s">
        <v>10189</v>
      </c>
      <c r="I691" s="7" t="s">
        <v>10256</v>
      </c>
    </row>
    <row r="692" s="2" customFormat="1" spans="1:9">
      <c r="A692" s="7" t="s">
        <v>10081</v>
      </c>
      <c r="B692" s="13" t="s">
        <v>34</v>
      </c>
      <c r="C692" s="7" t="s">
        <v>10218</v>
      </c>
      <c r="D692" s="7" t="s">
        <v>10198</v>
      </c>
      <c r="E692" s="7">
        <v>5349.6</v>
      </c>
      <c r="F692" s="7" t="s">
        <v>10753</v>
      </c>
      <c r="G692" s="8">
        <v>693.519997</v>
      </c>
      <c r="H692" s="8" t="s">
        <v>10198</v>
      </c>
      <c r="I692" s="7" t="s">
        <v>10218</v>
      </c>
    </row>
    <row r="693" s="2" customFormat="1" spans="1:9">
      <c r="A693" s="7" t="s">
        <v>10081</v>
      </c>
      <c r="B693" s="13" t="s">
        <v>34</v>
      </c>
      <c r="C693" s="7" t="s">
        <v>10221</v>
      </c>
      <c r="D693" s="7" t="s">
        <v>10189</v>
      </c>
      <c r="E693" s="7">
        <v>8590.97</v>
      </c>
      <c r="F693" s="7" t="s">
        <v>10754</v>
      </c>
      <c r="G693" s="8">
        <v>694.048</v>
      </c>
      <c r="H693" s="8" t="s">
        <v>10189</v>
      </c>
      <c r="I693" s="7" t="s">
        <v>10221</v>
      </c>
    </row>
    <row r="694" s="2" customFormat="1" spans="1:9">
      <c r="A694" s="7" t="s">
        <v>10081</v>
      </c>
      <c r="B694" s="13" t="s">
        <v>34</v>
      </c>
      <c r="C694" s="7" t="s">
        <v>10420</v>
      </c>
      <c r="D694" s="7" t="s">
        <v>10198</v>
      </c>
      <c r="E694" s="7">
        <v>5349.6</v>
      </c>
      <c r="F694" s="7" t="s">
        <v>10755</v>
      </c>
      <c r="G694" s="8">
        <v>699.328</v>
      </c>
      <c r="H694" s="8" t="s">
        <v>10198</v>
      </c>
      <c r="I694" s="7" t="s">
        <v>10420</v>
      </c>
    </row>
    <row r="695" s="2" customFormat="1" spans="1:9">
      <c r="A695" s="7" t="s">
        <v>10081</v>
      </c>
      <c r="B695" s="13" t="s">
        <v>34</v>
      </c>
      <c r="C695" s="7" t="s">
        <v>10230</v>
      </c>
      <c r="D695" s="7" t="s">
        <v>10189</v>
      </c>
      <c r="E695" s="7">
        <v>9787.97</v>
      </c>
      <c r="F695" s="7" t="s">
        <v>10756</v>
      </c>
      <c r="G695" s="8">
        <v>702.82</v>
      </c>
      <c r="H695" s="8" t="s">
        <v>10189</v>
      </c>
      <c r="I695" s="7" t="s">
        <v>10230</v>
      </c>
    </row>
    <row r="696" s="2" customFormat="1" spans="1:9">
      <c r="A696" s="7" t="s">
        <v>10081</v>
      </c>
      <c r="B696" s="13" t="s">
        <v>34</v>
      </c>
      <c r="C696" s="7" t="s">
        <v>10245</v>
      </c>
      <c r="D696" s="7" t="s">
        <v>10189</v>
      </c>
      <c r="E696" s="7">
        <v>6909.48</v>
      </c>
      <c r="F696" s="7" t="s">
        <v>10757</v>
      </c>
      <c r="G696" s="8">
        <v>703.792</v>
      </c>
      <c r="H696" s="8" t="s">
        <v>10189</v>
      </c>
      <c r="I696" s="7" t="s">
        <v>10245</v>
      </c>
    </row>
    <row r="697" s="2" customFormat="1" spans="1:9">
      <c r="A697" s="7" t="s">
        <v>10081</v>
      </c>
      <c r="B697" s="13" t="s">
        <v>34</v>
      </c>
      <c r="C697" s="7" t="s">
        <v>10218</v>
      </c>
      <c r="D697" s="7" t="s">
        <v>10198</v>
      </c>
      <c r="E697" s="7">
        <v>5349.6</v>
      </c>
      <c r="F697" s="7" t="s">
        <v>10758</v>
      </c>
      <c r="G697" s="8">
        <v>704.560005</v>
      </c>
      <c r="H697" s="8" t="s">
        <v>10198</v>
      </c>
      <c r="I697" s="7" t="s">
        <v>10218</v>
      </c>
    </row>
    <row r="698" s="2" customFormat="1" spans="1:9">
      <c r="A698" s="7" t="s">
        <v>10081</v>
      </c>
      <c r="B698" s="13" t="s">
        <v>34</v>
      </c>
      <c r="C698" s="7" t="s">
        <v>10212</v>
      </c>
      <c r="D698" s="7" t="s">
        <v>10198</v>
      </c>
      <c r="E698" s="7">
        <v>5349.6</v>
      </c>
      <c r="F698" s="7" t="s">
        <v>10759</v>
      </c>
      <c r="G698" s="8">
        <v>704.776</v>
      </c>
      <c r="H698" s="8" t="s">
        <v>10198</v>
      </c>
      <c r="I698" s="7" t="s">
        <v>10212</v>
      </c>
    </row>
    <row r="699" s="2" customFormat="1" spans="1:9">
      <c r="A699" s="7" t="s">
        <v>10081</v>
      </c>
      <c r="B699" s="13" t="s">
        <v>34</v>
      </c>
      <c r="C699" s="7" t="s">
        <v>10247</v>
      </c>
      <c r="D699" s="7" t="s">
        <v>10198</v>
      </c>
      <c r="E699" s="7">
        <v>5349.6</v>
      </c>
      <c r="F699" s="7" t="s">
        <v>10760</v>
      </c>
      <c r="G699" s="8">
        <v>712</v>
      </c>
      <c r="H699" s="8" t="s">
        <v>10198</v>
      </c>
      <c r="I699" s="7" t="s">
        <v>10247</v>
      </c>
    </row>
    <row r="700" s="2" customFormat="1" spans="1:9">
      <c r="A700" s="7" t="s">
        <v>10081</v>
      </c>
      <c r="B700" s="13" t="s">
        <v>34</v>
      </c>
      <c r="C700" s="7" t="s">
        <v>10382</v>
      </c>
      <c r="D700" s="7" t="s">
        <v>10189</v>
      </c>
      <c r="E700" s="7">
        <v>7297.4</v>
      </c>
      <c r="F700" s="7" t="s">
        <v>10761</v>
      </c>
      <c r="G700" s="8">
        <v>718.624</v>
      </c>
      <c r="H700" s="8" t="s">
        <v>10189</v>
      </c>
      <c r="I700" s="7" t="s">
        <v>10382</v>
      </c>
    </row>
    <row r="701" s="2" customFormat="1" spans="1:9">
      <c r="A701" s="7" t="s">
        <v>10081</v>
      </c>
      <c r="B701" s="13" t="s">
        <v>34</v>
      </c>
      <c r="C701" s="7" t="s">
        <v>10218</v>
      </c>
      <c r="D701" s="7" t="s">
        <v>10198</v>
      </c>
      <c r="E701" s="7">
        <v>5349.6</v>
      </c>
      <c r="F701" s="7" t="s">
        <v>10762</v>
      </c>
      <c r="G701" s="8">
        <v>720.159996</v>
      </c>
      <c r="H701" s="8" t="s">
        <v>10198</v>
      </c>
      <c r="I701" s="7" t="s">
        <v>10218</v>
      </c>
    </row>
    <row r="702" s="2" customFormat="1" spans="1:9">
      <c r="A702" s="7" t="s">
        <v>10081</v>
      </c>
      <c r="B702" s="13" t="s">
        <v>34</v>
      </c>
      <c r="C702" s="7" t="s">
        <v>10210</v>
      </c>
      <c r="D702" s="7" t="s">
        <v>10189</v>
      </c>
      <c r="E702" s="7">
        <v>9198.1</v>
      </c>
      <c r="F702" s="7" t="s">
        <v>10763</v>
      </c>
      <c r="G702" s="8">
        <v>733</v>
      </c>
      <c r="H702" s="8" t="s">
        <v>10189</v>
      </c>
      <c r="I702" s="7" t="s">
        <v>10210</v>
      </c>
    </row>
    <row r="703" s="2" customFormat="1" spans="1:9">
      <c r="A703" s="7" t="s">
        <v>10081</v>
      </c>
      <c r="B703" s="13" t="s">
        <v>34</v>
      </c>
      <c r="C703" s="7" t="s">
        <v>10218</v>
      </c>
      <c r="D703" s="7" t="s">
        <v>10198</v>
      </c>
      <c r="E703" s="7">
        <v>5349.6</v>
      </c>
      <c r="F703" s="7" t="s">
        <v>10764</v>
      </c>
      <c r="G703" s="8">
        <v>758.47</v>
      </c>
      <c r="H703" s="8" t="s">
        <v>10198</v>
      </c>
      <c r="I703" s="7" t="s">
        <v>10218</v>
      </c>
    </row>
    <row r="704" s="2" customFormat="1" spans="1:9">
      <c r="A704" s="7" t="s">
        <v>10081</v>
      </c>
      <c r="B704" s="13" t="s">
        <v>34</v>
      </c>
      <c r="C704" s="7" t="s">
        <v>10218</v>
      </c>
      <c r="D704" s="7" t="s">
        <v>10198</v>
      </c>
      <c r="E704" s="7">
        <v>5349.6</v>
      </c>
      <c r="F704" s="7" t="s">
        <v>10765</v>
      </c>
      <c r="G704" s="8">
        <v>764.29</v>
      </c>
      <c r="H704" s="8" t="s">
        <v>10198</v>
      </c>
      <c r="I704" s="7" t="s">
        <v>10218</v>
      </c>
    </row>
    <row r="705" s="2" customFormat="1" spans="1:9">
      <c r="A705" s="7" t="s">
        <v>10081</v>
      </c>
      <c r="B705" s="13" t="s">
        <v>34</v>
      </c>
      <c r="C705" s="7" t="s">
        <v>10197</v>
      </c>
      <c r="D705" s="7" t="s">
        <v>10198</v>
      </c>
      <c r="E705" s="7">
        <v>5349.6</v>
      </c>
      <c r="F705" s="7" t="s">
        <v>10766</v>
      </c>
      <c r="G705" s="8">
        <v>800</v>
      </c>
      <c r="H705" s="8" t="s">
        <v>10198</v>
      </c>
      <c r="I705" s="7" t="s">
        <v>10197</v>
      </c>
    </row>
    <row r="706" s="2" customFormat="1" spans="1:9">
      <c r="A706" s="7" t="s">
        <v>10081</v>
      </c>
      <c r="B706" s="13" t="s">
        <v>34</v>
      </c>
      <c r="C706" s="7" t="s">
        <v>10197</v>
      </c>
      <c r="D706" s="7" t="s">
        <v>10198</v>
      </c>
      <c r="E706" s="7">
        <v>5349.6</v>
      </c>
      <c r="F706" s="7" t="s">
        <v>10767</v>
      </c>
      <c r="G706" s="8">
        <v>800</v>
      </c>
      <c r="H706" s="8" t="s">
        <v>10198</v>
      </c>
      <c r="I706" s="7" t="s">
        <v>10197</v>
      </c>
    </row>
    <row r="707" s="2" customFormat="1" spans="1:9">
      <c r="A707" s="7" t="s">
        <v>10081</v>
      </c>
      <c r="B707" s="13" t="s">
        <v>34</v>
      </c>
      <c r="C707" s="7" t="s">
        <v>10197</v>
      </c>
      <c r="D707" s="7" t="s">
        <v>10198</v>
      </c>
      <c r="E707" s="7">
        <v>5349.6</v>
      </c>
      <c r="F707" s="7" t="s">
        <v>10768</v>
      </c>
      <c r="G707" s="8">
        <v>800</v>
      </c>
      <c r="H707" s="8" t="s">
        <v>10198</v>
      </c>
      <c r="I707" s="7" t="s">
        <v>10197</v>
      </c>
    </row>
    <row r="708" s="2" customFormat="1" spans="1:9">
      <c r="A708" s="7" t="s">
        <v>10081</v>
      </c>
      <c r="B708" s="13" t="s">
        <v>34</v>
      </c>
      <c r="C708" s="14" t="s">
        <v>10769</v>
      </c>
      <c r="D708" s="7" t="s">
        <v>10198</v>
      </c>
      <c r="E708" s="7">
        <v>5349.6</v>
      </c>
      <c r="F708" s="13" t="s">
        <v>10770</v>
      </c>
      <c r="G708" s="8">
        <v>800</v>
      </c>
      <c r="H708" s="8" t="s">
        <v>10189</v>
      </c>
      <c r="I708" s="14" t="s">
        <v>10769</v>
      </c>
    </row>
    <row r="709" s="2" customFormat="1" spans="1:9">
      <c r="A709" s="7" t="s">
        <v>10081</v>
      </c>
      <c r="B709" s="13" t="s">
        <v>34</v>
      </c>
      <c r="C709" s="14" t="s">
        <v>10620</v>
      </c>
      <c r="D709" s="7" t="s">
        <v>10198</v>
      </c>
      <c r="E709" s="7">
        <v>5349.6</v>
      </c>
      <c r="F709" s="13" t="s">
        <v>10771</v>
      </c>
      <c r="G709" s="8">
        <v>800</v>
      </c>
      <c r="H709" s="8" t="s">
        <v>10189</v>
      </c>
      <c r="I709" s="14" t="s">
        <v>10620</v>
      </c>
    </row>
    <row r="710" s="2" customFormat="1" spans="1:9">
      <c r="A710" s="7" t="s">
        <v>10081</v>
      </c>
      <c r="B710" s="13" t="s">
        <v>34</v>
      </c>
      <c r="C710" s="14" t="s">
        <v>10769</v>
      </c>
      <c r="D710" s="7" t="s">
        <v>10198</v>
      </c>
      <c r="E710" s="7">
        <v>5349.6</v>
      </c>
      <c r="F710" s="13" t="s">
        <v>10772</v>
      </c>
      <c r="G710" s="8">
        <v>800</v>
      </c>
      <c r="H710" s="8" t="s">
        <v>10189</v>
      </c>
      <c r="I710" s="14" t="s">
        <v>10769</v>
      </c>
    </row>
    <row r="711" s="2" customFormat="1" spans="1:9">
      <c r="A711" s="7" t="s">
        <v>10081</v>
      </c>
      <c r="B711" s="13" t="s">
        <v>34</v>
      </c>
      <c r="C711" s="14" t="s">
        <v>10773</v>
      </c>
      <c r="D711" s="7" t="s">
        <v>10198</v>
      </c>
      <c r="E711" s="7">
        <v>5349.6</v>
      </c>
      <c r="F711" s="13" t="s">
        <v>10774</v>
      </c>
      <c r="G711" s="8">
        <v>800</v>
      </c>
      <c r="H711" s="8" t="s">
        <v>10189</v>
      </c>
      <c r="I711" s="14" t="s">
        <v>10773</v>
      </c>
    </row>
    <row r="712" s="2" customFormat="1" spans="1:9">
      <c r="A712" s="7" t="s">
        <v>10081</v>
      </c>
      <c r="B712" s="13" t="s">
        <v>34</v>
      </c>
      <c r="C712" s="14" t="s">
        <v>10620</v>
      </c>
      <c r="D712" s="7" t="s">
        <v>10198</v>
      </c>
      <c r="E712" s="7">
        <v>5349.6</v>
      </c>
      <c r="F712" s="13" t="s">
        <v>10775</v>
      </c>
      <c r="G712" s="8">
        <v>800</v>
      </c>
      <c r="H712" s="8" t="s">
        <v>10189</v>
      </c>
      <c r="I712" s="14" t="s">
        <v>10620</v>
      </c>
    </row>
    <row r="713" s="2" customFormat="1" spans="1:9">
      <c r="A713" s="7" t="s">
        <v>10081</v>
      </c>
      <c r="B713" s="13" t="s">
        <v>34</v>
      </c>
      <c r="C713" s="14" t="s">
        <v>10620</v>
      </c>
      <c r="D713" s="7" t="s">
        <v>10198</v>
      </c>
      <c r="E713" s="7">
        <v>5349.6</v>
      </c>
      <c r="F713" s="13" t="s">
        <v>10776</v>
      </c>
      <c r="G713" s="8">
        <v>800</v>
      </c>
      <c r="H713" s="8" t="s">
        <v>10189</v>
      </c>
      <c r="I713" s="14" t="s">
        <v>10620</v>
      </c>
    </row>
    <row r="714" s="2" customFormat="1" spans="1:9">
      <c r="A714" s="7" t="s">
        <v>10081</v>
      </c>
      <c r="B714" s="13" t="s">
        <v>34</v>
      </c>
      <c r="C714" s="7" t="s">
        <v>10311</v>
      </c>
      <c r="D714" s="7" t="s">
        <v>10189</v>
      </c>
      <c r="E714" s="7">
        <v>6812.08</v>
      </c>
      <c r="F714" s="7" t="s">
        <v>10777</v>
      </c>
      <c r="G714" s="8">
        <v>816.23</v>
      </c>
      <c r="H714" s="8" t="s">
        <v>10189</v>
      </c>
      <c r="I714" s="7" t="s">
        <v>10311</v>
      </c>
    </row>
    <row r="715" s="2" customFormat="1" spans="1:9">
      <c r="A715" s="7" t="s">
        <v>10081</v>
      </c>
      <c r="B715" s="13" t="s">
        <v>34</v>
      </c>
      <c r="C715" s="7" t="s">
        <v>10311</v>
      </c>
      <c r="D715" s="7" t="s">
        <v>10189</v>
      </c>
      <c r="E715" s="7">
        <v>6812.08</v>
      </c>
      <c r="F715" s="7" t="s">
        <v>10778</v>
      </c>
      <c r="G715" s="8">
        <v>822.98</v>
      </c>
      <c r="H715" s="8" t="s">
        <v>10189</v>
      </c>
      <c r="I715" s="7" t="s">
        <v>10311</v>
      </c>
    </row>
    <row r="716" s="2" customFormat="1" spans="1:9">
      <c r="A716" s="7" t="s">
        <v>10081</v>
      </c>
      <c r="B716" s="13" t="s">
        <v>34</v>
      </c>
      <c r="C716" s="7" t="s">
        <v>10238</v>
      </c>
      <c r="D716" s="7" t="s">
        <v>10189</v>
      </c>
      <c r="E716" s="7">
        <v>6807.98</v>
      </c>
      <c r="F716" s="7" t="s">
        <v>10779</v>
      </c>
      <c r="G716" s="8">
        <v>827.630001</v>
      </c>
      <c r="H716" s="8" t="s">
        <v>10189</v>
      </c>
      <c r="I716" s="7" t="s">
        <v>10238</v>
      </c>
    </row>
    <row r="717" s="2" customFormat="1" spans="1:9">
      <c r="A717" s="7" t="s">
        <v>10081</v>
      </c>
      <c r="B717" s="13" t="s">
        <v>34</v>
      </c>
      <c r="C717" s="7" t="s">
        <v>10238</v>
      </c>
      <c r="D717" s="7" t="s">
        <v>10189</v>
      </c>
      <c r="E717" s="7">
        <v>6807.98</v>
      </c>
      <c r="F717" s="7" t="s">
        <v>10780</v>
      </c>
      <c r="G717" s="8">
        <v>832.79</v>
      </c>
      <c r="H717" s="8" t="s">
        <v>10189</v>
      </c>
      <c r="I717" s="7" t="s">
        <v>10238</v>
      </c>
    </row>
    <row r="718" s="2" customFormat="1" spans="1:9">
      <c r="A718" s="7" t="s">
        <v>10081</v>
      </c>
      <c r="B718" s="13" t="s">
        <v>34</v>
      </c>
      <c r="C718" s="7" t="s">
        <v>10238</v>
      </c>
      <c r="D718" s="7" t="s">
        <v>10189</v>
      </c>
      <c r="E718" s="7">
        <v>6807.98</v>
      </c>
      <c r="F718" s="7" t="s">
        <v>10781</v>
      </c>
      <c r="G718" s="8">
        <v>836.36</v>
      </c>
      <c r="H718" s="8" t="s">
        <v>10189</v>
      </c>
      <c r="I718" s="7" t="s">
        <v>10238</v>
      </c>
    </row>
    <row r="719" s="2" customFormat="1" spans="1:9">
      <c r="A719" s="7" t="s">
        <v>10081</v>
      </c>
      <c r="B719" s="13" t="s">
        <v>34</v>
      </c>
      <c r="C719" s="7" t="s">
        <v>10238</v>
      </c>
      <c r="D719" s="7" t="s">
        <v>10189</v>
      </c>
      <c r="E719" s="7">
        <v>6807.98</v>
      </c>
      <c r="F719" s="7" t="s">
        <v>10782</v>
      </c>
      <c r="G719" s="8">
        <v>842.96</v>
      </c>
      <c r="H719" s="8" t="s">
        <v>10189</v>
      </c>
      <c r="I719" s="7" t="s">
        <v>10238</v>
      </c>
    </row>
    <row r="720" s="2" customFormat="1" spans="1:9">
      <c r="A720" s="7" t="s">
        <v>10081</v>
      </c>
      <c r="B720" s="13" t="s">
        <v>34</v>
      </c>
      <c r="C720" s="7" t="s">
        <v>10238</v>
      </c>
      <c r="D720" s="7" t="s">
        <v>10189</v>
      </c>
      <c r="E720" s="7">
        <v>6807.98</v>
      </c>
      <c r="F720" s="7" t="s">
        <v>10783</v>
      </c>
      <c r="G720" s="8">
        <v>847.370003</v>
      </c>
      <c r="H720" s="8" t="s">
        <v>10189</v>
      </c>
      <c r="I720" s="7" t="s">
        <v>10238</v>
      </c>
    </row>
    <row r="721" s="2" customFormat="1" spans="1:9">
      <c r="A721" s="7" t="s">
        <v>10081</v>
      </c>
      <c r="B721" s="13" t="s">
        <v>34</v>
      </c>
      <c r="C721" s="7" t="s">
        <v>10238</v>
      </c>
      <c r="D721" s="7" t="s">
        <v>10189</v>
      </c>
      <c r="E721" s="7">
        <v>6807.98</v>
      </c>
      <c r="F721" s="7" t="s">
        <v>10784</v>
      </c>
      <c r="G721" s="8">
        <v>885.92</v>
      </c>
      <c r="H721" s="8" t="s">
        <v>10189</v>
      </c>
      <c r="I721" s="7" t="s">
        <v>10238</v>
      </c>
    </row>
    <row r="722" s="2" customFormat="1" spans="1:9">
      <c r="A722" s="7" t="s">
        <v>10081</v>
      </c>
      <c r="B722" s="13" t="s">
        <v>34</v>
      </c>
      <c r="C722" s="7" t="s">
        <v>10206</v>
      </c>
      <c r="D722" s="7" t="s">
        <v>10189</v>
      </c>
      <c r="E722" s="7">
        <v>7626.16</v>
      </c>
      <c r="F722" s="7" t="s">
        <v>10785</v>
      </c>
      <c r="G722" s="8">
        <v>892.76</v>
      </c>
      <c r="H722" s="8" t="s">
        <v>10189</v>
      </c>
      <c r="I722" s="7" t="s">
        <v>10206</v>
      </c>
    </row>
    <row r="723" s="2" customFormat="1" spans="1:9">
      <c r="A723" s="7" t="s">
        <v>10081</v>
      </c>
      <c r="B723" s="13" t="s">
        <v>34</v>
      </c>
      <c r="C723" s="7" t="s">
        <v>10206</v>
      </c>
      <c r="D723" s="7" t="s">
        <v>10189</v>
      </c>
      <c r="E723" s="7">
        <v>7626.16</v>
      </c>
      <c r="F723" s="7" t="s">
        <v>10786</v>
      </c>
      <c r="G723" s="8">
        <v>967</v>
      </c>
      <c r="H723" s="8" t="s">
        <v>10189</v>
      </c>
      <c r="I723" s="7" t="s">
        <v>10206</v>
      </c>
    </row>
    <row r="724" s="2" customFormat="1" spans="1:9">
      <c r="A724" s="7" t="s">
        <v>10081</v>
      </c>
      <c r="B724" s="13" t="s">
        <v>167</v>
      </c>
      <c r="C724" s="7" t="s">
        <v>10787</v>
      </c>
      <c r="D724" s="7" t="s">
        <v>10083</v>
      </c>
      <c r="E724" s="7">
        <v>0</v>
      </c>
      <c r="F724" s="7" t="s">
        <v>10788</v>
      </c>
      <c r="G724" s="8">
        <v>0</v>
      </c>
      <c r="H724" s="8" t="s">
        <v>10083</v>
      </c>
      <c r="I724" s="7" t="s">
        <v>10787</v>
      </c>
    </row>
    <row r="725" s="2" customFormat="1" spans="1:9">
      <c r="A725" s="7" t="s">
        <v>10081</v>
      </c>
      <c r="B725" s="13" t="s">
        <v>167</v>
      </c>
      <c r="C725" s="7" t="s">
        <v>10789</v>
      </c>
      <c r="D725" s="7" t="s">
        <v>10083</v>
      </c>
      <c r="E725" s="7">
        <v>0</v>
      </c>
      <c r="F725" s="7" t="s">
        <v>901</v>
      </c>
      <c r="G725" s="8">
        <v>0</v>
      </c>
      <c r="H725" s="8" t="s">
        <v>10083</v>
      </c>
      <c r="I725" s="7" t="s">
        <v>10789</v>
      </c>
    </row>
    <row r="726" s="2" customFormat="1" spans="1:9">
      <c r="A726" s="7" t="s">
        <v>10081</v>
      </c>
      <c r="B726" s="13" t="s">
        <v>167</v>
      </c>
      <c r="C726" s="7" t="s">
        <v>10790</v>
      </c>
      <c r="D726" s="7" t="s">
        <v>10083</v>
      </c>
      <c r="E726" s="7">
        <v>0</v>
      </c>
      <c r="F726" s="7" t="s">
        <v>10791</v>
      </c>
      <c r="G726" s="8">
        <v>0</v>
      </c>
      <c r="H726" s="8" t="s">
        <v>10083</v>
      </c>
      <c r="I726" s="7" t="s">
        <v>10790</v>
      </c>
    </row>
    <row r="727" s="2" customFormat="1" spans="1:9">
      <c r="A727" s="7" t="s">
        <v>10081</v>
      </c>
      <c r="B727" s="13" t="s">
        <v>167</v>
      </c>
      <c r="C727" s="7" t="s">
        <v>10787</v>
      </c>
      <c r="D727" s="7" t="s">
        <v>10083</v>
      </c>
      <c r="E727" s="7">
        <v>0</v>
      </c>
      <c r="F727" s="7" t="s">
        <v>10792</v>
      </c>
      <c r="G727" s="8">
        <v>0</v>
      </c>
      <c r="H727" s="8" t="s">
        <v>10083</v>
      </c>
      <c r="I727" s="7" t="s">
        <v>10787</v>
      </c>
    </row>
    <row r="728" s="2" customFormat="1" spans="1:9">
      <c r="A728" s="7" t="s">
        <v>10081</v>
      </c>
      <c r="B728" s="13" t="s">
        <v>167</v>
      </c>
      <c r="C728" s="7" t="s">
        <v>10787</v>
      </c>
      <c r="D728" s="7" t="s">
        <v>10083</v>
      </c>
      <c r="E728" s="7">
        <v>0</v>
      </c>
      <c r="F728" s="7" t="s">
        <v>10793</v>
      </c>
      <c r="G728" s="8">
        <v>0</v>
      </c>
      <c r="H728" s="8" t="s">
        <v>10083</v>
      </c>
      <c r="I728" s="7" t="s">
        <v>10787</v>
      </c>
    </row>
    <row r="729" s="2" customFormat="1" spans="1:9">
      <c r="A729" s="7" t="s">
        <v>10081</v>
      </c>
      <c r="B729" s="13" t="s">
        <v>167</v>
      </c>
      <c r="C729" s="7" t="s">
        <v>10787</v>
      </c>
      <c r="D729" s="7" t="s">
        <v>10083</v>
      </c>
      <c r="E729" s="7">
        <v>0</v>
      </c>
      <c r="F729" s="7" t="s">
        <v>7736</v>
      </c>
      <c r="G729" s="8">
        <v>0</v>
      </c>
      <c r="H729" s="8" t="s">
        <v>10083</v>
      </c>
      <c r="I729" s="7" t="s">
        <v>10787</v>
      </c>
    </row>
    <row r="730" s="2" customFormat="1" spans="1:9">
      <c r="A730" s="7" t="s">
        <v>10081</v>
      </c>
      <c r="B730" s="13" t="s">
        <v>167</v>
      </c>
      <c r="C730" s="7" t="s">
        <v>10790</v>
      </c>
      <c r="D730" s="7" t="s">
        <v>10083</v>
      </c>
      <c r="E730" s="7">
        <v>0</v>
      </c>
      <c r="F730" s="7" t="s">
        <v>10794</v>
      </c>
      <c r="G730" s="8">
        <v>0</v>
      </c>
      <c r="H730" s="8" t="s">
        <v>10083</v>
      </c>
      <c r="I730" s="7" t="s">
        <v>10790</v>
      </c>
    </row>
    <row r="731" s="2" customFormat="1" spans="1:9">
      <c r="A731" s="7" t="s">
        <v>10081</v>
      </c>
      <c r="B731" s="13" t="s">
        <v>167</v>
      </c>
      <c r="C731" s="7" t="s">
        <v>10789</v>
      </c>
      <c r="D731" s="7" t="s">
        <v>10083</v>
      </c>
      <c r="E731" s="7">
        <v>0</v>
      </c>
      <c r="F731" s="7" t="s">
        <v>3517</v>
      </c>
      <c r="G731" s="8">
        <v>0</v>
      </c>
      <c r="H731" s="8" t="s">
        <v>10083</v>
      </c>
      <c r="I731" s="7" t="s">
        <v>10789</v>
      </c>
    </row>
    <row r="732" s="2" customFormat="1" spans="1:9">
      <c r="A732" s="7" t="s">
        <v>10081</v>
      </c>
      <c r="B732" s="13" t="s">
        <v>167</v>
      </c>
      <c r="C732" s="7" t="s">
        <v>10787</v>
      </c>
      <c r="D732" s="7" t="s">
        <v>10083</v>
      </c>
      <c r="E732" s="7">
        <v>0</v>
      </c>
      <c r="F732" s="7" t="s">
        <v>10795</v>
      </c>
      <c r="G732" s="8">
        <v>0</v>
      </c>
      <c r="H732" s="8" t="s">
        <v>10083</v>
      </c>
      <c r="I732" s="7" t="s">
        <v>10787</v>
      </c>
    </row>
    <row r="733" s="2" customFormat="1" spans="1:9">
      <c r="A733" s="7" t="s">
        <v>10081</v>
      </c>
      <c r="B733" s="13" t="s">
        <v>167</v>
      </c>
      <c r="C733" s="7" t="s">
        <v>10796</v>
      </c>
      <c r="D733" s="7" t="s">
        <v>10083</v>
      </c>
      <c r="E733" s="7">
        <v>0</v>
      </c>
      <c r="F733" s="7" t="s">
        <v>10797</v>
      </c>
      <c r="G733" s="8">
        <v>0</v>
      </c>
      <c r="H733" s="8" t="s">
        <v>10083</v>
      </c>
      <c r="I733" s="7" t="s">
        <v>10796</v>
      </c>
    </row>
    <row r="734" s="2" customFormat="1" spans="1:9">
      <c r="A734" s="7" t="s">
        <v>10081</v>
      </c>
      <c r="B734" s="13" t="s">
        <v>167</v>
      </c>
      <c r="C734" s="7" t="s">
        <v>10790</v>
      </c>
      <c r="D734" s="7" t="s">
        <v>10083</v>
      </c>
      <c r="E734" s="7">
        <v>0</v>
      </c>
      <c r="F734" s="7" t="s">
        <v>10798</v>
      </c>
      <c r="G734" s="8">
        <v>0</v>
      </c>
      <c r="H734" s="8" t="s">
        <v>10083</v>
      </c>
      <c r="I734" s="7" t="s">
        <v>10790</v>
      </c>
    </row>
    <row r="735" s="2" customFormat="1" spans="1:9">
      <c r="A735" s="7" t="s">
        <v>10081</v>
      </c>
      <c r="B735" s="13" t="s">
        <v>167</v>
      </c>
      <c r="C735" s="7" t="s">
        <v>10789</v>
      </c>
      <c r="D735" s="7" t="s">
        <v>10083</v>
      </c>
      <c r="E735" s="7">
        <v>0</v>
      </c>
      <c r="F735" s="7" t="s">
        <v>10799</v>
      </c>
      <c r="G735" s="8">
        <v>0</v>
      </c>
      <c r="H735" s="8" t="s">
        <v>10083</v>
      </c>
      <c r="I735" s="7" t="s">
        <v>10789</v>
      </c>
    </row>
    <row r="736" s="2" customFormat="1" spans="1:9">
      <c r="A736" s="7" t="s">
        <v>10081</v>
      </c>
      <c r="B736" s="13" t="s">
        <v>167</v>
      </c>
      <c r="C736" s="7" t="s">
        <v>10789</v>
      </c>
      <c r="D736" s="7" t="s">
        <v>10083</v>
      </c>
      <c r="E736" s="7">
        <v>0</v>
      </c>
      <c r="F736" s="7" t="s">
        <v>4380</v>
      </c>
      <c r="G736" s="8">
        <v>0</v>
      </c>
      <c r="H736" s="8" t="s">
        <v>10083</v>
      </c>
      <c r="I736" s="7" t="s">
        <v>10789</v>
      </c>
    </row>
    <row r="737" s="2" customFormat="1" spans="1:9">
      <c r="A737" s="7" t="s">
        <v>10081</v>
      </c>
      <c r="B737" s="13" t="s">
        <v>167</v>
      </c>
      <c r="C737" s="7" t="s">
        <v>10790</v>
      </c>
      <c r="D737" s="7" t="s">
        <v>10083</v>
      </c>
      <c r="E737" s="7">
        <v>0</v>
      </c>
      <c r="F737" s="7" t="s">
        <v>3188</v>
      </c>
      <c r="G737" s="8">
        <v>0</v>
      </c>
      <c r="H737" s="8" t="s">
        <v>10083</v>
      </c>
      <c r="I737" s="7" t="s">
        <v>10790</v>
      </c>
    </row>
    <row r="738" s="2" customFormat="1" spans="1:9">
      <c r="A738" s="7" t="s">
        <v>10081</v>
      </c>
      <c r="B738" s="13" t="s">
        <v>167</v>
      </c>
      <c r="C738" s="7" t="s">
        <v>10787</v>
      </c>
      <c r="D738" s="7" t="s">
        <v>10083</v>
      </c>
      <c r="E738" s="7">
        <v>0</v>
      </c>
      <c r="F738" s="7" t="s">
        <v>10800</v>
      </c>
      <c r="G738" s="8">
        <v>0</v>
      </c>
      <c r="H738" s="8" t="s">
        <v>10083</v>
      </c>
      <c r="I738" s="7" t="s">
        <v>10787</v>
      </c>
    </row>
    <row r="739" s="2" customFormat="1" spans="1:9">
      <c r="A739" s="7" t="s">
        <v>10081</v>
      </c>
      <c r="B739" s="13" t="s">
        <v>167</v>
      </c>
      <c r="C739" s="7" t="s">
        <v>10787</v>
      </c>
      <c r="D739" s="7" t="s">
        <v>10083</v>
      </c>
      <c r="E739" s="7">
        <v>0</v>
      </c>
      <c r="F739" s="7" t="s">
        <v>10801</v>
      </c>
      <c r="G739" s="8">
        <v>0</v>
      </c>
      <c r="H739" s="8" t="s">
        <v>10083</v>
      </c>
      <c r="I739" s="7" t="s">
        <v>10787</v>
      </c>
    </row>
    <row r="740" s="2" customFormat="1" spans="1:9">
      <c r="A740" s="7" t="s">
        <v>10081</v>
      </c>
      <c r="B740" s="13" t="s">
        <v>167</v>
      </c>
      <c r="C740" s="7" t="s">
        <v>10787</v>
      </c>
      <c r="D740" s="7" t="s">
        <v>10083</v>
      </c>
      <c r="E740" s="7">
        <v>0</v>
      </c>
      <c r="F740" s="7" t="s">
        <v>10802</v>
      </c>
      <c r="G740" s="8">
        <v>0</v>
      </c>
      <c r="H740" s="8" t="s">
        <v>10083</v>
      </c>
      <c r="I740" s="7" t="s">
        <v>10787</v>
      </c>
    </row>
    <row r="741" s="2" customFormat="1" spans="1:9">
      <c r="A741" s="7" t="s">
        <v>10081</v>
      </c>
      <c r="B741" s="13" t="s">
        <v>167</v>
      </c>
      <c r="C741" s="7" t="s">
        <v>10790</v>
      </c>
      <c r="D741" s="7" t="s">
        <v>10083</v>
      </c>
      <c r="E741" s="7">
        <v>0</v>
      </c>
      <c r="F741" s="7" t="s">
        <v>2322</v>
      </c>
      <c r="G741" s="8">
        <v>0</v>
      </c>
      <c r="H741" s="8" t="s">
        <v>10083</v>
      </c>
      <c r="I741" s="7" t="s">
        <v>10790</v>
      </c>
    </row>
    <row r="742" s="2" customFormat="1" spans="1:9">
      <c r="A742" s="7" t="s">
        <v>10081</v>
      </c>
      <c r="B742" s="13" t="s">
        <v>167</v>
      </c>
      <c r="C742" s="7" t="s">
        <v>10803</v>
      </c>
      <c r="D742" s="7" t="s">
        <v>10189</v>
      </c>
      <c r="E742" s="7">
        <v>1387.01</v>
      </c>
      <c r="F742" s="7" t="s">
        <v>3163</v>
      </c>
      <c r="G742" s="8">
        <v>0</v>
      </c>
      <c r="H742" s="8" t="s">
        <v>10083</v>
      </c>
      <c r="I742" s="7" t="s">
        <v>10803</v>
      </c>
    </row>
    <row r="743" s="2" customFormat="1" spans="1:9">
      <c r="A743" s="7" t="s">
        <v>10081</v>
      </c>
      <c r="B743" s="13" t="s">
        <v>167</v>
      </c>
      <c r="C743" s="7" t="s">
        <v>10790</v>
      </c>
      <c r="D743" s="7" t="s">
        <v>10083</v>
      </c>
      <c r="E743" s="7">
        <v>0</v>
      </c>
      <c r="F743" s="7" t="s">
        <v>10804</v>
      </c>
      <c r="G743" s="8">
        <v>0</v>
      </c>
      <c r="H743" s="8" t="s">
        <v>10083</v>
      </c>
      <c r="I743" s="7" t="s">
        <v>10790</v>
      </c>
    </row>
    <row r="744" s="2" customFormat="1" spans="1:9">
      <c r="A744" s="7" t="s">
        <v>10081</v>
      </c>
      <c r="B744" s="13" t="s">
        <v>167</v>
      </c>
      <c r="C744" s="7" t="s">
        <v>10796</v>
      </c>
      <c r="D744" s="7" t="s">
        <v>10083</v>
      </c>
      <c r="E744" s="7">
        <v>0</v>
      </c>
      <c r="F744" s="7" t="s">
        <v>3736</v>
      </c>
      <c r="G744" s="8">
        <v>0</v>
      </c>
      <c r="H744" s="8" t="s">
        <v>10083</v>
      </c>
      <c r="I744" s="7" t="s">
        <v>10796</v>
      </c>
    </row>
    <row r="745" s="2" customFormat="1" spans="1:9">
      <c r="A745" s="7" t="s">
        <v>10081</v>
      </c>
      <c r="B745" s="13" t="s">
        <v>167</v>
      </c>
      <c r="C745" s="7" t="s">
        <v>10789</v>
      </c>
      <c r="D745" s="7" t="s">
        <v>10083</v>
      </c>
      <c r="E745" s="7">
        <v>0</v>
      </c>
      <c r="F745" s="7" t="s">
        <v>6305</v>
      </c>
      <c r="G745" s="8">
        <v>0</v>
      </c>
      <c r="H745" s="8" t="s">
        <v>10083</v>
      </c>
      <c r="I745" s="7" t="s">
        <v>10789</v>
      </c>
    </row>
    <row r="746" s="2" customFormat="1" spans="1:9">
      <c r="A746" s="7" t="s">
        <v>10081</v>
      </c>
      <c r="B746" s="13" t="s">
        <v>167</v>
      </c>
      <c r="C746" s="7" t="s">
        <v>10789</v>
      </c>
      <c r="D746" s="7" t="s">
        <v>10083</v>
      </c>
      <c r="E746" s="7">
        <v>0</v>
      </c>
      <c r="F746" s="7" t="s">
        <v>6469</v>
      </c>
      <c r="G746" s="8">
        <v>0</v>
      </c>
      <c r="H746" s="8" t="s">
        <v>10083</v>
      </c>
      <c r="I746" s="7" t="s">
        <v>10789</v>
      </c>
    </row>
    <row r="747" s="2" customFormat="1" spans="1:9">
      <c r="A747" s="7" t="s">
        <v>10081</v>
      </c>
      <c r="B747" s="13" t="s">
        <v>167</v>
      </c>
      <c r="C747" s="7" t="s">
        <v>10789</v>
      </c>
      <c r="D747" s="7" t="s">
        <v>10083</v>
      </c>
      <c r="E747" s="7">
        <v>0</v>
      </c>
      <c r="F747" s="7" t="s">
        <v>3185</v>
      </c>
      <c r="G747" s="8">
        <v>0</v>
      </c>
      <c r="H747" s="8" t="s">
        <v>10083</v>
      </c>
      <c r="I747" s="7" t="s">
        <v>10789</v>
      </c>
    </row>
    <row r="748" s="2" customFormat="1" spans="1:9">
      <c r="A748" s="7" t="s">
        <v>10081</v>
      </c>
      <c r="B748" s="13" t="s">
        <v>167</v>
      </c>
      <c r="C748" s="7" t="s">
        <v>10787</v>
      </c>
      <c r="D748" s="7" t="s">
        <v>10083</v>
      </c>
      <c r="E748" s="7">
        <v>0</v>
      </c>
      <c r="F748" s="7" t="s">
        <v>10805</v>
      </c>
      <c r="G748" s="8">
        <v>0</v>
      </c>
      <c r="H748" s="8" t="s">
        <v>10083</v>
      </c>
      <c r="I748" s="7" t="s">
        <v>10787</v>
      </c>
    </row>
    <row r="749" s="2" customFormat="1" spans="1:9">
      <c r="A749" s="7" t="s">
        <v>10081</v>
      </c>
      <c r="B749" s="13" t="s">
        <v>167</v>
      </c>
      <c r="C749" s="7" t="s">
        <v>10787</v>
      </c>
      <c r="D749" s="7" t="s">
        <v>10083</v>
      </c>
      <c r="E749" s="7">
        <v>0</v>
      </c>
      <c r="F749" s="7" t="s">
        <v>2730</v>
      </c>
      <c r="G749" s="8">
        <v>0</v>
      </c>
      <c r="H749" s="8" t="s">
        <v>10083</v>
      </c>
      <c r="I749" s="7" t="s">
        <v>10787</v>
      </c>
    </row>
    <row r="750" s="2" customFormat="1" spans="1:9">
      <c r="A750" s="7" t="s">
        <v>10081</v>
      </c>
      <c r="B750" s="13" t="s">
        <v>167</v>
      </c>
      <c r="C750" s="7" t="s">
        <v>10790</v>
      </c>
      <c r="D750" s="7" t="s">
        <v>10083</v>
      </c>
      <c r="E750" s="7">
        <v>0</v>
      </c>
      <c r="F750" s="7" t="s">
        <v>9820</v>
      </c>
      <c r="G750" s="8">
        <v>0</v>
      </c>
      <c r="H750" s="8" t="s">
        <v>10083</v>
      </c>
      <c r="I750" s="7" t="s">
        <v>10790</v>
      </c>
    </row>
    <row r="751" s="2" customFormat="1" spans="1:9">
      <c r="A751" s="7" t="s">
        <v>10081</v>
      </c>
      <c r="B751" s="13" t="s">
        <v>167</v>
      </c>
      <c r="C751" s="7" t="s">
        <v>10787</v>
      </c>
      <c r="D751" s="7" t="s">
        <v>10083</v>
      </c>
      <c r="E751" s="7">
        <v>0</v>
      </c>
      <c r="F751" s="7" t="s">
        <v>10806</v>
      </c>
      <c r="G751" s="8">
        <v>0</v>
      </c>
      <c r="H751" s="8" t="s">
        <v>10083</v>
      </c>
      <c r="I751" s="7" t="s">
        <v>10787</v>
      </c>
    </row>
    <row r="752" s="2" customFormat="1" spans="1:9">
      <c r="A752" s="7" t="s">
        <v>10081</v>
      </c>
      <c r="B752" s="13" t="s">
        <v>167</v>
      </c>
      <c r="C752" s="7" t="s">
        <v>10787</v>
      </c>
      <c r="D752" s="7" t="s">
        <v>10083</v>
      </c>
      <c r="E752" s="7">
        <v>0</v>
      </c>
      <c r="F752" s="7" t="s">
        <v>10807</v>
      </c>
      <c r="G752" s="8">
        <v>0</v>
      </c>
      <c r="H752" s="8" t="s">
        <v>10083</v>
      </c>
      <c r="I752" s="7" t="s">
        <v>10787</v>
      </c>
    </row>
    <row r="753" s="2" customFormat="1" spans="1:9">
      <c r="A753" s="7" t="s">
        <v>10081</v>
      </c>
      <c r="B753" s="13" t="s">
        <v>167</v>
      </c>
      <c r="C753" s="7" t="s">
        <v>10789</v>
      </c>
      <c r="D753" s="7" t="s">
        <v>10083</v>
      </c>
      <c r="E753" s="7">
        <v>0</v>
      </c>
      <c r="F753" s="7" t="s">
        <v>10808</v>
      </c>
      <c r="G753" s="8">
        <v>0</v>
      </c>
      <c r="H753" s="8" t="s">
        <v>10083</v>
      </c>
      <c r="I753" s="7" t="s">
        <v>10789</v>
      </c>
    </row>
    <row r="754" s="2" customFormat="1" spans="1:9">
      <c r="A754" s="7" t="s">
        <v>10081</v>
      </c>
      <c r="B754" s="13" t="s">
        <v>167</v>
      </c>
      <c r="C754" s="7" t="s">
        <v>10790</v>
      </c>
      <c r="D754" s="7" t="s">
        <v>10083</v>
      </c>
      <c r="E754" s="7">
        <v>0</v>
      </c>
      <c r="F754" s="7" t="s">
        <v>10809</v>
      </c>
      <c r="G754" s="8">
        <v>0</v>
      </c>
      <c r="H754" s="8" t="s">
        <v>10083</v>
      </c>
      <c r="I754" s="7" t="s">
        <v>10790</v>
      </c>
    </row>
    <row r="755" s="2" customFormat="1" spans="1:9">
      <c r="A755" s="7" t="s">
        <v>10081</v>
      </c>
      <c r="B755" s="13" t="s">
        <v>167</v>
      </c>
      <c r="C755" s="7" t="s">
        <v>10787</v>
      </c>
      <c r="D755" s="7" t="s">
        <v>10083</v>
      </c>
      <c r="E755" s="7">
        <v>0</v>
      </c>
      <c r="F755" s="7" t="s">
        <v>10810</v>
      </c>
      <c r="G755" s="8">
        <v>0</v>
      </c>
      <c r="H755" s="8" t="s">
        <v>10083</v>
      </c>
      <c r="I755" s="7" t="s">
        <v>10787</v>
      </c>
    </row>
    <row r="756" s="2" customFormat="1" spans="1:9">
      <c r="A756" s="7" t="s">
        <v>10081</v>
      </c>
      <c r="B756" s="13" t="s">
        <v>167</v>
      </c>
      <c r="C756" s="7" t="s">
        <v>10789</v>
      </c>
      <c r="D756" s="7" t="s">
        <v>10083</v>
      </c>
      <c r="E756" s="7">
        <v>0</v>
      </c>
      <c r="F756" s="7" t="s">
        <v>909</v>
      </c>
      <c r="G756" s="8">
        <v>0</v>
      </c>
      <c r="H756" s="8" t="s">
        <v>10083</v>
      </c>
      <c r="I756" s="7" t="s">
        <v>10789</v>
      </c>
    </row>
    <row r="757" s="2" customFormat="1" spans="1:9">
      <c r="A757" s="7" t="s">
        <v>10081</v>
      </c>
      <c r="B757" s="13" t="s">
        <v>167</v>
      </c>
      <c r="C757" s="7" t="s">
        <v>10796</v>
      </c>
      <c r="D757" s="7" t="s">
        <v>10083</v>
      </c>
      <c r="E757" s="7">
        <v>0</v>
      </c>
      <c r="F757" s="7" t="s">
        <v>1208</v>
      </c>
      <c r="G757" s="8">
        <v>0</v>
      </c>
      <c r="H757" s="8" t="s">
        <v>10083</v>
      </c>
      <c r="I757" s="7" t="s">
        <v>10796</v>
      </c>
    </row>
    <row r="758" s="2" customFormat="1" spans="1:9">
      <c r="A758" s="7" t="s">
        <v>10081</v>
      </c>
      <c r="B758" s="13" t="s">
        <v>167</v>
      </c>
      <c r="C758" s="7" t="s">
        <v>10790</v>
      </c>
      <c r="D758" s="7" t="s">
        <v>10083</v>
      </c>
      <c r="E758" s="7">
        <v>0</v>
      </c>
      <c r="F758" s="7" t="s">
        <v>10811</v>
      </c>
      <c r="G758" s="8">
        <v>0</v>
      </c>
      <c r="H758" s="8" t="s">
        <v>10083</v>
      </c>
      <c r="I758" s="7" t="s">
        <v>10790</v>
      </c>
    </row>
    <row r="759" s="2" customFormat="1" spans="1:9">
      <c r="A759" s="7" t="s">
        <v>10081</v>
      </c>
      <c r="B759" s="13" t="s">
        <v>167</v>
      </c>
      <c r="C759" s="7" t="s">
        <v>10790</v>
      </c>
      <c r="D759" s="7" t="s">
        <v>10083</v>
      </c>
      <c r="E759" s="7">
        <v>0</v>
      </c>
      <c r="F759" s="7" t="s">
        <v>10812</v>
      </c>
      <c r="G759" s="8">
        <v>0</v>
      </c>
      <c r="H759" s="8" t="s">
        <v>10083</v>
      </c>
      <c r="I759" s="7" t="s">
        <v>10790</v>
      </c>
    </row>
    <row r="760" s="2" customFormat="1" spans="1:9">
      <c r="A760" s="7" t="s">
        <v>10081</v>
      </c>
      <c r="B760" s="13" t="s">
        <v>167</v>
      </c>
      <c r="C760" s="7" t="s">
        <v>10787</v>
      </c>
      <c r="D760" s="7" t="s">
        <v>10083</v>
      </c>
      <c r="E760" s="7">
        <v>0</v>
      </c>
      <c r="F760" s="7" t="s">
        <v>10813</v>
      </c>
      <c r="G760" s="8">
        <v>0</v>
      </c>
      <c r="H760" s="8" t="s">
        <v>10083</v>
      </c>
      <c r="I760" s="7" t="s">
        <v>10787</v>
      </c>
    </row>
    <row r="761" s="2" customFormat="1" spans="1:9">
      <c r="A761" s="7" t="s">
        <v>10081</v>
      </c>
      <c r="B761" s="13" t="s">
        <v>167</v>
      </c>
      <c r="C761" s="7" t="s">
        <v>10796</v>
      </c>
      <c r="D761" s="7" t="s">
        <v>10083</v>
      </c>
      <c r="E761" s="7">
        <v>0</v>
      </c>
      <c r="F761" s="7" t="s">
        <v>936</v>
      </c>
      <c r="G761" s="8">
        <v>0</v>
      </c>
      <c r="H761" s="8" t="s">
        <v>10083</v>
      </c>
      <c r="I761" s="7" t="s">
        <v>10796</v>
      </c>
    </row>
    <row r="762" s="2" customFormat="1" spans="1:9">
      <c r="A762" s="7" t="s">
        <v>10081</v>
      </c>
      <c r="B762" s="13" t="s">
        <v>167</v>
      </c>
      <c r="C762" s="7" t="s">
        <v>10789</v>
      </c>
      <c r="D762" s="7" t="s">
        <v>10083</v>
      </c>
      <c r="E762" s="7">
        <v>0</v>
      </c>
      <c r="F762" s="7" t="s">
        <v>9031</v>
      </c>
      <c r="G762" s="8">
        <v>0</v>
      </c>
      <c r="H762" s="8" t="s">
        <v>10083</v>
      </c>
      <c r="I762" s="7" t="s">
        <v>10789</v>
      </c>
    </row>
    <row r="763" s="2" customFormat="1" spans="1:9">
      <c r="A763" s="7" t="s">
        <v>10081</v>
      </c>
      <c r="B763" s="13" t="s">
        <v>167</v>
      </c>
      <c r="C763" s="7" t="s">
        <v>10789</v>
      </c>
      <c r="D763" s="7" t="s">
        <v>10083</v>
      </c>
      <c r="E763" s="7">
        <v>0</v>
      </c>
      <c r="F763" s="7" t="s">
        <v>2801</v>
      </c>
      <c r="G763" s="8">
        <v>0</v>
      </c>
      <c r="H763" s="8" t="s">
        <v>10083</v>
      </c>
      <c r="I763" s="7" t="s">
        <v>10789</v>
      </c>
    </row>
    <row r="764" s="2" customFormat="1" spans="1:9">
      <c r="A764" s="7" t="s">
        <v>10081</v>
      </c>
      <c r="B764" s="13" t="s">
        <v>167</v>
      </c>
      <c r="C764" s="7" t="s">
        <v>10790</v>
      </c>
      <c r="D764" s="7" t="s">
        <v>10083</v>
      </c>
      <c r="E764" s="7">
        <v>0</v>
      </c>
      <c r="F764" s="7" t="s">
        <v>10814</v>
      </c>
      <c r="G764" s="8">
        <v>0</v>
      </c>
      <c r="H764" s="8" t="s">
        <v>10083</v>
      </c>
      <c r="I764" s="7" t="s">
        <v>10790</v>
      </c>
    </row>
    <row r="765" s="2" customFormat="1" spans="1:9">
      <c r="A765" s="7" t="s">
        <v>10081</v>
      </c>
      <c r="B765" s="13" t="s">
        <v>167</v>
      </c>
      <c r="C765" s="7" t="s">
        <v>10789</v>
      </c>
      <c r="D765" s="7" t="s">
        <v>10083</v>
      </c>
      <c r="E765" s="7">
        <v>0</v>
      </c>
      <c r="F765" s="7" t="s">
        <v>10815</v>
      </c>
      <c r="G765" s="8">
        <v>0</v>
      </c>
      <c r="H765" s="8" t="s">
        <v>10083</v>
      </c>
      <c r="I765" s="7" t="s">
        <v>10789</v>
      </c>
    </row>
    <row r="766" s="2" customFormat="1" spans="1:9">
      <c r="A766" s="7" t="s">
        <v>10081</v>
      </c>
      <c r="B766" s="13" t="s">
        <v>167</v>
      </c>
      <c r="C766" s="7" t="s">
        <v>10789</v>
      </c>
      <c r="D766" s="7" t="s">
        <v>10083</v>
      </c>
      <c r="E766" s="7">
        <v>0</v>
      </c>
      <c r="F766" s="7" t="s">
        <v>2579</v>
      </c>
      <c r="G766" s="8">
        <v>0</v>
      </c>
      <c r="H766" s="8" t="s">
        <v>10083</v>
      </c>
      <c r="I766" s="7" t="s">
        <v>10789</v>
      </c>
    </row>
    <row r="767" s="2" customFormat="1" spans="1:9">
      <c r="A767" s="7" t="s">
        <v>10081</v>
      </c>
      <c r="B767" s="13" t="s">
        <v>167</v>
      </c>
      <c r="C767" s="7" t="s">
        <v>10816</v>
      </c>
      <c r="D767" s="7" t="s">
        <v>10189</v>
      </c>
      <c r="E767" s="7">
        <v>1269.95</v>
      </c>
      <c r="F767" s="7" t="s">
        <v>10817</v>
      </c>
      <c r="G767" s="8">
        <v>0</v>
      </c>
      <c r="H767" s="8" t="s">
        <v>10083</v>
      </c>
      <c r="I767" s="7" t="s">
        <v>10816</v>
      </c>
    </row>
    <row r="768" s="2" customFormat="1" spans="1:9">
      <c r="A768" s="7" t="s">
        <v>10081</v>
      </c>
      <c r="B768" s="13" t="s">
        <v>167</v>
      </c>
      <c r="C768" s="7" t="s">
        <v>10790</v>
      </c>
      <c r="D768" s="7" t="s">
        <v>10083</v>
      </c>
      <c r="E768" s="7">
        <v>0</v>
      </c>
      <c r="F768" s="7" t="s">
        <v>10818</v>
      </c>
      <c r="G768" s="8">
        <v>0</v>
      </c>
      <c r="H768" s="8" t="s">
        <v>10083</v>
      </c>
      <c r="I768" s="7" t="s">
        <v>10790</v>
      </c>
    </row>
    <row r="769" s="2" customFormat="1" spans="1:9">
      <c r="A769" s="7" t="s">
        <v>10081</v>
      </c>
      <c r="B769" s="13" t="s">
        <v>167</v>
      </c>
      <c r="C769" s="7" t="s">
        <v>10790</v>
      </c>
      <c r="D769" s="7" t="s">
        <v>10083</v>
      </c>
      <c r="E769" s="7">
        <v>0</v>
      </c>
      <c r="F769" s="7" t="s">
        <v>10819</v>
      </c>
      <c r="G769" s="8">
        <v>0</v>
      </c>
      <c r="H769" s="8" t="s">
        <v>10083</v>
      </c>
      <c r="I769" s="7" t="s">
        <v>10790</v>
      </c>
    </row>
    <row r="770" s="2" customFormat="1" spans="1:9">
      <c r="A770" s="7" t="s">
        <v>10081</v>
      </c>
      <c r="B770" s="13" t="s">
        <v>167</v>
      </c>
      <c r="C770" s="7" t="s">
        <v>10787</v>
      </c>
      <c r="D770" s="7" t="s">
        <v>10083</v>
      </c>
      <c r="E770" s="7">
        <v>0</v>
      </c>
      <c r="F770" s="7" t="s">
        <v>3460</v>
      </c>
      <c r="G770" s="8">
        <v>0</v>
      </c>
      <c r="H770" s="8" t="s">
        <v>10083</v>
      </c>
      <c r="I770" s="7" t="s">
        <v>10787</v>
      </c>
    </row>
    <row r="771" s="2" customFormat="1" spans="1:9">
      <c r="A771" s="7" t="s">
        <v>10081</v>
      </c>
      <c r="B771" s="13" t="s">
        <v>167</v>
      </c>
      <c r="C771" s="7" t="s">
        <v>10787</v>
      </c>
      <c r="D771" s="7" t="s">
        <v>10083</v>
      </c>
      <c r="E771" s="7">
        <v>0</v>
      </c>
      <c r="F771" s="7" t="s">
        <v>10820</v>
      </c>
      <c r="G771" s="8">
        <v>0</v>
      </c>
      <c r="H771" s="8" t="s">
        <v>10083</v>
      </c>
      <c r="I771" s="7" t="s">
        <v>10787</v>
      </c>
    </row>
    <row r="772" s="2" customFormat="1" spans="1:9">
      <c r="A772" s="7" t="s">
        <v>10081</v>
      </c>
      <c r="B772" s="13" t="s">
        <v>167</v>
      </c>
      <c r="C772" s="7" t="s">
        <v>10789</v>
      </c>
      <c r="D772" s="7" t="s">
        <v>10083</v>
      </c>
      <c r="E772" s="7">
        <v>0</v>
      </c>
      <c r="F772" s="7" t="s">
        <v>10821</v>
      </c>
      <c r="G772" s="8">
        <v>0</v>
      </c>
      <c r="H772" s="8" t="s">
        <v>10083</v>
      </c>
      <c r="I772" s="7" t="s">
        <v>10789</v>
      </c>
    </row>
    <row r="773" s="2" customFormat="1" spans="1:9">
      <c r="A773" s="7" t="s">
        <v>10081</v>
      </c>
      <c r="B773" s="13" t="s">
        <v>167</v>
      </c>
      <c r="C773" s="7" t="s">
        <v>10789</v>
      </c>
      <c r="D773" s="7" t="s">
        <v>10083</v>
      </c>
      <c r="E773" s="7">
        <v>0</v>
      </c>
      <c r="F773" s="7" t="s">
        <v>890</v>
      </c>
      <c r="G773" s="8">
        <v>0</v>
      </c>
      <c r="H773" s="8" t="s">
        <v>10083</v>
      </c>
      <c r="I773" s="7" t="s">
        <v>10789</v>
      </c>
    </row>
    <row r="774" s="2" customFormat="1" spans="1:9">
      <c r="A774" s="7" t="s">
        <v>10081</v>
      </c>
      <c r="B774" s="13" t="s">
        <v>167</v>
      </c>
      <c r="C774" s="7" t="s">
        <v>10789</v>
      </c>
      <c r="D774" s="7" t="s">
        <v>10083</v>
      </c>
      <c r="E774" s="7">
        <v>0</v>
      </c>
      <c r="F774" s="7" t="s">
        <v>10822</v>
      </c>
      <c r="G774" s="8">
        <v>0</v>
      </c>
      <c r="H774" s="8" t="s">
        <v>10083</v>
      </c>
      <c r="I774" s="7" t="s">
        <v>10789</v>
      </c>
    </row>
    <row r="775" s="2" customFormat="1" spans="1:9">
      <c r="A775" s="7" t="s">
        <v>10081</v>
      </c>
      <c r="B775" s="13" t="s">
        <v>167</v>
      </c>
      <c r="C775" s="7" t="s">
        <v>10796</v>
      </c>
      <c r="D775" s="7" t="s">
        <v>10083</v>
      </c>
      <c r="E775" s="7">
        <v>0</v>
      </c>
      <c r="F775" s="7" t="s">
        <v>10823</v>
      </c>
      <c r="G775" s="8">
        <v>0</v>
      </c>
      <c r="H775" s="8" t="s">
        <v>10083</v>
      </c>
      <c r="I775" s="7" t="s">
        <v>10796</v>
      </c>
    </row>
    <row r="776" s="2" customFormat="1" spans="1:9">
      <c r="A776" s="7" t="s">
        <v>10081</v>
      </c>
      <c r="B776" s="13" t="s">
        <v>167</v>
      </c>
      <c r="C776" s="7" t="s">
        <v>10787</v>
      </c>
      <c r="D776" s="7" t="s">
        <v>10083</v>
      </c>
      <c r="E776" s="7">
        <v>0</v>
      </c>
      <c r="F776" s="7" t="s">
        <v>10824</v>
      </c>
      <c r="G776" s="8">
        <v>0</v>
      </c>
      <c r="H776" s="8" t="s">
        <v>10083</v>
      </c>
      <c r="I776" s="7" t="s">
        <v>10787</v>
      </c>
    </row>
    <row r="777" s="2" customFormat="1" spans="1:9">
      <c r="A777" s="7" t="s">
        <v>10081</v>
      </c>
      <c r="B777" s="13" t="s">
        <v>167</v>
      </c>
      <c r="C777" s="7" t="s">
        <v>10787</v>
      </c>
      <c r="D777" s="7" t="s">
        <v>10083</v>
      </c>
      <c r="E777" s="7">
        <v>0</v>
      </c>
      <c r="F777" s="7" t="s">
        <v>779</v>
      </c>
      <c r="G777" s="8">
        <v>0</v>
      </c>
      <c r="H777" s="8" t="s">
        <v>10083</v>
      </c>
      <c r="I777" s="7" t="s">
        <v>10787</v>
      </c>
    </row>
    <row r="778" s="2" customFormat="1" spans="1:9">
      <c r="A778" s="7" t="s">
        <v>10081</v>
      </c>
      <c r="B778" s="13" t="s">
        <v>167</v>
      </c>
      <c r="C778" s="7" t="s">
        <v>10787</v>
      </c>
      <c r="D778" s="7" t="s">
        <v>10083</v>
      </c>
      <c r="E778" s="7">
        <v>0</v>
      </c>
      <c r="F778" s="7" t="s">
        <v>1423</v>
      </c>
      <c r="G778" s="8">
        <v>0</v>
      </c>
      <c r="H778" s="8" t="s">
        <v>10083</v>
      </c>
      <c r="I778" s="7" t="s">
        <v>10787</v>
      </c>
    </row>
    <row r="779" s="2" customFormat="1" spans="1:9">
      <c r="A779" s="7" t="s">
        <v>10081</v>
      </c>
      <c r="B779" s="13" t="s">
        <v>167</v>
      </c>
      <c r="C779" s="7" t="s">
        <v>10787</v>
      </c>
      <c r="D779" s="7" t="s">
        <v>10083</v>
      </c>
      <c r="E779" s="7">
        <v>0</v>
      </c>
      <c r="F779" s="7" t="s">
        <v>10825</v>
      </c>
      <c r="G779" s="8">
        <v>0</v>
      </c>
      <c r="H779" s="8" t="s">
        <v>10083</v>
      </c>
      <c r="I779" s="7" t="s">
        <v>10787</v>
      </c>
    </row>
    <row r="780" s="2" customFormat="1" spans="1:9">
      <c r="A780" s="7" t="s">
        <v>10081</v>
      </c>
      <c r="B780" s="13" t="s">
        <v>167</v>
      </c>
      <c r="C780" s="7" t="s">
        <v>10787</v>
      </c>
      <c r="D780" s="7" t="s">
        <v>10083</v>
      </c>
      <c r="E780" s="7">
        <v>0</v>
      </c>
      <c r="F780" s="7" t="s">
        <v>10826</v>
      </c>
      <c r="G780" s="8">
        <v>0</v>
      </c>
      <c r="H780" s="8" t="s">
        <v>10083</v>
      </c>
      <c r="I780" s="7" t="s">
        <v>10787</v>
      </c>
    </row>
    <row r="781" s="2" customFormat="1" spans="1:9">
      <c r="A781" s="7" t="s">
        <v>10081</v>
      </c>
      <c r="B781" s="13" t="s">
        <v>167</v>
      </c>
      <c r="C781" s="7" t="s">
        <v>10796</v>
      </c>
      <c r="D781" s="7" t="s">
        <v>10083</v>
      </c>
      <c r="E781" s="7">
        <v>0</v>
      </c>
      <c r="F781" s="7" t="s">
        <v>10827</v>
      </c>
      <c r="G781" s="8">
        <v>0</v>
      </c>
      <c r="H781" s="8" t="s">
        <v>10083</v>
      </c>
      <c r="I781" s="7" t="s">
        <v>10796</v>
      </c>
    </row>
    <row r="782" s="2" customFormat="1" spans="1:9">
      <c r="A782" s="7" t="s">
        <v>10081</v>
      </c>
      <c r="B782" s="13" t="s">
        <v>167</v>
      </c>
      <c r="C782" s="7" t="s">
        <v>10796</v>
      </c>
      <c r="D782" s="7" t="s">
        <v>10083</v>
      </c>
      <c r="E782" s="7">
        <v>0</v>
      </c>
      <c r="F782" s="7" t="s">
        <v>10828</v>
      </c>
      <c r="G782" s="8">
        <v>0</v>
      </c>
      <c r="H782" s="8" t="s">
        <v>10083</v>
      </c>
      <c r="I782" s="7" t="s">
        <v>10796</v>
      </c>
    </row>
    <row r="783" s="2" customFormat="1" spans="1:9">
      <c r="A783" s="7" t="s">
        <v>10081</v>
      </c>
      <c r="B783" s="13" t="s">
        <v>167</v>
      </c>
      <c r="C783" s="7" t="s">
        <v>10787</v>
      </c>
      <c r="D783" s="7" t="s">
        <v>10083</v>
      </c>
      <c r="E783" s="7">
        <v>0</v>
      </c>
      <c r="F783" s="7" t="s">
        <v>10829</v>
      </c>
      <c r="G783" s="8">
        <v>0</v>
      </c>
      <c r="H783" s="8" t="s">
        <v>10083</v>
      </c>
      <c r="I783" s="7" t="s">
        <v>10787</v>
      </c>
    </row>
    <row r="784" s="2" customFormat="1" spans="1:9">
      <c r="A784" s="7" t="s">
        <v>10081</v>
      </c>
      <c r="B784" s="13" t="s">
        <v>167</v>
      </c>
      <c r="C784" s="7" t="s">
        <v>10790</v>
      </c>
      <c r="D784" s="7" t="s">
        <v>10083</v>
      </c>
      <c r="E784" s="7">
        <v>0</v>
      </c>
      <c r="F784" s="7" t="s">
        <v>10830</v>
      </c>
      <c r="G784" s="8">
        <v>0</v>
      </c>
      <c r="H784" s="8" t="s">
        <v>10083</v>
      </c>
      <c r="I784" s="7" t="s">
        <v>10790</v>
      </c>
    </row>
    <row r="785" s="2" customFormat="1" spans="1:9">
      <c r="A785" s="7" t="s">
        <v>10081</v>
      </c>
      <c r="B785" s="13" t="s">
        <v>167</v>
      </c>
      <c r="C785" s="7" t="s">
        <v>10789</v>
      </c>
      <c r="D785" s="7" t="s">
        <v>10083</v>
      </c>
      <c r="E785" s="7">
        <v>0</v>
      </c>
      <c r="F785" s="7" t="s">
        <v>10831</v>
      </c>
      <c r="G785" s="8">
        <v>0</v>
      </c>
      <c r="H785" s="8" t="s">
        <v>10083</v>
      </c>
      <c r="I785" s="7" t="s">
        <v>10789</v>
      </c>
    </row>
    <row r="786" s="2" customFormat="1" spans="1:9">
      <c r="A786" s="7" t="s">
        <v>10081</v>
      </c>
      <c r="B786" s="13" t="s">
        <v>167</v>
      </c>
      <c r="C786" s="7" t="s">
        <v>10790</v>
      </c>
      <c r="D786" s="7" t="s">
        <v>10083</v>
      </c>
      <c r="E786" s="7">
        <v>0</v>
      </c>
      <c r="F786" s="7" t="s">
        <v>10832</v>
      </c>
      <c r="G786" s="8">
        <v>0</v>
      </c>
      <c r="H786" s="8" t="s">
        <v>10083</v>
      </c>
      <c r="I786" s="7" t="s">
        <v>10790</v>
      </c>
    </row>
    <row r="787" s="2" customFormat="1" spans="1:9">
      <c r="A787" s="7" t="s">
        <v>10081</v>
      </c>
      <c r="B787" s="13" t="s">
        <v>167</v>
      </c>
      <c r="C787" s="7" t="s">
        <v>10790</v>
      </c>
      <c r="D787" s="7" t="s">
        <v>10083</v>
      </c>
      <c r="E787" s="7">
        <v>0</v>
      </c>
      <c r="F787" s="7" t="s">
        <v>10833</v>
      </c>
      <c r="G787" s="8">
        <v>0</v>
      </c>
      <c r="H787" s="8" t="s">
        <v>10083</v>
      </c>
      <c r="I787" s="7" t="s">
        <v>10790</v>
      </c>
    </row>
    <row r="788" s="2" customFormat="1" spans="1:9">
      <c r="A788" s="7" t="s">
        <v>10081</v>
      </c>
      <c r="B788" s="13" t="s">
        <v>167</v>
      </c>
      <c r="C788" s="7" t="s">
        <v>10789</v>
      </c>
      <c r="D788" s="7" t="s">
        <v>10083</v>
      </c>
      <c r="E788" s="7">
        <v>0</v>
      </c>
      <c r="F788" s="7" t="s">
        <v>10834</v>
      </c>
      <c r="G788" s="8">
        <v>0</v>
      </c>
      <c r="H788" s="8" t="s">
        <v>10083</v>
      </c>
      <c r="I788" s="7" t="s">
        <v>10789</v>
      </c>
    </row>
    <row r="789" s="2" customFormat="1" spans="1:9">
      <c r="A789" s="7" t="s">
        <v>10081</v>
      </c>
      <c r="B789" s="13" t="s">
        <v>167</v>
      </c>
      <c r="C789" s="7" t="s">
        <v>10789</v>
      </c>
      <c r="D789" s="7" t="s">
        <v>10083</v>
      </c>
      <c r="E789" s="7">
        <v>0</v>
      </c>
      <c r="F789" s="7" t="s">
        <v>10835</v>
      </c>
      <c r="G789" s="8">
        <v>0</v>
      </c>
      <c r="H789" s="8" t="s">
        <v>10083</v>
      </c>
      <c r="I789" s="7" t="s">
        <v>10789</v>
      </c>
    </row>
    <row r="790" s="2" customFormat="1" spans="1:9">
      <c r="A790" s="7" t="s">
        <v>10081</v>
      </c>
      <c r="B790" s="13" t="s">
        <v>167</v>
      </c>
      <c r="C790" s="7" t="s">
        <v>10789</v>
      </c>
      <c r="D790" s="7" t="s">
        <v>10083</v>
      </c>
      <c r="E790" s="7">
        <v>0</v>
      </c>
      <c r="F790" s="7" t="s">
        <v>3852</v>
      </c>
      <c r="G790" s="8">
        <v>0</v>
      </c>
      <c r="H790" s="8" t="s">
        <v>10083</v>
      </c>
      <c r="I790" s="7" t="s">
        <v>10789</v>
      </c>
    </row>
    <row r="791" s="2" customFormat="1" spans="1:9">
      <c r="A791" s="7" t="s">
        <v>10081</v>
      </c>
      <c r="B791" s="13" t="s">
        <v>167</v>
      </c>
      <c r="C791" s="7" t="s">
        <v>10796</v>
      </c>
      <c r="D791" s="7" t="s">
        <v>10083</v>
      </c>
      <c r="E791" s="7">
        <v>0</v>
      </c>
      <c r="F791" s="7" t="s">
        <v>10836</v>
      </c>
      <c r="G791" s="8">
        <v>0</v>
      </c>
      <c r="H791" s="8" t="s">
        <v>10083</v>
      </c>
      <c r="I791" s="7" t="s">
        <v>10796</v>
      </c>
    </row>
    <row r="792" s="2" customFormat="1" spans="1:9">
      <c r="A792" s="7" t="s">
        <v>10081</v>
      </c>
      <c r="B792" s="13" t="s">
        <v>167</v>
      </c>
      <c r="C792" s="7" t="s">
        <v>10787</v>
      </c>
      <c r="D792" s="7" t="s">
        <v>10083</v>
      </c>
      <c r="E792" s="7">
        <v>0</v>
      </c>
      <c r="F792" s="7" t="s">
        <v>10837</v>
      </c>
      <c r="G792" s="8">
        <v>0</v>
      </c>
      <c r="H792" s="8" t="s">
        <v>10083</v>
      </c>
      <c r="I792" s="7" t="s">
        <v>10787</v>
      </c>
    </row>
    <row r="793" s="2" customFormat="1" spans="1:9">
      <c r="A793" s="7" t="s">
        <v>10081</v>
      </c>
      <c r="B793" s="13" t="s">
        <v>167</v>
      </c>
      <c r="C793" s="7" t="s">
        <v>10796</v>
      </c>
      <c r="D793" s="7" t="s">
        <v>10083</v>
      </c>
      <c r="E793" s="7">
        <v>0</v>
      </c>
      <c r="F793" s="7" t="s">
        <v>10838</v>
      </c>
      <c r="G793" s="8">
        <v>0</v>
      </c>
      <c r="H793" s="8" t="s">
        <v>10083</v>
      </c>
      <c r="I793" s="7" t="s">
        <v>10796</v>
      </c>
    </row>
    <row r="794" s="2" customFormat="1" spans="1:9">
      <c r="A794" s="7" t="s">
        <v>10081</v>
      </c>
      <c r="B794" s="13" t="s">
        <v>167</v>
      </c>
      <c r="C794" s="7" t="s">
        <v>10789</v>
      </c>
      <c r="D794" s="7" t="s">
        <v>10083</v>
      </c>
      <c r="E794" s="7">
        <v>0</v>
      </c>
      <c r="F794" s="7" t="s">
        <v>10839</v>
      </c>
      <c r="G794" s="8">
        <v>0</v>
      </c>
      <c r="H794" s="8" t="s">
        <v>10083</v>
      </c>
      <c r="I794" s="7" t="s">
        <v>10789</v>
      </c>
    </row>
    <row r="795" s="2" customFormat="1" spans="1:9">
      <c r="A795" s="7" t="s">
        <v>10081</v>
      </c>
      <c r="B795" s="13" t="s">
        <v>167</v>
      </c>
      <c r="C795" s="7" t="s">
        <v>10787</v>
      </c>
      <c r="D795" s="7" t="s">
        <v>10083</v>
      </c>
      <c r="E795" s="7">
        <v>0</v>
      </c>
      <c r="F795" s="7" t="s">
        <v>3037</v>
      </c>
      <c r="G795" s="8">
        <v>0</v>
      </c>
      <c r="H795" s="8" t="s">
        <v>10083</v>
      </c>
      <c r="I795" s="7" t="s">
        <v>10787</v>
      </c>
    </row>
    <row r="796" s="2" customFormat="1" spans="1:9">
      <c r="A796" s="7" t="s">
        <v>10081</v>
      </c>
      <c r="B796" s="13" t="s">
        <v>167</v>
      </c>
      <c r="C796" s="7" t="s">
        <v>10787</v>
      </c>
      <c r="D796" s="7" t="s">
        <v>10083</v>
      </c>
      <c r="E796" s="7">
        <v>0</v>
      </c>
      <c r="F796" s="7" t="s">
        <v>2167</v>
      </c>
      <c r="G796" s="8">
        <v>0</v>
      </c>
      <c r="H796" s="8" t="s">
        <v>10083</v>
      </c>
      <c r="I796" s="7" t="s">
        <v>10787</v>
      </c>
    </row>
    <row r="797" s="2" customFormat="1" spans="1:9">
      <c r="A797" s="7" t="s">
        <v>10081</v>
      </c>
      <c r="B797" s="13" t="s">
        <v>167</v>
      </c>
      <c r="C797" s="7" t="s">
        <v>10787</v>
      </c>
      <c r="D797" s="7" t="s">
        <v>10083</v>
      </c>
      <c r="E797" s="7">
        <v>0</v>
      </c>
      <c r="F797" s="7" t="s">
        <v>10840</v>
      </c>
      <c r="G797" s="8">
        <v>0</v>
      </c>
      <c r="H797" s="8" t="s">
        <v>10083</v>
      </c>
      <c r="I797" s="7" t="s">
        <v>10787</v>
      </c>
    </row>
    <row r="798" s="2" customFormat="1" spans="1:9">
      <c r="A798" s="7" t="s">
        <v>10081</v>
      </c>
      <c r="B798" s="13" t="s">
        <v>167</v>
      </c>
      <c r="C798" s="7" t="s">
        <v>10790</v>
      </c>
      <c r="D798" s="7" t="s">
        <v>10083</v>
      </c>
      <c r="E798" s="7">
        <v>0</v>
      </c>
      <c r="F798" s="7" t="s">
        <v>3216</v>
      </c>
      <c r="G798" s="8">
        <v>0</v>
      </c>
      <c r="H798" s="8" t="s">
        <v>10083</v>
      </c>
      <c r="I798" s="7" t="s">
        <v>10790</v>
      </c>
    </row>
    <row r="799" s="2" customFormat="1" spans="1:9">
      <c r="A799" s="7" t="s">
        <v>10081</v>
      </c>
      <c r="B799" s="13" t="s">
        <v>167</v>
      </c>
      <c r="C799" s="7" t="s">
        <v>10796</v>
      </c>
      <c r="D799" s="7" t="s">
        <v>10083</v>
      </c>
      <c r="E799" s="7">
        <v>0</v>
      </c>
      <c r="F799" s="7" t="s">
        <v>10841</v>
      </c>
      <c r="G799" s="8">
        <v>0</v>
      </c>
      <c r="H799" s="8" t="s">
        <v>10083</v>
      </c>
      <c r="I799" s="7" t="s">
        <v>10796</v>
      </c>
    </row>
    <row r="800" s="2" customFormat="1" spans="1:9">
      <c r="A800" s="7" t="s">
        <v>10081</v>
      </c>
      <c r="B800" s="13" t="s">
        <v>167</v>
      </c>
      <c r="C800" s="7" t="s">
        <v>10787</v>
      </c>
      <c r="D800" s="7" t="s">
        <v>10083</v>
      </c>
      <c r="E800" s="7">
        <v>0</v>
      </c>
      <c r="F800" s="7" t="s">
        <v>10842</v>
      </c>
      <c r="G800" s="8">
        <v>0</v>
      </c>
      <c r="H800" s="8" t="s">
        <v>10083</v>
      </c>
      <c r="I800" s="7" t="s">
        <v>10787</v>
      </c>
    </row>
    <row r="801" s="2" customFormat="1" spans="1:9">
      <c r="A801" s="7" t="s">
        <v>10081</v>
      </c>
      <c r="B801" s="13" t="s">
        <v>167</v>
      </c>
      <c r="C801" s="7" t="s">
        <v>10787</v>
      </c>
      <c r="D801" s="7" t="s">
        <v>10083</v>
      </c>
      <c r="E801" s="7">
        <v>0</v>
      </c>
      <c r="F801" s="7" t="s">
        <v>1626</v>
      </c>
      <c r="G801" s="8">
        <v>0</v>
      </c>
      <c r="H801" s="8" t="s">
        <v>10083</v>
      </c>
      <c r="I801" s="7" t="s">
        <v>10787</v>
      </c>
    </row>
    <row r="802" s="2" customFormat="1" spans="1:9">
      <c r="A802" s="7" t="s">
        <v>10081</v>
      </c>
      <c r="B802" s="13" t="s">
        <v>167</v>
      </c>
      <c r="C802" s="7" t="s">
        <v>10787</v>
      </c>
      <c r="D802" s="7" t="s">
        <v>10083</v>
      </c>
      <c r="E802" s="7">
        <v>0</v>
      </c>
      <c r="F802" s="7" t="s">
        <v>10843</v>
      </c>
      <c r="G802" s="8">
        <v>0</v>
      </c>
      <c r="H802" s="8" t="s">
        <v>10083</v>
      </c>
      <c r="I802" s="7" t="s">
        <v>10787</v>
      </c>
    </row>
    <row r="803" s="2" customFormat="1" spans="1:9">
      <c r="A803" s="7" t="s">
        <v>10081</v>
      </c>
      <c r="B803" s="13" t="s">
        <v>167</v>
      </c>
      <c r="C803" s="7" t="s">
        <v>10787</v>
      </c>
      <c r="D803" s="7" t="s">
        <v>10083</v>
      </c>
      <c r="E803" s="7">
        <v>0</v>
      </c>
      <c r="F803" s="7" t="s">
        <v>10844</v>
      </c>
      <c r="G803" s="8">
        <v>0</v>
      </c>
      <c r="H803" s="8" t="s">
        <v>10083</v>
      </c>
      <c r="I803" s="7" t="s">
        <v>10787</v>
      </c>
    </row>
    <row r="804" s="2" customFormat="1" spans="1:9">
      <c r="A804" s="7" t="s">
        <v>10081</v>
      </c>
      <c r="B804" s="13" t="s">
        <v>167</v>
      </c>
      <c r="C804" s="7" t="s">
        <v>10790</v>
      </c>
      <c r="D804" s="7" t="s">
        <v>10083</v>
      </c>
      <c r="E804" s="7">
        <v>0</v>
      </c>
      <c r="F804" s="7" t="s">
        <v>10845</v>
      </c>
      <c r="G804" s="8">
        <v>0</v>
      </c>
      <c r="H804" s="8" t="s">
        <v>10083</v>
      </c>
      <c r="I804" s="7" t="s">
        <v>10790</v>
      </c>
    </row>
    <row r="805" s="2" customFormat="1" spans="1:9">
      <c r="A805" s="7" t="s">
        <v>10081</v>
      </c>
      <c r="B805" s="13" t="s">
        <v>167</v>
      </c>
      <c r="C805" s="7" t="s">
        <v>10790</v>
      </c>
      <c r="D805" s="7" t="s">
        <v>10083</v>
      </c>
      <c r="E805" s="7">
        <v>0</v>
      </c>
      <c r="F805" s="7" t="s">
        <v>3195</v>
      </c>
      <c r="G805" s="8">
        <v>0</v>
      </c>
      <c r="H805" s="8" t="s">
        <v>10083</v>
      </c>
      <c r="I805" s="7" t="s">
        <v>10790</v>
      </c>
    </row>
    <row r="806" s="2" customFormat="1" spans="1:9">
      <c r="A806" s="7" t="s">
        <v>10081</v>
      </c>
      <c r="B806" s="13" t="s">
        <v>167</v>
      </c>
      <c r="C806" s="7" t="s">
        <v>10789</v>
      </c>
      <c r="D806" s="7" t="s">
        <v>10083</v>
      </c>
      <c r="E806" s="7">
        <v>0</v>
      </c>
      <c r="F806" s="7" t="s">
        <v>10846</v>
      </c>
      <c r="G806" s="8">
        <v>0</v>
      </c>
      <c r="H806" s="8" t="s">
        <v>10083</v>
      </c>
      <c r="I806" s="7" t="s">
        <v>10789</v>
      </c>
    </row>
    <row r="807" s="2" customFormat="1" spans="1:9">
      <c r="A807" s="7" t="s">
        <v>10081</v>
      </c>
      <c r="B807" s="13" t="s">
        <v>167</v>
      </c>
      <c r="C807" s="7" t="s">
        <v>10789</v>
      </c>
      <c r="D807" s="7" t="s">
        <v>10083</v>
      </c>
      <c r="E807" s="7">
        <v>0</v>
      </c>
      <c r="F807" s="7" t="s">
        <v>10847</v>
      </c>
      <c r="G807" s="8">
        <v>0</v>
      </c>
      <c r="H807" s="8" t="s">
        <v>10083</v>
      </c>
      <c r="I807" s="7" t="s">
        <v>10789</v>
      </c>
    </row>
    <row r="808" s="2" customFormat="1" spans="1:9">
      <c r="A808" s="7" t="s">
        <v>10081</v>
      </c>
      <c r="B808" s="13" t="s">
        <v>167</v>
      </c>
      <c r="C808" s="7" t="s">
        <v>10796</v>
      </c>
      <c r="D808" s="7" t="s">
        <v>10083</v>
      </c>
      <c r="E808" s="7">
        <v>0</v>
      </c>
      <c r="F808" s="7" t="s">
        <v>950</v>
      </c>
      <c r="G808" s="8">
        <v>0</v>
      </c>
      <c r="H808" s="8" t="s">
        <v>10083</v>
      </c>
      <c r="I808" s="7" t="s">
        <v>10796</v>
      </c>
    </row>
    <row r="809" s="2" customFormat="1" spans="1:9">
      <c r="A809" s="7" t="s">
        <v>10081</v>
      </c>
      <c r="B809" s="13" t="s">
        <v>167</v>
      </c>
      <c r="C809" s="7" t="s">
        <v>10789</v>
      </c>
      <c r="D809" s="7" t="s">
        <v>10083</v>
      </c>
      <c r="E809" s="7">
        <v>0</v>
      </c>
      <c r="F809" s="7" t="s">
        <v>5960</v>
      </c>
      <c r="G809" s="8">
        <v>0</v>
      </c>
      <c r="H809" s="8" t="s">
        <v>10083</v>
      </c>
      <c r="I809" s="7" t="s">
        <v>10789</v>
      </c>
    </row>
    <row r="810" s="2" customFormat="1" spans="1:9">
      <c r="A810" s="7" t="s">
        <v>10081</v>
      </c>
      <c r="B810" s="13" t="s">
        <v>167</v>
      </c>
      <c r="C810" s="7" t="s">
        <v>10787</v>
      </c>
      <c r="D810" s="7" t="s">
        <v>10083</v>
      </c>
      <c r="E810" s="7">
        <v>0</v>
      </c>
      <c r="F810" s="7" t="s">
        <v>3121</v>
      </c>
      <c r="G810" s="8">
        <v>0</v>
      </c>
      <c r="H810" s="8" t="s">
        <v>10083</v>
      </c>
      <c r="I810" s="7" t="s">
        <v>10787</v>
      </c>
    </row>
    <row r="811" s="2" customFormat="1" spans="1:9">
      <c r="A811" s="7" t="s">
        <v>10081</v>
      </c>
      <c r="B811" s="13" t="s">
        <v>167</v>
      </c>
      <c r="C811" s="7" t="s">
        <v>10796</v>
      </c>
      <c r="D811" s="7" t="s">
        <v>10083</v>
      </c>
      <c r="E811" s="7">
        <v>0</v>
      </c>
      <c r="F811" s="7" t="s">
        <v>10848</v>
      </c>
      <c r="G811" s="8">
        <v>0</v>
      </c>
      <c r="H811" s="8" t="s">
        <v>10083</v>
      </c>
      <c r="I811" s="7" t="s">
        <v>10796</v>
      </c>
    </row>
    <row r="812" s="2" customFormat="1" spans="1:9">
      <c r="A812" s="7" t="s">
        <v>10081</v>
      </c>
      <c r="B812" s="13" t="s">
        <v>167</v>
      </c>
      <c r="C812" s="7" t="s">
        <v>10790</v>
      </c>
      <c r="D812" s="7" t="s">
        <v>10083</v>
      </c>
      <c r="E812" s="7">
        <v>0</v>
      </c>
      <c r="F812" s="7" t="s">
        <v>3631</v>
      </c>
      <c r="G812" s="8">
        <v>0</v>
      </c>
      <c r="H812" s="8" t="s">
        <v>10083</v>
      </c>
      <c r="I812" s="7" t="s">
        <v>10790</v>
      </c>
    </row>
    <row r="813" s="2" customFormat="1" spans="1:9">
      <c r="A813" s="7" t="s">
        <v>10081</v>
      </c>
      <c r="B813" s="13" t="s">
        <v>167</v>
      </c>
      <c r="C813" s="7" t="s">
        <v>10787</v>
      </c>
      <c r="D813" s="7" t="s">
        <v>10083</v>
      </c>
      <c r="E813" s="7">
        <v>0</v>
      </c>
      <c r="F813" s="7" t="s">
        <v>10849</v>
      </c>
      <c r="G813" s="8">
        <v>0</v>
      </c>
      <c r="H813" s="8" t="s">
        <v>10083</v>
      </c>
      <c r="I813" s="7" t="s">
        <v>10787</v>
      </c>
    </row>
    <row r="814" s="2" customFormat="1" spans="1:9">
      <c r="A814" s="7" t="s">
        <v>10081</v>
      </c>
      <c r="B814" s="13" t="s">
        <v>167</v>
      </c>
      <c r="C814" s="7" t="s">
        <v>10796</v>
      </c>
      <c r="D814" s="7" t="s">
        <v>10083</v>
      </c>
      <c r="E814" s="7">
        <v>0</v>
      </c>
      <c r="F814" s="7" t="s">
        <v>5245</v>
      </c>
      <c r="G814" s="8">
        <v>0</v>
      </c>
      <c r="H814" s="8" t="s">
        <v>10083</v>
      </c>
      <c r="I814" s="7" t="s">
        <v>10796</v>
      </c>
    </row>
    <row r="815" s="2" customFormat="1" spans="1:9">
      <c r="A815" s="7" t="s">
        <v>10081</v>
      </c>
      <c r="B815" s="13" t="s">
        <v>167</v>
      </c>
      <c r="C815" s="7" t="s">
        <v>10787</v>
      </c>
      <c r="D815" s="7" t="s">
        <v>10083</v>
      </c>
      <c r="E815" s="7">
        <v>0</v>
      </c>
      <c r="F815" s="7" t="s">
        <v>10850</v>
      </c>
      <c r="G815" s="8">
        <v>0</v>
      </c>
      <c r="H815" s="8" t="s">
        <v>10083</v>
      </c>
      <c r="I815" s="7" t="s">
        <v>10787</v>
      </c>
    </row>
    <row r="816" s="2" customFormat="1" spans="1:9">
      <c r="A816" s="7" t="s">
        <v>10081</v>
      </c>
      <c r="B816" s="13" t="s">
        <v>167</v>
      </c>
      <c r="C816" s="7" t="s">
        <v>10787</v>
      </c>
      <c r="D816" s="7" t="s">
        <v>10083</v>
      </c>
      <c r="E816" s="7">
        <v>0</v>
      </c>
      <c r="F816" s="7" t="s">
        <v>10851</v>
      </c>
      <c r="G816" s="8">
        <v>0</v>
      </c>
      <c r="H816" s="8" t="s">
        <v>10083</v>
      </c>
      <c r="I816" s="7" t="s">
        <v>10787</v>
      </c>
    </row>
    <row r="817" s="2" customFormat="1" spans="1:9">
      <c r="A817" s="7" t="s">
        <v>10081</v>
      </c>
      <c r="B817" s="13" t="s">
        <v>167</v>
      </c>
      <c r="C817" s="7" t="s">
        <v>10790</v>
      </c>
      <c r="D817" s="7" t="s">
        <v>10083</v>
      </c>
      <c r="E817" s="7">
        <v>0</v>
      </c>
      <c r="F817" s="7" t="s">
        <v>2719</v>
      </c>
      <c r="G817" s="8">
        <v>0</v>
      </c>
      <c r="H817" s="8" t="s">
        <v>10083</v>
      </c>
      <c r="I817" s="7" t="s">
        <v>10790</v>
      </c>
    </row>
    <row r="818" s="2" customFormat="1" spans="1:9">
      <c r="A818" s="7" t="s">
        <v>10081</v>
      </c>
      <c r="B818" s="13" t="s">
        <v>167</v>
      </c>
      <c r="C818" s="7" t="s">
        <v>10789</v>
      </c>
      <c r="D818" s="7" t="s">
        <v>10083</v>
      </c>
      <c r="E818" s="7">
        <v>0</v>
      </c>
      <c r="F818" s="7" t="s">
        <v>10852</v>
      </c>
      <c r="G818" s="8">
        <v>0</v>
      </c>
      <c r="H818" s="8" t="s">
        <v>10083</v>
      </c>
      <c r="I818" s="7" t="s">
        <v>10789</v>
      </c>
    </row>
    <row r="819" s="2" customFormat="1" spans="1:9">
      <c r="A819" s="7" t="s">
        <v>10081</v>
      </c>
      <c r="B819" s="13" t="s">
        <v>167</v>
      </c>
      <c r="C819" s="7" t="s">
        <v>10787</v>
      </c>
      <c r="D819" s="7" t="s">
        <v>10083</v>
      </c>
      <c r="E819" s="7">
        <v>0</v>
      </c>
      <c r="F819" s="7" t="s">
        <v>10853</v>
      </c>
      <c r="G819" s="8">
        <v>0</v>
      </c>
      <c r="H819" s="8" t="s">
        <v>10083</v>
      </c>
      <c r="I819" s="7" t="s">
        <v>10787</v>
      </c>
    </row>
    <row r="820" s="2" customFormat="1" spans="1:9">
      <c r="A820" s="7" t="s">
        <v>10081</v>
      </c>
      <c r="B820" s="13" t="s">
        <v>167</v>
      </c>
      <c r="C820" s="7" t="s">
        <v>10787</v>
      </c>
      <c r="D820" s="7" t="s">
        <v>10083</v>
      </c>
      <c r="E820" s="7">
        <v>0</v>
      </c>
      <c r="F820" s="7" t="s">
        <v>10854</v>
      </c>
      <c r="G820" s="8">
        <v>0</v>
      </c>
      <c r="H820" s="8" t="s">
        <v>10083</v>
      </c>
      <c r="I820" s="7" t="s">
        <v>10787</v>
      </c>
    </row>
    <row r="821" s="2" customFormat="1" spans="1:9">
      <c r="A821" s="7" t="s">
        <v>10081</v>
      </c>
      <c r="B821" s="13" t="s">
        <v>167</v>
      </c>
      <c r="C821" s="7" t="s">
        <v>10790</v>
      </c>
      <c r="D821" s="7" t="s">
        <v>10083</v>
      </c>
      <c r="E821" s="7">
        <v>0</v>
      </c>
      <c r="F821" s="7" t="s">
        <v>6231</v>
      </c>
      <c r="G821" s="8">
        <v>0</v>
      </c>
      <c r="H821" s="8" t="s">
        <v>10083</v>
      </c>
      <c r="I821" s="7" t="s">
        <v>10790</v>
      </c>
    </row>
    <row r="822" s="2" customFormat="1" spans="1:9">
      <c r="A822" s="7" t="s">
        <v>10081</v>
      </c>
      <c r="B822" s="13" t="s">
        <v>167</v>
      </c>
      <c r="C822" s="7" t="s">
        <v>10787</v>
      </c>
      <c r="D822" s="7" t="s">
        <v>10083</v>
      </c>
      <c r="E822" s="7">
        <v>0</v>
      </c>
      <c r="F822" s="7" t="s">
        <v>10855</v>
      </c>
      <c r="G822" s="8">
        <v>0</v>
      </c>
      <c r="H822" s="8" t="s">
        <v>10083</v>
      </c>
      <c r="I822" s="7" t="s">
        <v>10787</v>
      </c>
    </row>
    <row r="823" s="2" customFormat="1" spans="1:9">
      <c r="A823" s="7" t="s">
        <v>10081</v>
      </c>
      <c r="B823" s="13" t="s">
        <v>167</v>
      </c>
      <c r="C823" s="7" t="s">
        <v>10816</v>
      </c>
      <c r="D823" s="7" t="s">
        <v>10189</v>
      </c>
      <c r="E823" s="7">
        <v>1269.95</v>
      </c>
      <c r="F823" s="7" t="s">
        <v>6707</v>
      </c>
      <c r="G823" s="8">
        <v>0</v>
      </c>
      <c r="H823" s="8" t="s">
        <v>10083</v>
      </c>
      <c r="I823" s="7" t="s">
        <v>10816</v>
      </c>
    </row>
    <row r="824" s="2" customFormat="1" spans="1:9">
      <c r="A824" s="7" t="s">
        <v>10081</v>
      </c>
      <c r="B824" s="13" t="s">
        <v>167</v>
      </c>
      <c r="C824" s="7" t="s">
        <v>10796</v>
      </c>
      <c r="D824" s="7" t="s">
        <v>10083</v>
      </c>
      <c r="E824" s="7">
        <v>0</v>
      </c>
      <c r="F824" s="7" t="s">
        <v>10856</v>
      </c>
      <c r="G824" s="8">
        <v>0</v>
      </c>
      <c r="H824" s="8" t="s">
        <v>10083</v>
      </c>
      <c r="I824" s="7" t="s">
        <v>10796</v>
      </c>
    </row>
    <row r="825" s="2" customFormat="1" spans="1:9">
      <c r="A825" s="7" t="s">
        <v>10081</v>
      </c>
      <c r="B825" s="13" t="s">
        <v>167</v>
      </c>
      <c r="C825" s="7" t="s">
        <v>10787</v>
      </c>
      <c r="D825" s="7" t="s">
        <v>10083</v>
      </c>
      <c r="E825" s="7">
        <v>0</v>
      </c>
      <c r="F825" s="7" t="s">
        <v>1711</v>
      </c>
      <c r="G825" s="8">
        <v>0</v>
      </c>
      <c r="H825" s="8" t="s">
        <v>10083</v>
      </c>
      <c r="I825" s="7" t="s">
        <v>10787</v>
      </c>
    </row>
    <row r="826" s="2" customFormat="1" spans="1:9">
      <c r="A826" s="7" t="s">
        <v>10081</v>
      </c>
      <c r="B826" s="13" t="s">
        <v>167</v>
      </c>
      <c r="C826" s="7" t="s">
        <v>10787</v>
      </c>
      <c r="D826" s="7" t="s">
        <v>10083</v>
      </c>
      <c r="E826" s="7">
        <v>0</v>
      </c>
      <c r="F826" s="7" t="s">
        <v>3726</v>
      </c>
      <c r="G826" s="8">
        <v>0</v>
      </c>
      <c r="H826" s="8" t="s">
        <v>10083</v>
      </c>
      <c r="I826" s="7" t="s">
        <v>10787</v>
      </c>
    </row>
    <row r="827" s="2" customFormat="1" spans="1:9">
      <c r="A827" s="7" t="s">
        <v>10081</v>
      </c>
      <c r="B827" s="13" t="s">
        <v>167</v>
      </c>
      <c r="C827" s="7" t="s">
        <v>10789</v>
      </c>
      <c r="D827" s="7" t="s">
        <v>10083</v>
      </c>
      <c r="E827" s="7">
        <v>0</v>
      </c>
      <c r="F827" s="7" t="s">
        <v>10857</v>
      </c>
      <c r="G827" s="8">
        <v>0</v>
      </c>
      <c r="H827" s="8" t="s">
        <v>10083</v>
      </c>
      <c r="I827" s="7" t="s">
        <v>10789</v>
      </c>
    </row>
    <row r="828" s="2" customFormat="1" spans="1:9">
      <c r="A828" s="7" t="s">
        <v>10081</v>
      </c>
      <c r="B828" s="13" t="s">
        <v>167</v>
      </c>
      <c r="C828" s="7" t="s">
        <v>10816</v>
      </c>
      <c r="D828" s="7" t="s">
        <v>10189</v>
      </c>
      <c r="E828" s="7">
        <v>1269.95</v>
      </c>
      <c r="F828" s="7" t="s">
        <v>10858</v>
      </c>
      <c r="G828" s="8">
        <v>0</v>
      </c>
      <c r="H828" s="8" t="s">
        <v>10083</v>
      </c>
      <c r="I828" s="7" t="s">
        <v>10816</v>
      </c>
    </row>
    <row r="829" s="2" customFormat="1" spans="1:9">
      <c r="A829" s="7" t="s">
        <v>10081</v>
      </c>
      <c r="B829" s="13" t="s">
        <v>167</v>
      </c>
      <c r="C829" s="7" t="s">
        <v>10790</v>
      </c>
      <c r="D829" s="7" t="s">
        <v>10083</v>
      </c>
      <c r="E829" s="7">
        <v>0</v>
      </c>
      <c r="F829" s="13" t="s">
        <v>10859</v>
      </c>
      <c r="G829" s="8">
        <v>0</v>
      </c>
      <c r="H829" s="7" t="s">
        <v>10083</v>
      </c>
      <c r="I829" s="7" t="s">
        <v>10790</v>
      </c>
    </row>
    <row r="830" s="2" customFormat="1" spans="1:9">
      <c r="A830" s="7" t="s">
        <v>10081</v>
      </c>
      <c r="B830" s="13" t="s">
        <v>167</v>
      </c>
      <c r="C830" s="7" t="s">
        <v>10789</v>
      </c>
      <c r="D830" s="7" t="s">
        <v>10083</v>
      </c>
      <c r="E830" s="7">
        <v>0</v>
      </c>
      <c r="F830" s="13" t="s">
        <v>2584</v>
      </c>
      <c r="G830" s="8">
        <v>0</v>
      </c>
      <c r="H830" s="7" t="s">
        <v>10083</v>
      </c>
      <c r="I830" s="7" t="s">
        <v>10789</v>
      </c>
    </row>
    <row r="831" s="2" customFormat="1" spans="1:9">
      <c r="A831" s="7" t="s">
        <v>10081</v>
      </c>
      <c r="B831" s="13" t="s">
        <v>167</v>
      </c>
      <c r="C831" s="7" t="s">
        <v>10860</v>
      </c>
      <c r="D831" s="7" t="s">
        <v>10189</v>
      </c>
      <c r="E831" s="7">
        <v>7425.56</v>
      </c>
      <c r="F831" s="7" t="s">
        <v>8876</v>
      </c>
      <c r="G831" s="8">
        <v>0</v>
      </c>
      <c r="H831" s="8" t="s">
        <v>10083</v>
      </c>
      <c r="I831" s="7" t="s">
        <v>10860</v>
      </c>
    </row>
    <row r="832" s="2" customFormat="1" spans="1:9">
      <c r="A832" s="7" t="s">
        <v>10081</v>
      </c>
      <c r="B832" s="13" t="s">
        <v>167</v>
      </c>
      <c r="C832" s="7" t="s">
        <v>173</v>
      </c>
      <c r="D832" s="7" t="s">
        <v>10189</v>
      </c>
      <c r="E832" s="7">
        <v>3393.57</v>
      </c>
      <c r="F832" s="7" t="s">
        <v>1923</v>
      </c>
      <c r="G832" s="8">
        <v>0</v>
      </c>
      <c r="H832" s="8" t="s">
        <v>10083</v>
      </c>
      <c r="I832" s="7" t="s">
        <v>173</v>
      </c>
    </row>
    <row r="833" s="2" customFormat="1" spans="1:9">
      <c r="A833" s="7" t="s">
        <v>10081</v>
      </c>
      <c r="B833" s="13" t="s">
        <v>167</v>
      </c>
      <c r="C833" s="7" t="s">
        <v>10803</v>
      </c>
      <c r="D833" s="7" t="s">
        <v>10189</v>
      </c>
      <c r="E833" s="7">
        <v>1387.01</v>
      </c>
      <c r="F833" s="7" t="s">
        <v>10861</v>
      </c>
      <c r="G833" s="8">
        <v>0</v>
      </c>
      <c r="H833" s="8" t="s">
        <v>10083</v>
      </c>
      <c r="I833" s="7" t="s">
        <v>10803</v>
      </c>
    </row>
    <row r="834" s="2" customFormat="1" spans="1:9">
      <c r="A834" s="7" t="s">
        <v>10081</v>
      </c>
      <c r="B834" s="13" t="s">
        <v>167</v>
      </c>
      <c r="C834" s="7" t="s">
        <v>10860</v>
      </c>
      <c r="D834" s="7" t="s">
        <v>10189</v>
      </c>
      <c r="E834" s="7">
        <v>7425.56</v>
      </c>
      <c r="F834" s="7" t="s">
        <v>9141</v>
      </c>
      <c r="G834" s="8">
        <v>0</v>
      </c>
      <c r="H834" s="8" t="s">
        <v>10083</v>
      </c>
      <c r="I834" s="7" t="s">
        <v>10860</v>
      </c>
    </row>
    <row r="835" s="2" customFormat="1" spans="1:9">
      <c r="A835" s="7" t="s">
        <v>10081</v>
      </c>
      <c r="B835" s="13" t="s">
        <v>167</v>
      </c>
      <c r="C835" s="7" t="s">
        <v>10816</v>
      </c>
      <c r="D835" s="7" t="s">
        <v>10189</v>
      </c>
      <c r="E835" s="7">
        <v>1269.95</v>
      </c>
      <c r="F835" s="7" t="s">
        <v>9468</v>
      </c>
      <c r="G835" s="8">
        <v>0</v>
      </c>
      <c r="H835" s="8" t="s">
        <v>10083</v>
      </c>
      <c r="I835" s="7" t="s">
        <v>10816</v>
      </c>
    </row>
    <row r="836" s="2" customFormat="1" spans="1:9">
      <c r="A836" s="7" t="s">
        <v>10081</v>
      </c>
      <c r="B836" s="13" t="s">
        <v>167</v>
      </c>
      <c r="C836" s="7" t="s">
        <v>10860</v>
      </c>
      <c r="D836" s="7" t="s">
        <v>10189</v>
      </c>
      <c r="E836" s="7">
        <v>7425.56</v>
      </c>
      <c r="F836" s="7" t="s">
        <v>10862</v>
      </c>
      <c r="G836" s="8">
        <v>0</v>
      </c>
      <c r="H836" s="8" t="s">
        <v>10083</v>
      </c>
      <c r="I836" s="7" t="s">
        <v>10860</v>
      </c>
    </row>
    <row r="837" s="2" customFormat="1" spans="1:9">
      <c r="A837" s="7" t="s">
        <v>10081</v>
      </c>
      <c r="B837" s="13" t="s">
        <v>167</v>
      </c>
      <c r="C837" s="7" t="s">
        <v>10816</v>
      </c>
      <c r="D837" s="7" t="s">
        <v>10189</v>
      </c>
      <c r="E837" s="7">
        <v>1269.95</v>
      </c>
      <c r="F837" s="7" t="s">
        <v>10863</v>
      </c>
      <c r="G837" s="8">
        <v>0</v>
      </c>
      <c r="H837" s="8" t="s">
        <v>10083</v>
      </c>
      <c r="I837" s="7" t="s">
        <v>10816</v>
      </c>
    </row>
    <row r="838" s="2" customFormat="1" spans="1:9">
      <c r="A838" s="7" t="s">
        <v>10081</v>
      </c>
      <c r="B838" s="13" t="s">
        <v>167</v>
      </c>
      <c r="C838" s="7" t="s">
        <v>10816</v>
      </c>
      <c r="D838" s="7" t="s">
        <v>10189</v>
      </c>
      <c r="E838" s="7">
        <v>1269.95</v>
      </c>
      <c r="F838" s="7" t="s">
        <v>10864</v>
      </c>
      <c r="G838" s="8">
        <v>0</v>
      </c>
      <c r="H838" s="8" t="s">
        <v>10083</v>
      </c>
      <c r="I838" s="7" t="s">
        <v>10816</v>
      </c>
    </row>
    <row r="839" s="2" customFormat="1" spans="1:9">
      <c r="A839" s="7" t="s">
        <v>10081</v>
      </c>
      <c r="B839" s="13" t="s">
        <v>167</v>
      </c>
      <c r="C839" s="7" t="s">
        <v>10816</v>
      </c>
      <c r="D839" s="7" t="s">
        <v>10189</v>
      </c>
      <c r="E839" s="7">
        <v>1269.95</v>
      </c>
      <c r="F839" s="7" t="s">
        <v>10865</v>
      </c>
      <c r="G839" s="8">
        <v>0</v>
      </c>
      <c r="H839" s="8" t="s">
        <v>10083</v>
      </c>
      <c r="I839" s="7" t="s">
        <v>10816</v>
      </c>
    </row>
    <row r="840" s="2" customFormat="1" spans="1:9">
      <c r="A840" s="7" t="s">
        <v>10081</v>
      </c>
      <c r="B840" s="13" t="s">
        <v>167</v>
      </c>
      <c r="C840" s="7" t="s">
        <v>10803</v>
      </c>
      <c r="D840" s="7" t="s">
        <v>10189</v>
      </c>
      <c r="E840" s="7">
        <v>1387.01</v>
      </c>
      <c r="F840" s="7" t="s">
        <v>10866</v>
      </c>
      <c r="G840" s="8">
        <v>0</v>
      </c>
      <c r="H840" s="8" t="s">
        <v>10083</v>
      </c>
      <c r="I840" s="7" t="s">
        <v>10803</v>
      </c>
    </row>
    <row r="841" s="2" customFormat="1" spans="1:9">
      <c r="A841" s="7" t="s">
        <v>10081</v>
      </c>
      <c r="B841" s="13" t="s">
        <v>167</v>
      </c>
      <c r="C841" s="7" t="s">
        <v>10803</v>
      </c>
      <c r="D841" s="7" t="s">
        <v>10189</v>
      </c>
      <c r="E841" s="7">
        <v>1387.01</v>
      </c>
      <c r="F841" s="7" t="s">
        <v>10867</v>
      </c>
      <c r="G841" s="8">
        <v>0</v>
      </c>
      <c r="H841" s="8" t="s">
        <v>10083</v>
      </c>
      <c r="I841" s="7" t="s">
        <v>10803</v>
      </c>
    </row>
    <row r="842" s="2" customFormat="1" spans="1:9">
      <c r="A842" s="7" t="s">
        <v>10081</v>
      </c>
      <c r="B842" s="13" t="s">
        <v>167</v>
      </c>
      <c r="C842" s="7" t="s">
        <v>10860</v>
      </c>
      <c r="D842" s="7" t="s">
        <v>10189</v>
      </c>
      <c r="E842" s="7">
        <v>7425.56</v>
      </c>
      <c r="F842" s="7" t="s">
        <v>2526</v>
      </c>
      <c r="G842" s="8">
        <v>0</v>
      </c>
      <c r="H842" s="8" t="s">
        <v>10083</v>
      </c>
      <c r="I842" s="7" t="s">
        <v>10860</v>
      </c>
    </row>
    <row r="843" s="2" customFormat="1" spans="1:9">
      <c r="A843" s="7" t="s">
        <v>10081</v>
      </c>
      <c r="B843" s="13" t="s">
        <v>167</v>
      </c>
      <c r="C843" s="7" t="s">
        <v>10803</v>
      </c>
      <c r="D843" s="7" t="s">
        <v>10189</v>
      </c>
      <c r="E843" s="7">
        <v>1387.01</v>
      </c>
      <c r="F843" s="7" t="s">
        <v>10868</v>
      </c>
      <c r="G843" s="8">
        <v>0</v>
      </c>
      <c r="H843" s="8" t="s">
        <v>10083</v>
      </c>
      <c r="I843" s="7" t="s">
        <v>10803</v>
      </c>
    </row>
    <row r="844" s="2" customFormat="1" spans="1:9">
      <c r="A844" s="7" t="s">
        <v>10081</v>
      </c>
      <c r="B844" s="13" t="s">
        <v>167</v>
      </c>
      <c r="C844" s="7" t="s">
        <v>10816</v>
      </c>
      <c r="D844" s="7" t="s">
        <v>10189</v>
      </c>
      <c r="E844" s="7">
        <v>1269.95</v>
      </c>
      <c r="F844" s="7" t="s">
        <v>10869</v>
      </c>
      <c r="G844" s="8">
        <v>0</v>
      </c>
      <c r="H844" s="8" t="s">
        <v>10083</v>
      </c>
      <c r="I844" s="7" t="s">
        <v>10816</v>
      </c>
    </row>
    <row r="845" s="2" customFormat="1" spans="1:9">
      <c r="A845" s="7" t="s">
        <v>10081</v>
      </c>
      <c r="B845" s="13" t="s">
        <v>167</v>
      </c>
      <c r="C845" s="7" t="s">
        <v>10816</v>
      </c>
      <c r="D845" s="7" t="s">
        <v>10189</v>
      </c>
      <c r="E845" s="7">
        <v>1269.95</v>
      </c>
      <c r="F845" s="7" t="s">
        <v>10870</v>
      </c>
      <c r="G845" s="8">
        <v>0</v>
      </c>
      <c r="H845" s="8" t="s">
        <v>10083</v>
      </c>
      <c r="I845" s="7" t="s">
        <v>10816</v>
      </c>
    </row>
    <row r="846" s="2" customFormat="1" spans="1:9">
      <c r="A846" s="7" t="s">
        <v>10081</v>
      </c>
      <c r="B846" s="13" t="s">
        <v>167</v>
      </c>
      <c r="C846" s="7" t="s">
        <v>10803</v>
      </c>
      <c r="D846" s="7" t="s">
        <v>10189</v>
      </c>
      <c r="E846" s="7">
        <v>1387.01</v>
      </c>
      <c r="F846" s="7" t="s">
        <v>10871</v>
      </c>
      <c r="G846" s="8">
        <v>0</v>
      </c>
      <c r="H846" s="8" t="s">
        <v>10083</v>
      </c>
      <c r="I846" s="7" t="s">
        <v>10803</v>
      </c>
    </row>
    <row r="847" s="2" customFormat="1" spans="1:9">
      <c r="A847" s="7" t="s">
        <v>10081</v>
      </c>
      <c r="B847" s="13" t="s">
        <v>167</v>
      </c>
      <c r="C847" s="7" t="s">
        <v>173</v>
      </c>
      <c r="D847" s="7" t="s">
        <v>10189</v>
      </c>
      <c r="E847" s="7">
        <v>3393.57</v>
      </c>
      <c r="F847" s="7" t="s">
        <v>10872</v>
      </c>
      <c r="G847" s="8">
        <v>0</v>
      </c>
      <c r="H847" s="8" t="s">
        <v>10083</v>
      </c>
      <c r="I847" s="7" t="s">
        <v>173</v>
      </c>
    </row>
    <row r="848" s="2" customFormat="1" spans="1:9">
      <c r="A848" s="7" t="s">
        <v>10081</v>
      </c>
      <c r="B848" s="13" t="s">
        <v>167</v>
      </c>
      <c r="C848" s="7" t="s">
        <v>10816</v>
      </c>
      <c r="D848" s="7" t="s">
        <v>10189</v>
      </c>
      <c r="E848" s="7">
        <v>1269.95</v>
      </c>
      <c r="F848" s="7" t="s">
        <v>10873</v>
      </c>
      <c r="G848" s="8">
        <v>0</v>
      </c>
      <c r="H848" s="8" t="s">
        <v>10083</v>
      </c>
      <c r="I848" s="7" t="s">
        <v>10816</v>
      </c>
    </row>
    <row r="849" s="2" customFormat="1" spans="1:9">
      <c r="A849" s="7" t="s">
        <v>10081</v>
      </c>
      <c r="B849" s="13" t="s">
        <v>167</v>
      </c>
      <c r="C849" s="7" t="s">
        <v>10803</v>
      </c>
      <c r="D849" s="7" t="s">
        <v>10189</v>
      </c>
      <c r="E849" s="7">
        <v>1387.01</v>
      </c>
      <c r="F849" s="7" t="s">
        <v>1238</v>
      </c>
      <c r="G849" s="8">
        <v>0</v>
      </c>
      <c r="H849" s="8" t="s">
        <v>10083</v>
      </c>
      <c r="I849" s="7" t="s">
        <v>10803</v>
      </c>
    </row>
    <row r="850" s="2" customFormat="1" spans="1:9">
      <c r="A850" s="7" t="s">
        <v>10081</v>
      </c>
      <c r="B850" s="13" t="s">
        <v>167</v>
      </c>
      <c r="C850" s="7" t="s">
        <v>10816</v>
      </c>
      <c r="D850" s="7" t="s">
        <v>10189</v>
      </c>
      <c r="E850" s="7">
        <v>1269.95</v>
      </c>
      <c r="F850" s="7" t="s">
        <v>10874</v>
      </c>
      <c r="G850" s="8">
        <v>0</v>
      </c>
      <c r="H850" s="8" t="s">
        <v>10083</v>
      </c>
      <c r="I850" s="7" t="s">
        <v>10816</v>
      </c>
    </row>
    <row r="851" s="2" customFormat="1" spans="1:9">
      <c r="A851" s="7" t="s">
        <v>10081</v>
      </c>
      <c r="B851" s="13" t="s">
        <v>167</v>
      </c>
      <c r="C851" s="7" t="s">
        <v>10816</v>
      </c>
      <c r="D851" s="7" t="s">
        <v>10189</v>
      </c>
      <c r="E851" s="7">
        <v>1269.95</v>
      </c>
      <c r="F851" s="7" t="s">
        <v>9742</v>
      </c>
      <c r="G851" s="8">
        <v>0</v>
      </c>
      <c r="H851" s="8" t="s">
        <v>10083</v>
      </c>
      <c r="I851" s="7" t="s">
        <v>10816</v>
      </c>
    </row>
    <row r="852" s="2" customFormat="1" spans="1:9">
      <c r="A852" s="7" t="s">
        <v>10081</v>
      </c>
      <c r="B852" s="13" t="s">
        <v>167</v>
      </c>
      <c r="C852" s="7" t="s">
        <v>10816</v>
      </c>
      <c r="D852" s="7" t="s">
        <v>10189</v>
      </c>
      <c r="E852" s="7">
        <v>1269.95</v>
      </c>
      <c r="F852" s="7" t="s">
        <v>10875</v>
      </c>
      <c r="G852" s="8">
        <v>0</v>
      </c>
      <c r="H852" s="8" t="s">
        <v>10083</v>
      </c>
      <c r="I852" s="7" t="s">
        <v>10816</v>
      </c>
    </row>
    <row r="853" s="2" customFormat="1" spans="1:9">
      <c r="A853" s="7" t="s">
        <v>10081</v>
      </c>
      <c r="B853" s="13" t="s">
        <v>167</v>
      </c>
      <c r="C853" s="7" t="s">
        <v>10816</v>
      </c>
      <c r="D853" s="7" t="s">
        <v>10189</v>
      </c>
      <c r="E853" s="7">
        <v>1269.95</v>
      </c>
      <c r="F853" s="7" t="s">
        <v>10876</v>
      </c>
      <c r="G853" s="8">
        <v>0</v>
      </c>
      <c r="H853" s="8" t="s">
        <v>10083</v>
      </c>
      <c r="I853" s="7" t="s">
        <v>10816</v>
      </c>
    </row>
    <row r="854" s="2" customFormat="1" spans="1:9">
      <c r="A854" s="7" t="s">
        <v>10081</v>
      </c>
      <c r="B854" s="13" t="s">
        <v>167</v>
      </c>
      <c r="C854" s="7" t="s">
        <v>173</v>
      </c>
      <c r="D854" s="7" t="s">
        <v>10189</v>
      </c>
      <c r="E854" s="7">
        <v>3393.57</v>
      </c>
      <c r="F854" s="7" t="s">
        <v>9560</v>
      </c>
      <c r="G854" s="8">
        <v>0</v>
      </c>
      <c r="H854" s="8" t="s">
        <v>10083</v>
      </c>
      <c r="I854" s="7" t="s">
        <v>173</v>
      </c>
    </row>
    <row r="855" s="2" customFormat="1" spans="1:9">
      <c r="A855" s="7" t="s">
        <v>10081</v>
      </c>
      <c r="B855" s="13" t="s">
        <v>167</v>
      </c>
      <c r="C855" s="7" t="s">
        <v>10816</v>
      </c>
      <c r="D855" s="7" t="s">
        <v>10189</v>
      </c>
      <c r="E855" s="7">
        <v>1269.95</v>
      </c>
      <c r="F855" s="7" t="s">
        <v>10877</v>
      </c>
      <c r="G855" s="8">
        <v>0</v>
      </c>
      <c r="H855" s="8" t="s">
        <v>10083</v>
      </c>
      <c r="I855" s="7" t="s">
        <v>10816</v>
      </c>
    </row>
    <row r="856" s="2" customFormat="1" spans="1:9">
      <c r="A856" s="7" t="s">
        <v>10081</v>
      </c>
      <c r="B856" s="13" t="s">
        <v>167</v>
      </c>
      <c r="C856" s="7" t="s">
        <v>10803</v>
      </c>
      <c r="D856" s="7" t="s">
        <v>10189</v>
      </c>
      <c r="E856" s="7">
        <v>1387.01</v>
      </c>
      <c r="F856" s="7" t="s">
        <v>2722</v>
      </c>
      <c r="G856" s="8">
        <v>0</v>
      </c>
      <c r="H856" s="8" t="s">
        <v>10083</v>
      </c>
      <c r="I856" s="7" t="s">
        <v>10803</v>
      </c>
    </row>
    <row r="857" s="2" customFormat="1" spans="1:9">
      <c r="A857" s="7" t="s">
        <v>10081</v>
      </c>
      <c r="B857" s="13" t="s">
        <v>167</v>
      </c>
      <c r="C857" s="7" t="s">
        <v>10816</v>
      </c>
      <c r="D857" s="7" t="s">
        <v>10189</v>
      </c>
      <c r="E857" s="7">
        <v>1269.95</v>
      </c>
      <c r="F857" s="7" t="s">
        <v>10878</v>
      </c>
      <c r="G857" s="8">
        <v>12.365306122449</v>
      </c>
      <c r="H857" s="8" t="s">
        <v>10189</v>
      </c>
      <c r="I857" s="7" t="s">
        <v>10816</v>
      </c>
    </row>
    <row r="858" s="2" customFormat="1" spans="1:9">
      <c r="A858" s="7" t="s">
        <v>10081</v>
      </c>
      <c r="B858" s="13" t="s">
        <v>167</v>
      </c>
      <c r="C858" s="7" t="s">
        <v>10803</v>
      </c>
      <c r="D858" s="7" t="s">
        <v>10189</v>
      </c>
      <c r="E858" s="7">
        <v>1387.01</v>
      </c>
      <c r="F858" s="7" t="s">
        <v>8999</v>
      </c>
      <c r="G858" s="8">
        <v>14.0061224489796</v>
      </c>
      <c r="H858" s="8" t="s">
        <v>10189</v>
      </c>
      <c r="I858" s="7" t="s">
        <v>10803</v>
      </c>
    </row>
    <row r="859" s="2" customFormat="1" spans="1:9">
      <c r="A859" s="7" t="s">
        <v>10081</v>
      </c>
      <c r="B859" s="13" t="s">
        <v>167</v>
      </c>
      <c r="C859" s="7" t="s">
        <v>173</v>
      </c>
      <c r="D859" s="7" t="s">
        <v>10189</v>
      </c>
      <c r="E859" s="7">
        <v>3393.57</v>
      </c>
      <c r="F859" s="7" t="s">
        <v>10879</v>
      </c>
      <c r="G859" s="8">
        <v>15.2775510204082</v>
      </c>
      <c r="H859" s="8" t="s">
        <v>10189</v>
      </c>
      <c r="I859" s="7" t="s">
        <v>173</v>
      </c>
    </row>
    <row r="860" s="2" customFormat="1" spans="1:9">
      <c r="A860" s="7" t="s">
        <v>10081</v>
      </c>
      <c r="B860" s="13" t="s">
        <v>167</v>
      </c>
      <c r="C860" s="7" t="s">
        <v>10816</v>
      </c>
      <c r="D860" s="7" t="s">
        <v>10189</v>
      </c>
      <c r="E860" s="7">
        <v>1269.95</v>
      </c>
      <c r="F860" s="7" t="s">
        <v>10880</v>
      </c>
      <c r="G860" s="8">
        <v>17.1428571428571</v>
      </c>
      <c r="H860" s="8" t="s">
        <v>10189</v>
      </c>
      <c r="I860" s="7" t="s">
        <v>10816</v>
      </c>
    </row>
    <row r="861" s="2" customFormat="1" spans="1:9">
      <c r="A861" s="7" t="s">
        <v>10081</v>
      </c>
      <c r="B861" s="13" t="s">
        <v>167</v>
      </c>
      <c r="C861" s="7" t="s">
        <v>173</v>
      </c>
      <c r="D861" s="7" t="s">
        <v>10189</v>
      </c>
      <c r="E861" s="7">
        <v>3393.57</v>
      </c>
      <c r="F861" s="7" t="s">
        <v>9816</v>
      </c>
      <c r="G861" s="8">
        <v>20.9306122448979</v>
      </c>
      <c r="H861" s="8" t="s">
        <v>10189</v>
      </c>
      <c r="I861" s="7" t="s">
        <v>173</v>
      </c>
    </row>
    <row r="862" s="2" customFormat="1" spans="1:9">
      <c r="A862" s="7" t="s">
        <v>10081</v>
      </c>
      <c r="B862" s="13" t="s">
        <v>167</v>
      </c>
      <c r="C862" s="7" t="s">
        <v>173</v>
      </c>
      <c r="D862" s="7" t="s">
        <v>10189</v>
      </c>
      <c r="E862" s="7">
        <v>3393.57</v>
      </c>
      <c r="F862" s="7" t="s">
        <v>1287</v>
      </c>
      <c r="G862" s="8">
        <v>25.0765306122449</v>
      </c>
      <c r="H862" s="8" t="s">
        <v>10189</v>
      </c>
      <c r="I862" s="7" t="s">
        <v>173</v>
      </c>
    </row>
    <row r="863" s="2" customFormat="1" spans="1:9">
      <c r="A863" s="7" t="s">
        <v>10081</v>
      </c>
      <c r="B863" s="13" t="s">
        <v>167</v>
      </c>
      <c r="C863" s="7" t="s">
        <v>10803</v>
      </c>
      <c r="D863" s="7" t="s">
        <v>10189</v>
      </c>
      <c r="E863" s="7">
        <v>1387.01</v>
      </c>
      <c r="F863" s="7" t="s">
        <v>1419</v>
      </c>
      <c r="G863" s="8">
        <v>29.0918367346939</v>
      </c>
      <c r="H863" s="8" t="s">
        <v>10189</v>
      </c>
      <c r="I863" s="7" t="s">
        <v>10803</v>
      </c>
    </row>
    <row r="864" s="2" customFormat="1" spans="1:9">
      <c r="A864" s="7" t="s">
        <v>10081</v>
      </c>
      <c r="B864" s="13" t="s">
        <v>167</v>
      </c>
      <c r="C864" s="7" t="s">
        <v>173</v>
      </c>
      <c r="D864" s="7" t="s">
        <v>10189</v>
      </c>
      <c r="E864" s="7">
        <v>3393.57</v>
      </c>
      <c r="F864" s="7" t="s">
        <v>10881</v>
      </c>
      <c r="G864" s="8">
        <v>29.1173469387755</v>
      </c>
      <c r="H864" s="8" t="s">
        <v>10189</v>
      </c>
      <c r="I864" s="7" t="s">
        <v>173</v>
      </c>
    </row>
    <row r="865" s="2" customFormat="1" spans="1:9">
      <c r="A865" s="7" t="s">
        <v>10081</v>
      </c>
      <c r="B865" s="13" t="s">
        <v>167</v>
      </c>
      <c r="C865" s="7" t="s">
        <v>10860</v>
      </c>
      <c r="D865" s="7" t="s">
        <v>10189</v>
      </c>
      <c r="E865" s="7">
        <v>7425.56</v>
      </c>
      <c r="F865" s="7" t="s">
        <v>10882</v>
      </c>
      <c r="G865" s="8">
        <v>39.2244897959184</v>
      </c>
      <c r="H865" s="8" t="s">
        <v>10189</v>
      </c>
      <c r="I865" s="7" t="s">
        <v>10860</v>
      </c>
    </row>
    <row r="866" s="2" customFormat="1" spans="1:9">
      <c r="A866" s="7" t="s">
        <v>10081</v>
      </c>
      <c r="B866" s="13" t="s">
        <v>167</v>
      </c>
      <c r="C866" s="7" t="s">
        <v>10803</v>
      </c>
      <c r="D866" s="7" t="s">
        <v>10189</v>
      </c>
      <c r="E866" s="7">
        <v>1387.01</v>
      </c>
      <c r="F866" s="7" t="s">
        <v>8172</v>
      </c>
      <c r="G866" s="8">
        <v>40.6122448979592</v>
      </c>
      <c r="H866" s="8" t="s">
        <v>10189</v>
      </c>
      <c r="I866" s="7" t="s">
        <v>10803</v>
      </c>
    </row>
    <row r="867" s="2" customFormat="1" spans="1:9">
      <c r="A867" s="7" t="s">
        <v>10081</v>
      </c>
      <c r="B867" s="13" t="s">
        <v>167</v>
      </c>
      <c r="C867" s="7" t="s">
        <v>10803</v>
      </c>
      <c r="D867" s="7" t="s">
        <v>10189</v>
      </c>
      <c r="E867" s="7">
        <v>1387.01</v>
      </c>
      <c r="F867" s="7" t="s">
        <v>6472</v>
      </c>
      <c r="G867" s="8">
        <v>42.5632653061225</v>
      </c>
      <c r="H867" s="8" t="s">
        <v>10189</v>
      </c>
      <c r="I867" s="7" t="s">
        <v>10803</v>
      </c>
    </row>
    <row r="868" s="2" customFormat="1" spans="1:9">
      <c r="A868" s="7" t="s">
        <v>10081</v>
      </c>
      <c r="B868" s="13" t="s">
        <v>167</v>
      </c>
      <c r="C868" s="7" t="s">
        <v>173</v>
      </c>
      <c r="D868" s="7" t="s">
        <v>10189</v>
      </c>
      <c r="E868" s="7">
        <v>3393.57</v>
      </c>
      <c r="F868" s="7" t="s">
        <v>8297</v>
      </c>
      <c r="G868" s="8">
        <v>45.1663265306123</v>
      </c>
      <c r="H868" s="8" t="s">
        <v>10189</v>
      </c>
      <c r="I868" s="7" t="s">
        <v>173</v>
      </c>
    </row>
    <row r="869" s="2" customFormat="1" spans="1:9">
      <c r="A869" s="7" t="s">
        <v>10081</v>
      </c>
      <c r="B869" s="13" t="s">
        <v>167</v>
      </c>
      <c r="C869" s="7" t="s">
        <v>10816</v>
      </c>
      <c r="D869" s="7" t="s">
        <v>10189</v>
      </c>
      <c r="E869" s="7">
        <v>1269.95</v>
      </c>
      <c r="F869" s="7" t="s">
        <v>1137</v>
      </c>
      <c r="G869" s="8">
        <v>47.5510204081633</v>
      </c>
      <c r="H869" s="8" t="s">
        <v>10189</v>
      </c>
      <c r="I869" s="7" t="s">
        <v>10816</v>
      </c>
    </row>
    <row r="870" s="2" customFormat="1" spans="1:9">
      <c r="A870" s="7" t="s">
        <v>10081</v>
      </c>
      <c r="B870" s="13" t="s">
        <v>167</v>
      </c>
      <c r="C870" s="7" t="s">
        <v>10803</v>
      </c>
      <c r="D870" s="7" t="s">
        <v>10189</v>
      </c>
      <c r="E870" s="7">
        <v>1387.01</v>
      </c>
      <c r="F870" s="7" t="s">
        <v>10883</v>
      </c>
      <c r="G870" s="8">
        <v>49.3877551020408</v>
      </c>
      <c r="H870" s="8" t="s">
        <v>10189</v>
      </c>
      <c r="I870" s="7" t="s">
        <v>10803</v>
      </c>
    </row>
    <row r="871" s="2" customFormat="1" spans="1:9">
      <c r="A871" s="7" t="s">
        <v>10081</v>
      </c>
      <c r="B871" s="13" t="s">
        <v>167</v>
      </c>
      <c r="C871" s="7" t="s">
        <v>173</v>
      </c>
      <c r="D871" s="7" t="s">
        <v>10189</v>
      </c>
      <c r="E871" s="7">
        <v>3393.57</v>
      </c>
      <c r="F871" s="7" t="s">
        <v>172</v>
      </c>
      <c r="G871" s="8">
        <v>49.9638775510204</v>
      </c>
      <c r="H871" s="8" t="s">
        <v>10189</v>
      </c>
      <c r="I871" s="7" t="s">
        <v>173</v>
      </c>
    </row>
    <row r="872" s="2" customFormat="1" spans="1:9">
      <c r="A872" s="7" t="s">
        <v>10081</v>
      </c>
      <c r="B872" s="13" t="s">
        <v>167</v>
      </c>
      <c r="C872" s="7" t="s">
        <v>10860</v>
      </c>
      <c r="D872" s="7" t="s">
        <v>10189</v>
      </c>
      <c r="E872" s="7">
        <v>7425.56</v>
      </c>
      <c r="F872" s="7" t="s">
        <v>3383</v>
      </c>
      <c r="G872" s="8">
        <v>50.3673469387755</v>
      </c>
      <c r="H872" s="8" t="s">
        <v>10189</v>
      </c>
      <c r="I872" s="7" t="s">
        <v>10860</v>
      </c>
    </row>
    <row r="873" s="2" customFormat="1" spans="1:9">
      <c r="A873" s="7" t="s">
        <v>10081</v>
      </c>
      <c r="B873" s="13" t="s">
        <v>167</v>
      </c>
      <c r="C873" s="7" t="s">
        <v>10816</v>
      </c>
      <c r="D873" s="7" t="s">
        <v>10189</v>
      </c>
      <c r="E873" s="7">
        <v>1269.95</v>
      </c>
      <c r="F873" s="7" t="s">
        <v>10884</v>
      </c>
      <c r="G873" s="8">
        <v>60.6530612244898</v>
      </c>
      <c r="H873" s="8" t="s">
        <v>10189</v>
      </c>
      <c r="I873" s="7" t="s">
        <v>10816</v>
      </c>
    </row>
    <row r="874" s="2" customFormat="1" spans="1:9">
      <c r="A874" s="7" t="s">
        <v>10081</v>
      </c>
      <c r="B874" s="13" t="s">
        <v>167</v>
      </c>
      <c r="C874" s="7" t="s">
        <v>10816</v>
      </c>
      <c r="D874" s="7" t="s">
        <v>10189</v>
      </c>
      <c r="E874" s="7">
        <v>1269.95</v>
      </c>
      <c r="F874" s="7" t="s">
        <v>9867</v>
      </c>
      <c r="G874" s="8">
        <v>72.4632653061225</v>
      </c>
      <c r="H874" s="8" t="s">
        <v>10189</v>
      </c>
      <c r="I874" s="7" t="s">
        <v>10816</v>
      </c>
    </row>
    <row r="875" s="2" customFormat="1" spans="1:9">
      <c r="A875" s="7" t="s">
        <v>10081</v>
      </c>
      <c r="B875" s="13" t="s">
        <v>167</v>
      </c>
      <c r="C875" s="7" t="s">
        <v>10803</v>
      </c>
      <c r="D875" s="7" t="s">
        <v>10189</v>
      </c>
      <c r="E875" s="7">
        <v>1387.01</v>
      </c>
      <c r="F875" s="7" t="s">
        <v>10885</v>
      </c>
      <c r="G875" s="8">
        <v>80.052</v>
      </c>
      <c r="H875" s="8" t="s">
        <v>10189</v>
      </c>
      <c r="I875" s="7" t="s">
        <v>10803</v>
      </c>
    </row>
    <row r="876" s="2" customFormat="1" spans="1:9">
      <c r="A876" s="7" t="s">
        <v>10081</v>
      </c>
      <c r="B876" s="13" t="s">
        <v>167</v>
      </c>
      <c r="C876" s="7" t="s">
        <v>10803</v>
      </c>
      <c r="D876" s="7" t="s">
        <v>10189</v>
      </c>
      <c r="E876" s="7">
        <v>1387.01</v>
      </c>
      <c r="F876" s="7" t="s">
        <v>10886</v>
      </c>
      <c r="G876" s="8">
        <v>81.359</v>
      </c>
      <c r="H876" s="8" t="s">
        <v>10189</v>
      </c>
      <c r="I876" s="7" t="s">
        <v>10803</v>
      </c>
    </row>
    <row r="877" s="2" customFormat="1" spans="1:9">
      <c r="A877" s="7" t="s">
        <v>10081</v>
      </c>
      <c r="B877" s="13" t="s">
        <v>167</v>
      </c>
      <c r="C877" s="7" t="s">
        <v>10803</v>
      </c>
      <c r="D877" s="7" t="s">
        <v>10189</v>
      </c>
      <c r="E877" s="7">
        <v>1387.01</v>
      </c>
      <c r="F877" s="7" t="s">
        <v>906</v>
      </c>
      <c r="G877" s="8">
        <v>90.9081632653061</v>
      </c>
      <c r="H877" s="8" t="s">
        <v>10189</v>
      </c>
      <c r="I877" s="7" t="s">
        <v>10803</v>
      </c>
    </row>
    <row r="878" s="2" customFormat="1" spans="1:9">
      <c r="A878" s="7" t="s">
        <v>10081</v>
      </c>
      <c r="B878" s="13" t="s">
        <v>167</v>
      </c>
      <c r="C878" s="7" t="s">
        <v>10803</v>
      </c>
      <c r="D878" s="7" t="s">
        <v>10189</v>
      </c>
      <c r="E878" s="7">
        <v>1387.01</v>
      </c>
      <c r="F878" s="7" t="s">
        <v>10887</v>
      </c>
      <c r="G878" s="8">
        <v>92.4489795918367</v>
      </c>
      <c r="H878" s="8" t="s">
        <v>10189</v>
      </c>
      <c r="I878" s="7" t="s">
        <v>10803</v>
      </c>
    </row>
    <row r="879" s="2" customFormat="1" spans="1:9">
      <c r="A879" s="7" t="s">
        <v>10081</v>
      </c>
      <c r="B879" s="13" t="s">
        <v>167</v>
      </c>
      <c r="C879" s="7" t="s">
        <v>10816</v>
      </c>
      <c r="D879" s="7" t="s">
        <v>10189</v>
      </c>
      <c r="E879" s="7">
        <v>1269.95</v>
      </c>
      <c r="F879" s="7" t="s">
        <v>10888</v>
      </c>
      <c r="G879" s="8">
        <v>96.3673469387755</v>
      </c>
      <c r="H879" s="8" t="s">
        <v>10189</v>
      </c>
      <c r="I879" s="7" t="s">
        <v>10816</v>
      </c>
    </row>
    <row r="880" s="2" customFormat="1" spans="1:9">
      <c r="A880" s="7" t="s">
        <v>10081</v>
      </c>
      <c r="B880" s="13" t="s">
        <v>167</v>
      </c>
      <c r="C880" s="7" t="s">
        <v>10816</v>
      </c>
      <c r="D880" s="7" t="s">
        <v>10189</v>
      </c>
      <c r="E880" s="7">
        <v>1269.95</v>
      </c>
      <c r="F880" s="7" t="s">
        <v>10889</v>
      </c>
      <c r="G880" s="8">
        <v>103.897959183673</v>
      </c>
      <c r="H880" s="8" t="s">
        <v>10189</v>
      </c>
      <c r="I880" s="7" t="s">
        <v>10816</v>
      </c>
    </row>
    <row r="881" s="2" customFormat="1" spans="1:9">
      <c r="A881" s="7" t="s">
        <v>10081</v>
      </c>
      <c r="B881" s="13" t="s">
        <v>167</v>
      </c>
      <c r="C881" s="7" t="s">
        <v>173</v>
      </c>
      <c r="D881" s="7" t="s">
        <v>10189</v>
      </c>
      <c r="E881" s="7">
        <v>3393.57</v>
      </c>
      <c r="F881" s="7" t="s">
        <v>7060</v>
      </c>
      <c r="G881" s="8">
        <v>105.061224489796</v>
      </c>
      <c r="H881" s="8" t="s">
        <v>10189</v>
      </c>
      <c r="I881" s="7" t="s">
        <v>173</v>
      </c>
    </row>
    <row r="882" s="2" customFormat="1" spans="1:9">
      <c r="A882" s="7" t="s">
        <v>10081</v>
      </c>
      <c r="B882" s="13" t="s">
        <v>167</v>
      </c>
      <c r="C882" s="7" t="s">
        <v>173</v>
      </c>
      <c r="D882" s="7" t="s">
        <v>10189</v>
      </c>
      <c r="E882" s="7">
        <v>3393.57</v>
      </c>
      <c r="F882" s="7" t="s">
        <v>6167</v>
      </c>
      <c r="G882" s="8">
        <v>108.685714285714</v>
      </c>
      <c r="H882" s="8" t="s">
        <v>10189</v>
      </c>
      <c r="I882" s="7" t="s">
        <v>173</v>
      </c>
    </row>
    <row r="883" s="2" customFormat="1" spans="1:9">
      <c r="A883" s="7" t="s">
        <v>10081</v>
      </c>
      <c r="B883" s="13" t="s">
        <v>167</v>
      </c>
      <c r="C883" s="7" t="s">
        <v>10803</v>
      </c>
      <c r="D883" s="7" t="s">
        <v>10189</v>
      </c>
      <c r="E883" s="7">
        <v>1387.01</v>
      </c>
      <c r="F883" s="7" t="s">
        <v>4072</v>
      </c>
      <c r="G883" s="8">
        <v>114.081632653061</v>
      </c>
      <c r="H883" s="8" t="s">
        <v>10189</v>
      </c>
      <c r="I883" s="7" t="s">
        <v>10803</v>
      </c>
    </row>
    <row r="884" s="2" customFormat="1" spans="1:9">
      <c r="A884" s="7" t="s">
        <v>10081</v>
      </c>
      <c r="B884" s="13" t="s">
        <v>167</v>
      </c>
      <c r="C884" s="7" t="s">
        <v>10803</v>
      </c>
      <c r="D884" s="7" t="s">
        <v>10189</v>
      </c>
      <c r="E884" s="7">
        <v>1387.01</v>
      </c>
      <c r="F884" s="7" t="s">
        <v>6455</v>
      </c>
      <c r="G884" s="8">
        <v>125.448979591837</v>
      </c>
      <c r="H884" s="8" t="s">
        <v>10189</v>
      </c>
      <c r="I884" s="7" t="s">
        <v>10803</v>
      </c>
    </row>
    <row r="885" s="2" customFormat="1" spans="1:9">
      <c r="A885" s="7" t="s">
        <v>10081</v>
      </c>
      <c r="B885" s="13" t="s">
        <v>167</v>
      </c>
      <c r="C885" s="7" t="s">
        <v>10803</v>
      </c>
      <c r="D885" s="7" t="s">
        <v>10189</v>
      </c>
      <c r="E885" s="7">
        <v>1387.01</v>
      </c>
      <c r="F885" s="7" t="s">
        <v>4922</v>
      </c>
      <c r="G885" s="8">
        <v>126.122448979592</v>
      </c>
      <c r="H885" s="8" t="s">
        <v>10189</v>
      </c>
      <c r="I885" s="7" t="s">
        <v>10803</v>
      </c>
    </row>
    <row r="886" s="2" customFormat="1" spans="1:9">
      <c r="A886" s="7" t="s">
        <v>10081</v>
      </c>
      <c r="B886" s="13" t="s">
        <v>167</v>
      </c>
      <c r="C886" s="7" t="s">
        <v>10803</v>
      </c>
      <c r="D886" s="7" t="s">
        <v>10189</v>
      </c>
      <c r="E886" s="7">
        <v>1387.01</v>
      </c>
      <c r="F886" s="7" t="s">
        <v>6219</v>
      </c>
      <c r="G886" s="8">
        <v>127.142857142857</v>
      </c>
      <c r="H886" s="8" t="s">
        <v>10189</v>
      </c>
      <c r="I886" s="7" t="s">
        <v>10803</v>
      </c>
    </row>
    <row r="887" s="2" customFormat="1" spans="1:9">
      <c r="A887" s="7" t="s">
        <v>10081</v>
      </c>
      <c r="B887" s="13" t="s">
        <v>167</v>
      </c>
      <c r="C887" s="7" t="s">
        <v>10803</v>
      </c>
      <c r="D887" s="7" t="s">
        <v>10189</v>
      </c>
      <c r="E887" s="7">
        <v>1387.01</v>
      </c>
      <c r="F887" s="7" t="s">
        <v>7633</v>
      </c>
      <c r="G887" s="8">
        <v>128.710204081633</v>
      </c>
      <c r="H887" s="8" t="s">
        <v>10189</v>
      </c>
      <c r="I887" s="7" t="s">
        <v>10803</v>
      </c>
    </row>
    <row r="888" s="2" customFormat="1" spans="1:9">
      <c r="A888" s="7" t="s">
        <v>10081</v>
      </c>
      <c r="B888" s="13" t="s">
        <v>167</v>
      </c>
      <c r="C888" s="7" t="s">
        <v>10816</v>
      </c>
      <c r="D888" s="7" t="s">
        <v>10189</v>
      </c>
      <c r="E888" s="7">
        <v>1269.95</v>
      </c>
      <c r="F888" s="7" t="s">
        <v>10890</v>
      </c>
      <c r="G888" s="8">
        <v>131.428571428571</v>
      </c>
      <c r="H888" s="8" t="s">
        <v>10189</v>
      </c>
      <c r="I888" s="7" t="s">
        <v>10816</v>
      </c>
    </row>
    <row r="889" s="2" customFormat="1" spans="1:9">
      <c r="A889" s="7" t="s">
        <v>10081</v>
      </c>
      <c r="B889" s="13" t="s">
        <v>167</v>
      </c>
      <c r="C889" s="7" t="s">
        <v>173</v>
      </c>
      <c r="D889" s="7" t="s">
        <v>10189</v>
      </c>
      <c r="E889" s="7">
        <v>3393.57</v>
      </c>
      <c r="F889" s="7" t="s">
        <v>10891</v>
      </c>
      <c r="G889" s="8">
        <v>133.326530612245</v>
      </c>
      <c r="H889" s="8" t="s">
        <v>10189</v>
      </c>
      <c r="I889" s="7" t="s">
        <v>173</v>
      </c>
    </row>
    <row r="890" s="2" customFormat="1" spans="1:9">
      <c r="A890" s="7" t="s">
        <v>10081</v>
      </c>
      <c r="B890" s="13" t="s">
        <v>167</v>
      </c>
      <c r="C890" s="7" t="s">
        <v>10803</v>
      </c>
      <c r="D890" s="7" t="s">
        <v>10189</v>
      </c>
      <c r="E890" s="7">
        <v>1387.01</v>
      </c>
      <c r="F890" s="7" t="s">
        <v>7649</v>
      </c>
      <c r="G890" s="8">
        <v>145.510204081633</v>
      </c>
      <c r="H890" s="8" t="s">
        <v>10189</v>
      </c>
      <c r="I890" s="7" t="s">
        <v>10803</v>
      </c>
    </row>
    <row r="891" s="2" customFormat="1" spans="1:9">
      <c r="A891" s="7" t="s">
        <v>10081</v>
      </c>
      <c r="B891" s="13" t="s">
        <v>167</v>
      </c>
      <c r="C891" s="7" t="s">
        <v>173</v>
      </c>
      <c r="D891" s="7" t="s">
        <v>10189</v>
      </c>
      <c r="E891" s="7">
        <v>3393.57</v>
      </c>
      <c r="F891" s="7" t="s">
        <v>7913</v>
      </c>
      <c r="G891" s="8">
        <v>151.040816326531</v>
      </c>
      <c r="H891" s="8" t="s">
        <v>10189</v>
      </c>
      <c r="I891" s="7" t="s">
        <v>173</v>
      </c>
    </row>
    <row r="892" s="2" customFormat="1" spans="1:9">
      <c r="A892" s="7" t="s">
        <v>10081</v>
      </c>
      <c r="B892" s="13" t="s">
        <v>167</v>
      </c>
      <c r="C892" s="7" t="s">
        <v>173</v>
      </c>
      <c r="D892" s="7" t="s">
        <v>10189</v>
      </c>
      <c r="E892" s="7">
        <v>3393.57</v>
      </c>
      <c r="F892" s="7" t="s">
        <v>3357</v>
      </c>
      <c r="G892" s="8">
        <v>156.020408163265</v>
      </c>
      <c r="H892" s="8" t="s">
        <v>10189</v>
      </c>
      <c r="I892" s="7" t="s">
        <v>173</v>
      </c>
    </row>
    <row r="893" s="2" customFormat="1" spans="1:9">
      <c r="A893" s="7" t="s">
        <v>10081</v>
      </c>
      <c r="B893" s="13" t="s">
        <v>167</v>
      </c>
      <c r="C893" s="7" t="s">
        <v>173</v>
      </c>
      <c r="D893" s="7" t="s">
        <v>10189</v>
      </c>
      <c r="E893" s="7">
        <v>3393.57</v>
      </c>
      <c r="F893" s="7" t="s">
        <v>3340</v>
      </c>
      <c r="G893" s="8">
        <v>156.316326530612</v>
      </c>
      <c r="H893" s="8" t="s">
        <v>10189</v>
      </c>
      <c r="I893" s="7" t="s">
        <v>173</v>
      </c>
    </row>
    <row r="894" s="2" customFormat="1" spans="1:9">
      <c r="A894" s="7" t="s">
        <v>10081</v>
      </c>
      <c r="B894" s="13" t="s">
        <v>167</v>
      </c>
      <c r="C894" s="7" t="s">
        <v>10803</v>
      </c>
      <c r="D894" s="7" t="s">
        <v>10189</v>
      </c>
      <c r="E894" s="7">
        <v>1387.01</v>
      </c>
      <c r="F894" s="7" t="s">
        <v>1042</v>
      </c>
      <c r="G894" s="8">
        <v>167.520408163265</v>
      </c>
      <c r="H894" s="8" t="s">
        <v>10189</v>
      </c>
      <c r="I894" s="7" t="s">
        <v>10803</v>
      </c>
    </row>
    <row r="895" s="2" customFormat="1" spans="1:9">
      <c r="A895" s="7" t="s">
        <v>10081</v>
      </c>
      <c r="B895" s="13" t="s">
        <v>167</v>
      </c>
      <c r="C895" s="7" t="s">
        <v>10803</v>
      </c>
      <c r="D895" s="7" t="s">
        <v>10189</v>
      </c>
      <c r="E895" s="7">
        <v>1387.01</v>
      </c>
      <c r="F895" s="7" t="s">
        <v>9252</v>
      </c>
      <c r="G895" s="8">
        <v>188.877551020408</v>
      </c>
      <c r="H895" s="8" t="s">
        <v>10189</v>
      </c>
      <c r="I895" s="7" t="s">
        <v>10803</v>
      </c>
    </row>
    <row r="896" s="2" customFormat="1" spans="1:9">
      <c r="A896" s="7" t="s">
        <v>10081</v>
      </c>
      <c r="B896" s="13" t="s">
        <v>167</v>
      </c>
      <c r="C896" s="7" t="s">
        <v>173</v>
      </c>
      <c r="D896" s="7" t="s">
        <v>10189</v>
      </c>
      <c r="E896" s="7">
        <v>3393.57</v>
      </c>
      <c r="F896" s="7" t="s">
        <v>4176</v>
      </c>
      <c r="G896" s="8">
        <v>197.061224489796</v>
      </c>
      <c r="H896" s="8" t="s">
        <v>10189</v>
      </c>
      <c r="I896" s="7" t="s">
        <v>173</v>
      </c>
    </row>
    <row r="897" s="2" customFormat="1" spans="1:9">
      <c r="A897" s="7" t="s">
        <v>10081</v>
      </c>
      <c r="B897" s="13" t="s">
        <v>167</v>
      </c>
      <c r="C897" s="7" t="s">
        <v>10803</v>
      </c>
      <c r="D897" s="7" t="s">
        <v>10189</v>
      </c>
      <c r="E897" s="7">
        <v>1387.01</v>
      </c>
      <c r="F897" s="7" t="s">
        <v>8099</v>
      </c>
      <c r="G897" s="8">
        <v>213.877551020408</v>
      </c>
      <c r="H897" s="8" t="s">
        <v>10189</v>
      </c>
      <c r="I897" s="7" t="s">
        <v>10803</v>
      </c>
    </row>
    <row r="898" s="2" customFormat="1" spans="1:9">
      <c r="A898" s="7" t="s">
        <v>10081</v>
      </c>
      <c r="B898" s="13" t="s">
        <v>167</v>
      </c>
      <c r="C898" s="7" t="s">
        <v>10803</v>
      </c>
      <c r="D898" s="7" t="s">
        <v>10189</v>
      </c>
      <c r="E898" s="7">
        <v>1387.01</v>
      </c>
      <c r="F898" s="7" t="s">
        <v>5003</v>
      </c>
      <c r="G898" s="8">
        <v>243.469387755102</v>
      </c>
      <c r="H898" s="8" t="s">
        <v>10189</v>
      </c>
      <c r="I898" s="7" t="s">
        <v>10803</v>
      </c>
    </row>
    <row r="899" s="2" customFormat="1" spans="1:9">
      <c r="A899" s="7" t="s">
        <v>10081</v>
      </c>
      <c r="B899" s="13" t="s">
        <v>167</v>
      </c>
      <c r="C899" s="7" t="s">
        <v>173</v>
      </c>
      <c r="D899" s="7" t="s">
        <v>10189</v>
      </c>
      <c r="E899" s="7">
        <v>3393.57</v>
      </c>
      <c r="F899" s="7" t="s">
        <v>3219</v>
      </c>
      <c r="G899" s="8">
        <v>245.510204081633</v>
      </c>
      <c r="H899" s="8" t="s">
        <v>10189</v>
      </c>
      <c r="I899" s="7" t="s">
        <v>173</v>
      </c>
    </row>
    <row r="900" s="2" customFormat="1" spans="1:9">
      <c r="A900" s="7" t="s">
        <v>10081</v>
      </c>
      <c r="B900" s="13" t="s">
        <v>167</v>
      </c>
      <c r="C900" s="7" t="s">
        <v>10803</v>
      </c>
      <c r="D900" s="7" t="s">
        <v>10189</v>
      </c>
      <c r="E900" s="7">
        <v>1387.01</v>
      </c>
      <c r="F900" s="7" t="s">
        <v>9805</v>
      </c>
      <c r="G900" s="8">
        <v>258.775510204082</v>
      </c>
      <c r="H900" s="8" t="s">
        <v>10189</v>
      </c>
      <c r="I900" s="7" t="s">
        <v>10803</v>
      </c>
    </row>
    <row r="901" s="2" customFormat="1" spans="1:9">
      <c r="A901" s="7" t="s">
        <v>10081</v>
      </c>
      <c r="B901" s="13" t="s">
        <v>167</v>
      </c>
      <c r="C901" s="7" t="s">
        <v>173</v>
      </c>
      <c r="D901" s="7" t="s">
        <v>10189</v>
      </c>
      <c r="E901" s="7">
        <v>3393.57</v>
      </c>
      <c r="F901" s="7" t="s">
        <v>10892</v>
      </c>
      <c r="G901" s="8">
        <v>246</v>
      </c>
      <c r="H901" s="8" t="s">
        <v>10189</v>
      </c>
      <c r="I901" s="7" t="s">
        <v>173</v>
      </c>
    </row>
    <row r="902" s="2" customFormat="1" spans="1:9">
      <c r="A902" s="7" t="s">
        <v>10081</v>
      </c>
      <c r="B902" s="13" t="s">
        <v>167</v>
      </c>
      <c r="C902" s="7" t="s">
        <v>10803</v>
      </c>
      <c r="D902" s="7" t="s">
        <v>10189</v>
      </c>
      <c r="E902" s="7">
        <v>1387.01</v>
      </c>
      <c r="F902" s="7" t="s">
        <v>10893</v>
      </c>
      <c r="G902" s="8">
        <v>311.844897959184</v>
      </c>
      <c r="H902" s="8" t="s">
        <v>10189</v>
      </c>
      <c r="I902" s="7" t="s">
        <v>10803</v>
      </c>
    </row>
    <row r="903" s="2" customFormat="1" spans="1:9">
      <c r="A903" s="7" t="s">
        <v>10081</v>
      </c>
      <c r="B903" s="13" t="s">
        <v>167</v>
      </c>
      <c r="C903" s="7" t="s">
        <v>10803</v>
      </c>
      <c r="D903" s="7" t="s">
        <v>10189</v>
      </c>
      <c r="E903" s="7">
        <v>1387.01</v>
      </c>
      <c r="F903" s="7" t="s">
        <v>4612</v>
      </c>
      <c r="G903" s="8">
        <v>313.877551020408</v>
      </c>
      <c r="H903" s="8" t="s">
        <v>10189</v>
      </c>
      <c r="I903" s="7" t="s">
        <v>10803</v>
      </c>
    </row>
    <row r="904" s="2" customFormat="1" spans="1:9">
      <c r="A904" s="7" t="s">
        <v>10081</v>
      </c>
      <c r="B904" s="13" t="s">
        <v>167</v>
      </c>
      <c r="C904" s="7" t="s">
        <v>10803</v>
      </c>
      <c r="D904" s="7" t="s">
        <v>10189</v>
      </c>
      <c r="E904" s="7">
        <v>1387.01</v>
      </c>
      <c r="F904" s="7" t="s">
        <v>10894</v>
      </c>
      <c r="G904" s="8">
        <v>331.976</v>
      </c>
      <c r="H904" s="8" t="s">
        <v>10189</v>
      </c>
      <c r="I904" s="7" t="s">
        <v>10803</v>
      </c>
    </row>
    <row r="905" s="2" customFormat="1" spans="1:9">
      <c r="A905" s="7" t="s">
        <v>10081</v>
      </c>
      <c r="B905" s="13" t="s">
        <v>167</v>
      </c>
      <c r="C905" s="7" t="s">
        <v>173</v>
      </c>
      <c r="D905" s="7" t="s">
        <v>10189</v>
      </c>
      <c r="E905" s="7">
        <v>3393.57</v>
      </c>
      <c r="F905" s="7" t="s">
        <v>4424</v>
      </c>
      <c r="G905" s="8">
        <v>525.229591836735</v>
      </c>
      <c r="H905" s="8" t="s">
        <v>10189</v>
      </c>
      <c r="I905" s="7" t="s">
        <v>173</v>
      </c>
    </row>
    <row r="906" s="2" customFormat="1" spans="1:9">
      <c r="A906" s="7" t="s">
        <v>10081</v>
      </c>
      <c r="B906" s="13" t="s">
        <v>167</v>
      </c>
      <c r="C906" s="7" t="s">
        <v>10796</v>
      </c>
      <c r="D906" s="7" t="s">
        <v>10083</v>
      </c>
      <c r="E906" s="7">
        <v>0</v>
      </c>
      <c r="F906" s="7" t="s">
        <v>10895</v>
      </c>
      <c r="G906" s="8">
        <v>0</v>
      </c>
      <c r="H906" s="8" t="s">
        <v>10083</v>
      </c>
      <c r="I906" s="7" t="s">
        <v>10796</v>
      </c>
    </row>
    <row r="907" s="2" customFormat="1" spans="1:9">
      <c r="A907" s="7" t="s">
        <v>10081</v>
      </c>
      <c r="B907" s="13" t="s">
        <v>41</v>
      </c>
      <c r="C907" s="7" t="s">
        <v>48</v>
      </c>
      <c r="D907" s="7" t="s">
        <v>10083</v>
      </c>
      <c r="E907" s="7">
        <v>0</v>
      </c>
      <c r="F907" s="7" t="s">
        <v>10896</v>
      </c>
      <c r="G907" s="8">
        <v>0</v>
      </c>
      <c r="H907" s="8" t="s">
        <v>10083</v>
      </c>
      <c r="I907" s="7" t="s">
        <v>48</v>
      </c>
    </row>
    <row r="908" s="2" customFormat="1" spans="1:9">
      <c r="A908" s="7" t="s">
        <v>10081</v>
      </c>
      <c r="B908" s="13" t="s">
        <v>41</v>
      </c>
      <c r="C908" s="7" t="s">
        <v>48</v>
      </c>
      <c r="D908" s="7" t="s">
        <v>10083</v>
      </c>
      <c r="E908" s="7">
        <v>0</v>
      </c>
      <c r="F908" s="7" t="s">
        <v>10897</v>
      </c>
      <c r="G908" s="8">
        <v>0</v>
      </c>
      <c r="H908" s="8" t="s">
        <v>10083</v>
      </c>
      <c r="I908" s="7" t="s">
        <v>48</v>
      </c>
    </row>
    <row r="909" s="2" customFormat="1" spans="1:9">
      <c r="A909" s="7" t="s">
        <v>10081</v>
      </c>
      <c r="B909" s="13" t="s">
        <v>41</v>
      </c>
      <c r="C909" s="7" t="s">
        <v>48</v>
      </c>
      <c r="D909" s="7" t="s">
        <v>10083</v>
      </c>
      <c r="E909" s="7">
        <v>0</v>
      </c>
      <c r="F909" s="7" t="s">
        <v>3592</v>
      </c>
      <c r="G909" s="8">
        <v>0</v>
      </c>
      <c r="H909" s="8" t="s">
        <v>10083</v>
      </c>
      <c r="I909" s="7" t="s">
        <v>48</v>
      </c>
    </row>
    <row r="910" s="2" customFormat="1" spans="1:9">
      <c r="A910" s="7" t="s">
        <v>10081</v>
      </c>
      <c r="B910" s="13" t="s">
        <v>41</v>
      </c>
      <c r="C910" s="7" t="s">
        <v>142</v>
      </c>
      <c r="D910" s="7" t="s">
        <v>10083</v>
      </c>
      <c r="E910" s="7">
        <v>0</v>
      </c>
      <c r="F910" s="7" t="s">
        <v>10898</v>
      </c>
      <c r="G910" s="8">
        <v>0</v>
      </c>
      <c r="H910" s="8" t="s">
        <v>10083</v>
      </c>
      <c r="I910" s="7" t="s">
        <v>142</v>
      </c>
    </row>
    <row r="911" s="2" customFormat="1" spans="1:9">
      <c r="A911" s="7" t="s">
        <v>10081</v>
      </c>
      <c r="B911" s="13" t="s">
        <v>41</v>
      </c>
      <c r="C911" s="7" t="s">
        <v>48</v>
      </c>
      <c r="D911" s="7" t="s">
        <v>10083</v>
      </c>
      <c r="E911" s="7">
        <v>0</v>
      </c>
      <c r="F911" s="7" t="s">
        <v>193</v>
      </c>
      <c r="G911" s="8">
        <v>0</v>
      </c>
      <c r="H911" s="8" t="s">
        <v>10083</v>
      </c>
      <c r="I911" s="7" t="s">
        <v>48</v>
      </c>
    </row>
    <row r="912" s="2" customFormat="1" spans="1:9">
      <c r="A912" s="7" t="s">
        <v>10081</v>
      </c>
      <c r="B912" s="13" t="s">
        <v>41</v>
      </c>
      <c r="C912" s="7" t="s">
        <v>86</v>
      </c>
      <c r="D912" s="7" t="s">
        <v>10083</v>
      </c>
      <c r="E912" s="7">
        <v>0</v>
      </c>
      <c r="F912" s="7" t="s">
        <v>2396</v>
      </c>
      <c r="G912" s="8">
        <v>0</v>
      </c>
      <c r="H912" s="8" t="s">
        <v>10083</v>
      </c>
      <c r="I912" s="7" t="s">
        <v>86</v>
      </c>
    </row>
    <row r="913" s="2" customFormat="1" spans="1:9">
      <c r="A913" s="7" t="s">
        <v>10081</v>
      </c>
      <c r="B913" s="13" t="s">
        <v>41</v>
      </c>
      <c r="C913" s="7" t="s">
        <v>86</v>
      </c>
      <c r="D913" s="7" t="s">
        <v>10083</v>
      </c>
      <c r="E913" s="7">
        <v>0</v>
      </c>
      <c r="F913" s="7" t="s">
        <v>1981</v>
      </c>
      <c r="G913" s="8">
        <v>0</v>
      </c>
      <c r="H913" s="8" t="s">
        <v>10083</v>
      </c>
      <c r="I913" s="7" t="s">
        <v>86</v>
      </c>
    </row>
    <row r="914" s="2" customFormat="1" spans="1:9">
      <c r="A914" s="7" t="s">
        <v>10081</v>
      </c>
      <c r="B914" s="13" t="s">
        <v>41</v>
      </c>
      <c r="C914" s="7" t="s">
        <v>142</v>
      </c>
      <c r="D914" s="7" t="s">
        <v>10083</v>
      </c>
      <c r="E914" s="7">
        <v>0</v>
      </c>
      <c r="F914" s="7" t="s">
        <v>7674</v>
      </c>
      <c r="G914" s="8">
        <v>0</v>
      </c>
      <c r="H914" s="8" t="s">
        <v>10083</v>
      </c>
      <c r="I914" s="7" t="s">
        <v>142</v>
      </c>
    </row>
    <row r="915" s="2" customFormat="1" spans="1:9">
      <c r="A915" s="7" t="s">
        <v>10081</v>
      </c>
      <c r="B915" s="13" t="s">
        <v>41</v>
      </c>
      <c r="C915" s="7" t="s">
        <v>10899</v>
      </c>
      <c r="D915" s="7" t="s">
        <v>10083</v>
      </c>
      <c r="E915" s="7">
        <v>0</v>
      </c>
      <c r="F915" s="7" t="s">
        <v>1282</v>
      </c>
      <c r="G915" s="8">
        <v>0</v>
      </c>
      <c r="H915" s="8" t="s">
        <v>10083</v>
      </c>
      <c r="I915" s="7" t="s">
        <v>10899</v>
      </c>
    </row>
    <row r="916" s="2" customFormat="1" spans="1:9">
      <c r="A916" s="7" t="s">
        <v>10081</v>
      </c>
      <c r="B916" s="13" t="s">
        <v>41</v>
      </c>
      <c r="C916" s="7" t="s">
        <v>48</v>
      </c>
      <c r="D916" s="7" t="s">
        <v>10083</v>
      </c>
      <c r="E916" s="7">
        <v>0</v>
      </c>
      <c r="F916" s="7" t="s">
        <v>4587</v>
      </c>
      <c r="G916" s="8">
        <v>0</v>
      </c>
      <c r="H916" s="8" t="s">
        <v>10083</v>
      </c>
      <c r="I916" s="7" t="s">
        <v>48</v>
      </c>
    </row>
    <row r="917" s="2" customFormat="1" spans="1:9">
      <c r="A917" s="7" t="s">
        <v>10081</v>
      </c>
      <c r="B917" s="13" t="s">
        <v>41</v>
      </c>
      <c r="C917" s="7" t="s">
        <v>86</v>
      </c>
      <c r="D917" s="7" t="s">
        <v>10083</v>
      </c>
      <c r="E917" s="7">
        <v>0</v>
      </c>
      <c r="F917" s="7" t="s">
        <v>10900</v>
      </c>
      <c r="G917" s="8">
        <v>0</v>
      </c>
      <c r="H917" s="8" t="s">
        <v>10083</v>
      </c>
      <c r="I917" s="7" t="s">
        <v>86</v>
      </c>
    </row>
    <row r="918" s="2" customFormat="1" spans="1:9">
      <c r="A918" s="7" t="s">
        <v>10081</v>
      </c>
      <c r="B918" s="13" t="s">
        <v>41</v>
      </c>
      <c r="C918" s="7" t="s">
        <v>112</v>
      </c>
      <c r="D918" s="7" t="s">
        <v>10083</v>
      </c>
      <c r="E918" s="7">
        <v>0</v>
      </c>
      <c r="F918" s="7" t="s">
        <v>10901</v>
      </c>
      <c r="G918" s="8">
        <v>0</v>
      </c>
      <c r="H918" s="8" t="s">
        <v>10083</v>
      </c>
      <c r="I918" s="7" t="s">
        <v>112</v>
      </c>
    </row>
    <row r="919" s="2" customFormat="1" spans="1:9">
      <c r="A919" s="7" t="s">
        <v>10081</v>
      </c>
      <c r="B919" s="13" t="s">
        <v>41</v>
      </c>
      <c r="C919" s="7" t="s">
        <v>10899</v>
      </c>
      <c r="D919" s="7" t="s">
        <v>10083</v>
      </c>
      <c r="E919" s="7">
        <v>0</v>
      </c>
      <c r="F919" s="7" t="s">
        <v>10902</v>
      </c>
      <c r="G919" s="8">
        <v>0</v>
      </c>
      <c r="H919" s="8" t="s">
        <v>10083</v>
      </c>
      <c r="I919" s="7" t="s">
        <v>10899</v>
      </c>
    </row>
    <row r="920" s="2" customFormat="1" spans="1:9">
      <c r="A920" s="7" t="s">
        <v>10081</v>
      </c>
      <c r="B920" s="13" t="s">
        <v>41</v>
      </c>
      <c r="C920" s="7" t="s">
        <v>142</v>
      </c>
      <c r="D920" s="7" t="s">
        <v>10083</v>
      </c>
      <c r="E920" s="7">
        <v>0</v>
      </c>
      <c r="F920" s="7" t="s">
        <v>158</v>
      </c>
      <c r="G920" s="8">
        <v>0</v>
      </c>
      <c r="H920" s="8" t="s">
        <v>10083</v>
      </c>
      <c r="I920" s="7" t="s">
        <v>142</v>
      </c>
    </row>
    <row r="921" s="2" customFormat="1" spans="1:9">
      <c r="A921" s="7" t="s">
        <v>10081</v>
      </c>
      <c r="B921" s="13" t="s">
        <v>41</v>
      </c>
      <c r="C921" s="7" t="s">
        <v>212</v>
      </c>
      <c r="D921" s="7" t="s">
        <v>10083</v>
      </c>
      <c r="E921" s="7">
        <v>0</v>
      </c>
      <c r="F921" s="7" t="s">
        <v>717</v>
      </c>
      <c r="G921" s="8">
        <v>0</v>
      </c>
      <c r="H921" s="8" t="s">
        <v>10083</v>
      </c>
      <c r="I921" s="7" t="s">
        <v>212</v>
      </c>
    </row>
    <row r="922" s="2" customFormat="1" spans="1:9">
      <c r="A922" s="7" t="s">
        <v>10081</v>
      </c>
      <c r="B922" s="13" t="s">
        <v>41</v>
      </c>
      <c r="C922" s="7" t="s">
        <v>142</v>
      </c>
      <c r="D922" s="7" t="s">
        <v>10083</v>
      </c>
      <c r="E922" s="7">
        <v>0</v>
      </c>
      <c r="F922" s="7" t="s">
        <v>10903</v>
      </c>
      <c r="G922" s="8">
        <v>0</v>
      </c>
      <c r="H922" s="8" t="s">
        <v>10083</v>
      </c>
      <c r="I922" s="7" t="s">
        <v>142</v>
      </c>
    </row>
    <row r="923" s="2" customFormat="1" spans="1:9">
      <c r="A923" s="7" t="s">
        <v>10081</v>
      </c>
      <c r="B923" s="13" t="s">
        <v>41</v>
      </c>
      <c r="C923" s="7" t="s">
        <v>48</v>
      </c>
      <c r="D923" s="7" t="s">
        <v>10083</v>
      </c>
      <c r="E923" s="7">
        <v>0</v>
      </c>
      <c r="F923" s="7" t="s">
        <v>1739</v>
      </c>
      <c r="G923" s="8">
        <v>0</v>
      </c>
      <c r="H923" s="8" t="s">
        <v>10083</v>
      </c>
      <c r="I923" s="7" t="s">
        <v>48</v>
      </c>
    </row>
    <row r="924" s="2" customFormat="1" spans="1:9">
      <c r="A924" s="7" t="s">
        <v>10081</v>
      </c>
      <c r="B924" s="13" t="s">
        <v>41</v>
      </c>
      <c r="C924" s="7" t="s">
        <v>117</v>
      </c>
      <c r="D924" s="7" t="s">
        <v>10083</v>
      </c>
      <c r="E924" s="7">
        <v>0</v>
      </c>
      <c r="F924" s="7" t="s">
        <v>4883</v>
      </c>
      <c r="G924" s="8">
        <v>0</v>
      </c>
      <c r="H924" s="8" t="s">
        <v>10083</v>
      </c>
      <c r="I924" s="7" t="s">
        <v>117</v>
      </c>
    </row>
    <row r="925" s="2" customFormat="1" spans="1:9">
      <c r="A925" s="7" t="s">
        <v>10081</v>
      </c>
      <c r="B925" s="13" t="s">
        <v>41</v>
      </c>
      <c r="C925" s="7" t="s">
        <v>117</v>
      </c>
      <c r="D925" s="7" t="s">
        <v>10083</v>
      </c>
      <c r="E925" s="7">
        <v>0</v>
      </c>
      <c r="F925" s="7" t="s">
        <v>6321</v>
      </c>
      <c r="G925" s="8">
        <v>0</v>
      </c>
      <c r="H925" s="8" t="s">
        <v>10083</v>
      </c>
      <c r="I925" s="7" t="s">
        <v>117</v>
      </c>
    </row>
    <row r="926" s="2" customFormat="1" spans="1:9">
      <c r="A926" s="7" t="s">
        <v>10081</v>
      </c>
      <c r="B926" s="13" t="s">
        <v>41</v>
      </c>
      <c r="C926" s="7" t="s">
        <v>48</v>
      </c>
      <c r="D926" s="7" t="s">
        <v>10083</v>
      </c>
      <c r="E926" s="7">
        <v>0</v>
      </c>
      <c r="F926" s="7" t="s">
        <v>4160</v>
      </c>
      <c r="G926" s="8">
        <v>0</v>
      </c>
      <c r="H926" s="8" t="s">
        <v>10083</v>
      </c>
      <c r="I926" s="7" t="s">
        <v>48</v>
      </c>
    </row>
    <row r="927" s="2" customFormat="1" spans="1:9">
      <c r="A927" s="7" t="s">
        <v>10081</v>
      </c>
      <c r="B927" s="13" t="s">
        <v>41</v>
      </c>
      <c r="C927" s="7" t="s">
        <v>48</v>
      </c>
      <c r="D927" s="7" t="s">
        <v>10083</v>
      </c>
      <c r="E927" s="7">
        <v>0</v>
      </c>
      <c r="F927" s="7" t="s">
        <v>3877</v>
      </c>
      <c r="G927" s="8">
        <v>0</v>
      </c>
      <c r="H927" s="8" t="s">
        <v>10083</v>
      </c>
      <c r="I927" s="7" t="s">
        <v>48</v>
      </c>
    </row>
    <row r="928" s="2" customFormat="1" spans="1:9">
      <c r="A928" s="7" t="s">
        <v>10081</v>
      </c>
      <c r="B928" s="13" t="s">
        <v>41</v>
      </c>
      <c r="C928" s="7" t="s">
        <v>48</v>
      </c>
      <c r="D928" s="7" t="s">
        <v>10083</v>
      </c>
      <c r="E928" s="7">
        <v>0</v>
      </c>
      <c r="F928" s="7" t="s">
        <v>10904</v>
      </c>
      <c r="G928" s="8">
        <v>0</v>
      </c>
      <c r="H928" s="8" t="s">
        <v>10083</v>
      </c>
      <c r="I928" s="7" t="s">
        <v>48</v>
      </c>
    </row>
    <row r="929" s="2" customFormat="1" spans="1:9">
      <c r="A929" s="7" t="s">
        <v>10081</v>
      </c>
      <c r="B929" s="13" t="s">
        <v>41</v>
      </c>
      <c r="C929" s="7" t="s">
        <v>112</v>
      </c>
      <c r="D929" s="7" t="s">
        <v>10083</v>
      </c>
      <c r="E929" s="7">
        <v>0</v>
      </c>
      <c r="F929" s="7" t="s">
        <v>10905</v>
      </c>
      <c r="G929" s="8">
        <v>0</v>
      </c>
      <c r="H929" s="8" t="s">
        <v>10083</v>
      </c>
      <c r="I929" s="7" t="s">
        <v>112</v>
      </c>
    </row>
    <row r="930" s="2" customFormat="1" spans="1:9">
      <c r="A930" s="7" t="s">
        <v>10081</v>
      </c>
      <c r="B930" s="13" t="s">
        <v>41</v>
      </c>
      <c r="C930" s="7" t="s">
        <v>86</v>
      </c>
      <c r="D930" s="7" t="s">
        <v>10083</v>
      </c>
      <c r="E930" s="7">
        <v>0</v>
      </c>
      <c r="F930" s="7" t="s">
        <v>10906</v>
      </c>
      <c r="G930" s="8">
        <v>0</v>
      </c>
      <c r="H930" s="8" t="s">
        <v>10083</v>
      </c>
      <c r="I930" s="7" t="s">
        <v>86</v>
      </c>
    </row>
    <row r="931" s="2" customFormat="1" spans="1:9">
      <c r="A931" s="7" t="s">
        <v>10081</v>
      </c>
      <c r="B931" s="13" t="s">
        <v>41</v>
      </c>
      <c r="C931" s="7" t="s">
        <v>112</v>
      </c>
      <c r="D931" s="7" t="s">
        <v>10083</v>
      </c>
      <c r="E931" s="7">
        <v>0</v>
      </c>
      <c r="F931" s="7" t="s">
        <v>10907</v>
      </c>
      <c r="G931" s="8">
        <v>0</v>
      </c>
      <c r="H931" s="8" t="s">
        <v>10083</v>
      </c>
      <c r="I931" s="7" t="s">
        <v>112</v>
      </c>
    </row>
    <row r="932" s="2" customFormat="1" spans="1:9">
      <c r="A932" s="7" t="s">
        <v>10081</v>
      </c>
      <c r="B932" s="13" t="s">
        <v>41</v>
      </c>
      <c r="C932" s="7" t="s">
        <v>86</v>
      </c>
      <c r="D932" s="7" t="s">
        <v>10083</v>
      </c>
      <c r="E932" s="7">
        <v>0</v>
      </c>
      <c r="F932" s="7" t="s">
        <v>10908</v>
      </c>
      <c r="G932" s="8">
        <v>0</v>
      </c>
      <c r="H932" s="8" t="s">
        <v>10083</v>
      </c>
      <c r="I932" s="7" t="s">
        <v>86</v>
      </c>
    </row>
    <row r="933" s="2" customFormat="1" spans="1:9">
      <c r="A933" s="7" t="s">
        <v>10081</v>
      </c>
      <c r="B933" s="13" t="s">
        <v>41</v>
      </c>
      <c r="C933" s="7" t="s">
        <v>86</v>
      </c>
      <c r="D933" s="7" t="s">
        <v>10083</v>
      </c>
      <c r="E933" s="7">
        <v>0</v>
      </c>
      <c r="F933" s="7" t="s">
        <v>10909</v>
      </c>
      <c r="G933" s="8">
        <v>0</v>
      </c>
      <c r="H933" s="8" t="s">
        <v>10083</v>
      </c>
      <c r="I933" s="7" t="s">
        <v>86</v>
      </c>
    </row>
    <row r="934" s="2" customFormat="1" spans="1:9">
      <c r="A934" s="7" t="s">
        <v>10081</v>
      </c>
      <c r="B934" s="13" t="s">
        <v>41</v>
      </c>
      <c r="C934" s="7" t="s">
        <v>86</v>
      </c>
      <c r="D934" s="7" t="s">
        <v>10083</v>
      </c>
      <c r="E934" s="7">
        <v>0</v>
      </c>
      <c r="F934" s="7" t="s">
        <v>10910</v>
      </c>
      <c r="G934" s="8">
        <v>0</v>
      </c>
      <c r="H934" s="8" t="s">
        <v>10083</v>
      </c>
      <c r="I934" s="7" t="s">
        <v>86</v>
      </c>
    </row>
    <row r="935" s="2" customFormat="1" spans="1:9">
      <c r="A935" s="7" t="s">
        <v>10081</v>
      </c>
      <c r="B935" s="13" t="s">
        <v>41</v>
      </c>
      <c r="C935" s="7" t="s">
        <v>117</v>
      </c>
      <c r="D935" s="7" t="s">
        <v>10083</v>
      </c>
      <c r="E935" s="7">
        <v>0</v>
      </c>
      <c r="F935" s="7" t="s">
        <v>7451</v>
      </c>
      <c r="G935" s="8">
        <v>0</v>
      </c>
      <c r="H935" s="8" t="s">
        <v>10083</v>
      </c>
      <c r="I935" s="7" t="s">
        <v>117</v>
      </c>
    </row>
    <row r="936" s="2" customFormat="1" spans="1:9">
      <c r="A936" s="7" t="s">
        <v>10081</v>
      </c>
      <c r="B936" s="13" t="s">
        <v>41</v>
      </c>
      <c r="C936" s="7" t="s">
        <v>117</v>
      </c>
      <c r="D936" s="7" t="s">
        <v>10083</v>
      </c>
      <c r="E936" s="7">
        <v>0</v>
      </c>
      <c r="F936" s="7" t="s">
        <v>10911</v>
      </c>
      <c r="G936" s="8">
        <v>0</v>
      </c>
      <c r="H936" s="8" t="s">
        <v>10083</v>
      </c>
      <c r="I936" s="7" t="s">
        <v>117</v>
      </c>
    </row>
    <row r="937" s="2" customFormat="1" spans="1:9">
      <c r="A937" s="7" t="s">
        <v>10081</v>
      </c>
      <c r="B937" s="13" t="s">
        <v>41</v>
      </c>
      <c r="C937" s="7" t="s">
        <v>112</v>
      </c>
      <c r="D937" s="7" t="s">
        <v>10083</v>
      </c>
      <c r="E937" s="7">
        <v>0</v>
      </c>
      <c r="F937" s="7" t="s">
        <v>1617</v>
      </c>
      <c r="G937" s="8">
        <v>0</v>
      </c>
      <c r="H937" s="8" t="s">
        <v>10083</v>
      </c>
      <c r="I937" s="7" t="s">
        <v>112</v>
      </c>
    </row>
    <row r="938" s="2" customFormat="1" spans="1:9">
      <c r="A938" s="7" t="s">
        <v>10081</v>
      </c>
      <c r="B938" s="13" t="s">
        <v>41</v>
      </c>
      <c r="C938" s="7" t="s">
        <v>212</v>
      </c>
      <c r="D938" s="7" t="s">
        <v>10083</v>
      </c>
      <c r="E938" s="7">
        <v>0</v>
      </c>
      <c r="F938" s="7" t="s">
        <v>3700</v>
      </c>
      <c r="G938" s="8">
        <v>0</v>
      </c>
      <c r="H938" s="8" t="s">
        <v>10083</v>
      </c>
      <c r="I938" s="7" t="s">
        <v>212</v>
      </c>
    </row>
    <row r="939" s="2" customFormat="1" spans="1:9">
      <c r="A939" s="7" t="s">
        <v>10081</v>
      </c>
      <c r="B939" s="13" t="s">
        <v>41</v>
      </c>
      <c r="C939" s="7" t="s">
        <v>142</v>
      </c>
      <c r="D939" s="7" t="s">
        <v>10083</v>
      </c>
      <c r="E939" s="7">
        <v>0</v>
      </c>
      <c r="F939" s="7" t="s">
        <v>10912</v>
      </c>
      <c r="G939" s="8">
        <v>0</v>
      </c>
      <c r="H939" s="8" t="s">
        <v>10083</v>
      </c>
      <c r="I939" s="7" t="s">
        <v>142</v>
      </c>
    </row>
    <row r="940" s="2" customFormat="1" spans="1:9">
      <c r="A940" s="7" t="s">
        <v>10081</v>
      </c>
      <c r="B940" s="13" t="s">
        <v>41</v>
      </c>
      <c r="C940" s="7" t="s">
        <v>142</v>
      </c>
      <c r="D940" s="7" t="s">
        <v>10083</v>
      </c>
      <c r="E940" s="7">
        <v>0</v>
      </c>
      <c r="F940" s="7" t="s">
        <v>1279</v>
      </c>
      <c r="G940" s="8">
        <v>0</v>
      </c>
      <c r="H940" s="8" t="s">
        <v>10083</v>
      </c>
      <c r="I940" s="7" t="s">
        <v>142</v>
      </c>
    </row>
    <row r="941" s="2" customFormat="1" spans="1:9">
      <c r="A941" s="7" t="s">
        <v>10081</v>
      </c>
      <c r="B941" s="13" t="s">
        <v>41</v>
      </c>
      <c r="C941" s="7" t="s">
        <v>212</v>
      </c>
      <c r="D941" s="7" t="s">
        <v>10083</v>
      </c>
      <c r="E941" s="7">
        <v>0</v>
      </c>
      <c r="F941" s="7" t="s">
        <v>10913</v>
      </c>
      <c r="G941" s="8">
        <v>0</v>
      </c>
      <c r="H941" s="8" t="s">
        <v>10083</v>
      </c>
      <c r="I941" s="7" t="s">
        <v>212</v>
      </c>
    </row>
    <row r="942" s="2" customFormat="1" spans="1:9">
      <c r="A942" s="7" t="s">
        <v>10081</v>
      </c>
      <c r="B942" s="13" t="s">
        <v>41</v>
      </c>
      <c r="C942" s="7" t="s">
        <v>112</v>
      </c>
      <c r="D942" s="7" t="s">
        <v>10083</v>
      </c>
      <c r="E942" s="7">
        <v>0</v>
      </c>
      <c r="F942" s="7" t="s">
        <v>10914</v>
      </c>
      <c r="G942" s="8">
        <v>0</v>
      </c>
      <c r="H942" s="8" t="s">
        <v>10083</v>
      </c>
      <c r="I942" s="7" t="s">
        <v>112</v>
      </c>
    </row>
    <row r="943" s="2" customFormat="1" spans="1:9">
      <c r="A943" s="7" t="s">
        <v>10081</v>
      </c>
      <c r="B943" s="13" t="s">
        <v>41</v>
      </c>
      <c r="C943" s="7" t="s">
        <v>10915</v>
      </c>
      <c r="D943" s="7" t="s">
        <v>10083</v>
      </c>
      <c r="E943" s="7">
        <v>0</v>
      </c>
      <c r="F943" s="7" t="s">
        <v>4849</v>
      </c>
      <c r="G943" s="8">
        <v>0</v>
      </c>
      <c r="H943" s="8" t="s">
        <v>10083</v>
      </c>
      <c r="I943" s="7" t="s">
        <v>10915</v>
      </c>
    </row>
    <row r="944" s="2" customFormat="1" spans="1:9">
      <c r="A944" s="7" t="s">
        <v>10081</v>
      </c>
      <c r="B944" s="13" t="s">
        <v>41</v>
      </c>
      <c r="C944" s="7" t="s">
        <v>142</v>
      </c>
      <c r="D944" s="7" t="s">
        <v>10083</v>
      </c>
      <c r="E944" s="7">
        <v>0</v>
      </c>
      <c r="F944" s="7" t="s">
        <v>10916</v>
      </c>
      <c r="G944" s="8">
        <v>0</v>
      </c>
      <c r="H944" s="8" t="s">
        <v>10083</v>
      </c>
      <c r="I944" s="7" t="s">
        <v>142</v>
      </c>
    </row>
    <row r="945" s="2" customFormat="1" spans="1:9">
      <c r="A945" s="7" t="s">
        <v>10081</v>
      </c>
      <c r="B945" s="13" t="s">
        <v>41</v>
      </c>
      <c r="C945" s="7" t="s">
        <v>112</v>
      </c>
      <c r="D945" s="7" t="s">
        <v>10083</v>
      </c>
      <c r="E945" s="7">
        <v>0</v>
      </c>
      <c r="F945" s="7" t="s">
        <v>5157</v>
      </c>
      <c r="G945" s="8">
        <v>0</v>
      </c>
      <c r="H945" s="8" t="s">
        <v>10083</v>
      </c>
      <c r="I945" s="7" t="s">
        <v>112</v>
      </c>
    </row>
    <row r="946" s="2" customFormat="1" spans="1:9">
      <c r="A946" s="7" t="s">
        <v>10081</v>
      </c>
      <c r="B946" s="13" t="s">
        <v>41</v>
      </c>
      <c r="C946" s="7" t="s">
        <v>117</v>
      </c>
      <c r="D946" s="7" t="s">
        <v>10083</v>
      </c>
      <c r="E946" s="7">
        <v>0</v>
      </c>
      <c r="F946" s="7" t="s">
        <v>10917</v>
      </c>
      <c r="G946" s="8">
        <v>0</v>
      </c>
      <c r="H946" s="8" t="s">
        <v>10083</v>
      </c>
      <c r="I946" s="7" t="s">
        <v>117</v>
      </c>
    </row>
    <row r="947" s="2" customFormat="1" spans="1:9">
      <c r="A947" s="7" t="s">
        <v>10081</v>
      </c>
      <c r="B947" s="13" t="s">
        <v>41</v>
      </c>
      <c r="C947" s="7" t="s">
        <v>112</v>
      </c>
      <c r="D947" s="7" t="s">
        <v>10083</v>
      </c>
      <c r="E947" s="7">
        <v>0</v>
      </c>
      <c r="F947" s="7" t="s">
        <v>4827</v>
      </c>
      <c r="G947" s="8">
        <v>0</v>
      </c>
      <c r="H947" s="8" t="s">
        <v>10083</v>
      </c>
      <c r="I947" s="7" t="s">
        <v>112</v>
      </c>
    </row>
    <row r="948" s="2" customFormat="1" spans="1:9">
      <c r="A948" s="7" t="s">
        <v>10081</v>
      </c>
      <c r="B948" s="13" t="s">
        <v>41</v>
      </c>
      <c r="C948" s="7" t="s">
        <v>112</v>
      </c>
      <c r="D948" s="7" t="s">
        <v>10083</v>
      </c>
      <c r="E948" s="7">
        <v>0</v>
      </c>
      <c r="F948" s="7" t="s">
        <v>5147</v>
      </c>
      <c r="G948" s="8">
        <v>0</v>
      </c>
      <c r="H948" s="8" t="s">
        <v>10083</v>
      </c>
      <c r="I948" s="7" t="s">
        <v>112</v>
      </c>
    </row>
    <row r="949" s="2" customFormat="1" spans="1:9">
      <c r="A949" s="7" t="s">
        <v>10081</v>
      </c>
      <c r="B949" s="13" t="s">
        <v>41</v>
      </c>
      <c r="C949" s="7" t="s">
        <v>142</v>
      </c>
      <c r="D949" s="7" t="s">
        <v>10083</v>
      </c>
      <c r="E949" s="7">
        <v>0</v>
      </c>
      <c r="F949" s="7" t="s">
        <v>10918</v>
      </c>
      <c r="G949" s="8">
        <v>0</v>
      </c>
      <c r="H949" s="8" t="s">
        <v>10083</v>
      </c>
      <c r="I949" s="7" t="s">
        <v>142</v>
      </c>
    </row>
    <row r="950" s="2" customFormat="1" spans="1:9">
      <c r="A950" s="7" t="s">
        <v>10081</v>
      </c>
      <c r="B950" s="13" t="s">
        <v>41</v>
      </c>
      <c r="C950" s="7" t="s">
        <v>179</v>
      </c>
      <c r="D950" s="7" t="s">
        <v>10083</v>
      </c>
      <c r="E950" s="7">
        <v>0</v>
      </c>
      <c r="F950" s="7" t="s">
        <v>1310</v>
      </c>
      <c r="G950" s="8">
        <v>0</v>
      </c>
      <c r="H950" s="8" t="s">
        <v>10083</v>
      </c>
      <c r="I950" s="7" t="s">
        <v>179</v>
      </c>
    </row>
    <row r="951" s="2" customFormat="1" spans="1:9">
      <c r="A951" s="7" t="s">
        <v>10081</v>
      </c>
      <c r="B951" s="13" t="s">
        <v>41</v>
      </c>
      <c r="C951" s="7" t="s">
        <v>48</v>
      </c>
      <c r="D951" s="7" t="s">
        <v>10083</v>
      </c>
      <c r="E951" s="7">
        <v>0</v>
      </c>
      <c r="F951" s="7" t="s">
        <v>1815</v>
      </c>
      <c r="G951" s="8">
        <v>0</v>
      </c>
      <c r="H951" s="8" t="s">
        <v>10083</v>
      </c>
      <c r="I951" s="7" t="s">
        <v>48</v>
      </c>
    </row>
    <row r="952" s="2" customFormat="1" spans="1:9">
      <c r="A952" s="7" t="s">
        <v>10081</v>
      </c>
      <c r="B952" s="13" t="s">
        <v>41</v>
      </c>
      <c r="C952" s="7" t="s">
        <v>117</v>
      </c>
      <c r="D952" s="7" t="s">
        <v>10083</v>
      </c>
      <c r="E952" s="7">
        <v>0</v>
      </c>
      <c r="F952" s="7" t="s">
        <v>5309</v>
      </c>
      <c r="G952" s="8">
        <v>0</v>
      </c>
      <c r="H952" s="8" t="s">
        <v>10083</v>
      </c>
      <c r="I952" s="7" t="s">
        <v>117</v>
      </c>
    </row>
    <row r="953" s="2" customFormat="1" spans="1:9">
      <c r="A953" s="7" t="s">
        <v>10081</v>
      </c>
      <c r="B953" s="13" t="s">
        <v>41</v>
      </c>
      <c r="C953" s="7" t="s">
        <v>117</v>
      </c>
      <c r="D953" s="7" t="s">
        <v>10083</v>
      </c>
      <c r="E953" s="7">
        <v>0</v>
      </c>
      <c r="F953" s="7" t="s">
        <v>10919</v>
      </c>
      <c r="G953" s="8">
        <v>0</v>
      </c>
      <c r="H953" s="8" t="s">
        <v>10083</v>
      </c>
      <c r="I953" s="7" t="s">
        <v>117</v>
      </c>
    </row>
    <row r="954" s="2" customFormat="1" spans="1:9">
      <c r="A954" s="7" t="s">
        <v>10081</v>
      </c>
      <c r="B954" s="13" t="s">
        <v>41</v>
      </c>
      <c r="C954" s="7" t="s">
        <v>179</v>
      </c>
      <c r="D954" s="7" t="s">
        <v>10083</v>
      </c>
      <c r="E954" s="7">
        <v>0</v>
      </c>
      <c r="F954" s="7" t="s">
        <v>3468</v>
      </c>
      <c r="G954" s="8">
        <v>0</v>
      </c>
      <c r="H954" s="8" t="s">
        <v>10083</v>
      </c>
      <c r="I954" s="7" t="s">
        <v>179</v>
      </c>
    </row>
    <row r="955" s="2" customFormat="1" spans="1:9">
      <c r="A955" s="7" t="s">
        <v>10081</v>
      </c>
      <c r="B955" s="13" t="s">
        <v>41</v>
      </c>
      <c r="C955" s="7" t="s">
        <v>117</v>
      </c>
      <c r="D955" s="7" t="s">
        <v>10083</v>
      </c>
      <c r="E955" s="7">
        <v>0</v>
      </c>
      <c r="F955" s="7" t="s">
        <v>10920</v>
      </c>
      <c r="G955" s="8">
        <v>0</v>
      </c>
      <c r="H955" s="8" t="s">
        <v>10083</v>
      </c>
      <c r="I955" s="7" t="s">
        <v>117</v>
      </c>
    </row>
    <row r="956" s="2" customFormat="1" spans="1:9">
      <c r="A956" s="7" t="s">
        <v>10081</v>
      </c>
      <c r="B956" s="13" t="s">
        <v>41</v>
      </c>
      <c r="C956" s="7" t="s">
        <v>48</v>
      </c>
      <c r="D956" s="7" t="s">
        <v>10083</v>
      </c>
      <c r="E956" s="7">
        <v>0</v>
      </c>
      <c r="F956" s="7" t="s">
        <v>10921</v>
      </c>
      <c r="G956" s="8">
        <v>0</v>
      </c>
      <c r="H956" s="8" t="s">
        <v>10083</v>
      </c>
      <c r="I956" s="7" t="s">
        <v>48</v>
      </c>
    </row>
    <row r="957" s="2" customFormat="1" spans="1:9">
      <c r="A957" s="7" t="s">
        <v>10081</v>
      </c>
      <c r="B957" s="13" t="s">
        <v>41</v>
      </c>
      <c r="C957" s="7" t="s">
        <v>86</v>
      </c>
      <c r="D957" s="7" t="s">
        <v>10083</v>
      </c>
      <c r="E957" s="7">
        <v>0</v>
      </c>
      <c r="F957" s="7" t="s">
        <v>10922</v>
      </c>
      <c r="G957" s="8">
        <v>0</v>
      </c>
      <c r="H957" s="8" t="s">
        <v>10083</v>
      </c>
      <c r="I957" s="7" t="s">
        <v>86</v>
      </c>
    </row>
    <row r="958" s="2" customFormat="1" spans="1:9">
      <c r="A958" s="7" t="s">
        <v>10081</v>
      </c>
      <c r="B958" s="13" t="s">
        <v>41</v>
      </c>
      <c r="C958" s="7" t="s">
        <v>86</v>
      </c>
      <c r="D958" s="7" t="s">
        <v>10083</v>
      </c>
      <c r="E958" s="7">
        <v>0</v>
      </c>
      <c r="F958" s="7" t="s">
        <v>10923</v>
      </c>
      <c r="G958" s="8">
        <v>0</v>
      </c>
      <c r="H958" s="8" t="s">
        <v>10083</v>
      </c>
      <c r="I958" s="7" t="s">
        <v>86</v>
      </c>
    </row>
    <row r="959" s="2" customFormat="1" spans="1:9">
      <c r="A959" s="7" t="s">
        <v>10081</v>
      </c>
      <c r="B959" s="13" t="s">
        <v>41</v>
      </c>
      <c r="C959" s="7" t="s">
        <v>112</v>
      </c>
      <c r="D959" s="7" t="s">
        <v>10083</v>
      </c>
      <c r="E959" s="7">
        <v>0</v>
      </c>
      <c r="F959" s="7" t="s">
        <v>2405</v>
      </c>
      <c r="G959" s="8">
        <v>0</v>
      </c>
      <c r="H959" s="8" t="s">
        <v>10083</v>
      </c>
      <c r="I959" s="7" t="s">
        <v>112</v>
      </c>
    </row>
    <row r="960" s="2" customFormat="1" spans="1:9">
      <c r="A960" s="7" t="s">
        <v>10081</v>
      </c>
      <c r="B960" s="13" t="s">
        <v>41</v>
      </c>
      <c r="C960" s="7" t="s">
        <v>179</v>
      </c>
      <c r="D960" s="7" t="s">
        <v>10083</v>
      </c>
      <c r="E960" s="7">
        <v>0</v>
      </c>
      <c r="F960" s="7" t="s">
        <v>10924</v>
      </c>
      <c r="G960" s="8">
        <v>0</v>
      </c>
      <c r="H960" s="8" t="s">
        <v>10083</v>
      </c>
      <c r="I960" s="7" t="s">
        <v>179</v>
      </c>
    </row>
    <row r="961" s="2" customFormat="1" spans="1:9">
      <c r="A961" s="7" t="s">
        <v>10081</v>
      </c>
      <c r="B961" s="13" t="s">
        <v>41</v>
      </c>
      <c r="C961" s="7" t="s">
        <v>48</v>
      </c>
      <c r="D961" s="7" t="s">
        <v>10083</v>
      </c>
      <c r="E961" s="7">
        <v>0</v>
      </c>
      <c r="F961" s="7" t="s">
        <v>10925</v>
      </c>
      <c r="G961" s="8">
        <v>0</v>
      </c>
      <c r="H961" s="8" t="s">
        <v>10083</v>
      </c>
      <c r="I961" s="7" t="s">
        <v>48</v>
      </c>
    </row>
    <row r="962" s="2" customFormat="1" spans="1:9">
      <c r="A962" s="7" t="s">
        <v>10081</v>
      </c>
      <c r="B962" s="13" t="s">
        <v>41</v>
      </c>
      <c r="C962" s="7" t="s">
        <v>86</v>
      </c>
      <c r="D962" s="7" t="s">
        <v>10083</v>
      </c>
      <c r="E962" s="7">
        <v>0</v>
      </c>
      <c r="F962" s="7" t="s">
        <v>85</v>
      </c>
      <c r="G962" s="8">
        <v>0</v>
      </c>
      <c r="H962" s="8" t="s">
        <v>10083</v>
      </c>
      <c r="I962" s="7" t="s">
        <v>86</v>
      </c>
    </row>
    <row r="963" s="2" customFormat="1" spans="1:9">
      <c r="A963" s="7" t="s">
        <v>10081</v>
      </c>
      <c r="B963" s="13" t="s">
        <v>41</v>
      </c>
      <c r="C963" s="7" t="s">
        <v>212</v>
      </c>
      <c r="D963" s="7" t="s">
        <v>10083</v>
      </c>
      <c r="E963" s="7">
        <v>0</v>
      </c>
      <c r="F963" s="7" t="s">
        <v>10926</v>
      </c>
      <c r="G963" s="8">
        <v>0</v>
      </c>
      <c r="H963" s="8" t="s">
        <v>10083</v>
      </c>
      <c r="I963" s="7" t="s">
        <v>212</v>
      </c>
    </row>
    <row r="964" s="2" customFormat="1" spans="1:9">
      <c r="A964" s="7" t="s">
        <v>10081</v>
      </c>
      <c r="B964" s="13" t="s">
        <v>41</v>
      </c>
      <c r="C964" s="7" t="s">
        <v>48</v>
      </c>
      <c r="D964" s="7" t="s">
        <v>10083</v>
      </c>
      <c r="E964" s="7">
        <v>0</v>
      </c>
      <c r="F964" s="7" t="s">
        <v>10927</v>
      </c>
      <c r="G964" s="8">
        <v>0</v>
      </c>
      <c r="H964" s="8" t="s">
        <v>10083</v>
      </c>
      <c r="I964" s="7" t="s">
        <v>48</v>
      </c>
    </row>
    <row r="965" s="2" customFormat="1" spans="1:9">
      <c r="A965" s="7" t="s">
        <v>10081</v>
      </c>
      <c r="B965" s="13" t="s">
        <v>41</v>
      </c>
      <c r="C965" s="7" t="s">
        <v>48</v>
      </c>
      <c r="D965" s="7" t="s">
        <v>10083</v>
      </c>
      <c r="E965" s="7">
        <v>0</v>
      </c>
      <c r="F965" s="7" t="s">
        <v>47</v>
      </c>
      <c r="G965" s="8">
        <v>0</v>
      </c>
      <c r="H965" s="8" t="s">
        <v>10083</v>
      </c>
      <c r="I965" s="7" t="s">
        <v>48</v>
      </c>
    </row>
    <row r="966" s="2" customFormat="1" spans="1:9">
      <c r="A966" s="7" t="s">
        <v>10081</v>
      </c>
      <c r="B966" s="13" t="s">
        <v>41</v>
      </c>
      <c r="C966" s="7" t="s">
        <v>112</v>
      </c>
      <c r="D966" s="7" t="s">
        <v>10083</v>
      </c>
      <c r="E966" s="7">
        <v>0</v>
      </c>
      <c r="F966" s="7" t="s">
        <v>1736</v>
      </c>
      <c r="G966" s="8">
        <v>0</v>
      </c>
      <c r="H966" s="8" t="s">
        <v>10083</v>
      </c>
      <c r="I966" s="7" t="s">
        <v>112</v>
      </c>
    </row>
    <row r="967" s="2" customFormat="1" spans="1:9">
      <c r="A967" s="7" t="s">
        <v>10081</v>
      </c>
      <c r="B967" s="13" t="s">
        <v>41</v>
      </c>
      <c r="C967" s="7" t="s">
        <v>10899</v>
      </c>
      <c r="D967" s="7" t="s">
        <v>10083</v>
      </c>
      <c r="E967" s="7">
        <v>0</v>
      </c>
      <c r="F967" s="7" t="s">
        <v>6792</v>
      </c>
      <c r="G967" s="8">
        <v>0</v>
      </c>
      <c r="H967" s="8" t="s">
        <v>10083</v>
      </c>
      <c r="I967" s="7" t="s">
        <v>10899</v>
      </c>
    </row>
    <row r="968" s="2" customFormat="1" spans="1:9">
      <c r="A968" s="7" t="s">
        <v>10081</v>
      </c>
      <c r="B968" s="13" t="s">
        <v>41</v>
      </c>
      <c r="C968" s="7" t="s">
        <v>112</v>
      </c>
      <c r="D968" s="7" t="s">
        <v>10083</v>
      </c>
      <c r="E968" s="7">
        <v>0</v>
      </c>
      <c r="F968" s="7" t="s">
        <v>1313</v>
      </c>
      <c r="G968" s="8">
        <v>0</v>
      </c>
      <c r="H968" s="8" t="s">
        <v>10083</v>
      </c>
      <c r="I968" s="7" t="s">
        <v>112</v>
      </c>
    </row>
    <row r="969" s="2" customFormat="1" spans="1:9">
      <c r="A969" s="7" t="s">
        <v>10081</v>
      </c>
      <c r="B969" s="13" t="s">
        <v>41</v>
      </c>
      <c r="C969" s="7" t="s">
        <v>48</v>
      </c>
      <c r="D969" s="7" t="s">
        <v>10083</v>
      </c>
      <c r="E969" s="7">
        <v>0</v>
      </c>
      <c r="F969" s="7" t="s">
        <v>3473</v>
      </c>
      <c r="G969" s="8">
        <v>0</v>
      </c>
      <c r="H969" s="8" t="s">
        <v>10083</v>
      </c>
      <c r="I969" s="7" t="s">
        <v>48</v>
      </c>
    </row>
    <row r="970" s="2" customFormat="1" spans="1:9">
      <c r="A970" s="7" t="s">
        <v>10081</v>
      </c>
      <c r="B970" s="13" t="s">
        <v>41</v>
      </c>
      <c r="C970" s="7" t="s">
        <v>112</v>
      </c>
      <c r="D970" s="7" t="s">
        <v>10083</v>
      </c>
      <c r="E970" s="7">
        <v>0</v>
      </c>
      <c r="F970" s="7" t="s">
        <v>2250</v>
      </c>
      <c r="G970" s="8">
        <v>0</v>
      </c>
      <c r="H970" s="8" t="s">
        <v>10083</v>
      </c>
      <c r="I970" s="7" t="s">
        <v>112</v>
      </c>
    </row>
    <row r="971" s="2" customFormat="1" spans="1:9">
      <c r="A971" s="7" t="s">
        <v>10081</v>
      </c>
      <c r="B971" s="13" t="s">
        <v>41</v>
      </c>
      <c r="C971" s="7" t="s">
        <v>112</v>
      </c>
      <c r="D971" s="7" t="s">
        <v>10083</v>
      </c>
      <c r="E971" s="7">
        <v>0</v>
      </c>
      <c r="F971" s="7" t="s">
        <v>2388</v>
      </c>
      <c r="G971" s="8">
        <v>0</v>
      </c>
      <c r="H971" s="8" t="s">
        <v>10083</v>
      </c>
      <c r="I971" s="7" t="s">
        <v>112</v>
      </c>
    </row>
    <row r="972" s="2" customFormat="1" spans="1:9">
      <c r="A972" s="7" t="s">
        <v>10081</v>
      </c>
      <c r="B972" s="13" t="s">
        <v>41</v>
      </c>
      <c r="C972" s="7" t="s">
        <v>48</v>
      </c>
      <c r="D972" s="7" t="s">
        <v>10083</v>
      </c>
      <c r="E972" s="7">
        <v>0</v>
      </c>
      <c r="F972" s="7" t="s">
        <v>4002</v>
      </c>
      <c r="G972" s="8">
        <v>0</v>
      </c>
      <c r="H972" s="8" t="s">
        <v>10083</v>
      </c>
      <c r="I972" s="7" t="s">
        <v>48</v>
      </c>
    </row>
    <row r="973" s="2" customFormat="1" spans="1:9">
      <c r="A973" s="7" t="s">
        <v>10081</v>
      </c>
      <c r="B973" s="13" t="s">
        <v>41</v>
      </c>
      <c r="C973" s="7" t="s">
        <v>142</v>
      </c>
      <c r="D973" s="7" t="s">
        <v>10083</v>
      </c>
      <c r="E973" s="7">
        <v>0</v>
      </c>
      <c r="F973" s="7" t="s">
        <v>6263</v>
      </c>
      <c r="G973" s="8">
        <v>0</v>
      </c>
      <c r="H973" s="8" t="s">
        <v>10083</v>
      </c>
      <c r="I973" s="7" t="s">
        <v>142</v>
      </c>
    </row>
    <row r="974" s="2" customFormat="1" spans="1:9">
      <c r="A974" s="7" t="s">
        <v>10081</v>
      </c>
      <c r="B974" s="13" t="s">
        <v>41</v>
      </c>
      <c r="C974" s="7" t="s">
        <v>112</v>
      </c>
      <c r="D974" s="7" t="s">
        <v>10083</v>
      </c>
      <c r="E974" s="7">
        <v>0</v>
      </c>
      <c r="F974" s="7" t="s">
        <v>111</v>
      </c>
      <c r="G974" s="8">
        <v>0</v>
      </c>
      <c r="H974" s="8" t="s">
        <v>10083</v>
      </c>
      <c r="I974" s="7" t="s">
        <v>112</v>
      </c>
    </row>
    <row r="975" s="2" customFormat="1" spans="1:9">
      <c r="A975" s="7" t="s">
        <v>10081</v>
      </c>
      <c r="B975" s="13" t="s">
        <v>41</v>
      </c>
      <c r="C975" s="7" t="s">
        <v>112</v>
      </c>
      <c r="D975" s="7" t="s">
        <v>10083</v>
      </c>
      <c r="E975" s="7">
        <v>0</v>
      </c>
      <c r="F975" s="7" t="s">
        <v>4609</v>
      </c>
      <c r="G975" s="8">
        <v>0</v>
      </c>
      <c r="H975" s="8" t="s">
        <v>10083</v>
      </c>
      <c r="I975" s="7" t="s">
        <v>112</v>
      </c>
    </row>
    <row r="976" s="2" customFormat="1" spans="1:9">
      <c r="A976" s="7" t="s">
        <v>10081</v>
      </c>
      <c r="B976" s="13" t="s">
        <v>41</v>
      </c>
      <c r="C976" s="7" t="s">
        <v>117</v>
      </c>
      <c r="D976" s="7" t="s">
        <v>10083</v>
      </c>
      <c r="E976" s="7">
        <v>0</v>
      </c>
      <c r="F976" s="7" t="s">
        <v>116</v>
      </c>
      <c r="G976" s="8">
        <v>0</v>
      </c>
      <c r="H976" s="8" t="s">
        <v>10083</v>
      </c>
      <c r="I976" s="7" t="s">
        <v>117</v>
      </c>
    </row>
    <row r="977" s="2" customFormat="1" spans="1:9">
      <c r="A977" s="7" t="s">
        <v>10081</v>
      </c>
      <c r="B977" s="13" t="s">
        <v>41</v>
      </c>
      <c r="C977" s="7" t="s">
        <v>112</v>
      </c>
      <c r="D977" s="7" t="s">
        <v>10083</v>
      </c>
      <c r="E977" s="7">
        <v>0</v>
      </c>
      <c r="F977" s="7" t="s">
        <v>5089</v>
      </c>
      <c r="G977" s="8">
        <v>0</v>
      </c>
      <c r="H977" s="8" t="s">
        <v>10083</v>
      </c>
      <c r="I977" s="7" t="s">
        <v>112</v>
      </c>
    </row>
    <row r="978" s="2" customFormat="1" spans="1:9">
      <c r="A978" s="7" t="s">
        <v>10081</v>
      </c>
      <c r="B978" s="13" t="s">
        <v>41</v>
      </c>
      <c r="C978" s="7" t="s">
        <v>48</v>
      </c>
      <c r="D978" s="7" t="s">
        <v>10083</v>
      </c>
      <c r="E978" s="7">
        <v>0</v>
      </c>
      <c r="F978" s="7" t="s">
        <v>2075</v>
      </c>
      <c r="G978" s="8">
        <v>0</v>
      </c>
      <c r="H978" s="8" t="s">
        <v>10083</v>
      </c>
      <c r="I978" s="7" t="s">
        <v>48</v>
      </c>
    </row>
    <row r="979" s="2" customFormat="1" spans="1:9">
      <c r="A979" s="7" t="s">
        <v>10081</v>
      </c>
      <c r="B979" s="13" t="s">
        <v>41</v>
      </c>
      <c r="C979" s="7" t="s">
        <v>142</v>
      </c>
      <c r="D979" s="7" t="s">
        <v>10083</v>
      </c>
      <c r="E979" s="7">
        <v>0</v>
      </c>
      <c r="F979" s="7" t="s">
        <v>10928</v>
      </c>
      <c r="G979" s="8">
        <v>0</v>
      </c>
      <c r="H979" s="8" t="s">
        <v>10083</v>
      </c>
      <c r="I979" s="7" t="s">
        <v>142</v>
      </c>
    </row>
    <row r="980" s="2" customFormat="1" spans="1:9">
      <c r="A980" s="7" t="s">
        <v>10081</v>
      </c>
      <c r="B980" s="13" t="s">
        <v>41</v>
      </c>
      <c r="C980" s="7" t="s">
        <v>117</v>
      </c>
      <c r="D980" s="7" t="s">
        <v>10083</v>
      </c>
      <c r="E980" s="7">
        <v>0</v>
      </c>
      <c r="F980" s="7" t="s">
        <v>10929</v>
      </c>
      <c r="G980" s="8">
        <v>0</v>
      </c>
      <c r="H980" s="8" t="s">
        <v>10083</v>
      </c>
      <c r="I980" s="7" t="s">
        <v>117</v>
      </c>
    </row>
    <row r="981" s="2" customFormat="1" spans="1:9">
      <c r="A981" s="7" t="s">
        <v>10081</v>
      </c>
      <c r="B981" s="13" t="s">
        <v>41</v>
      </c>
      <c r="C981" s="7" t="s">
        <v>142</v>
      </c>
      <c r="D981" s="7" t="s">
        <v>10083</v>
      </c>
      <c r="E981" s="7">
        <v>0</v>
      </c>
      <c r="F981" s="7" t="s">
        <v>3176</v>
      </c>
      <c r="G981" s="8">
        <v>0</v>
      </c>
      <c r="H981" s="8" t="s">
        <v>10083</v>
      </c>
      <c r="I981" s="7" t="s">
        <v>142</v>
      </c>
    </row>
    <row r="982" s="2" customFormat="1" spans="1:9">
      <c r="A982" s="7" t="s">
        <v>10081</v>
      </c>
      <c r="B982" s="13" t="s">
        <v>41</v>
      </c>
      <c r="C982" s="7" t="s">
        <v>48</v>
      </c>
      <c r="D982" s="7" t="s">
        <v>10083</v>
      </c>
      <c r="E982" s="7">
        <v>0</v>
      </c>
      <c r="F982" s="7" t="s">
        <v>5301</v>
      </c>
      <c r="G982" s="8">
        <v>0</v>
      </c>
      <c r="H982" s="8" t="s">
        <v>10083</v>
      </c>
      <c r="I982" s="7" t="s">
        <v>48</v>
      </c>
    </row>
    <row r="983" s="2" customFormat="1" spans="1:9">
      <c r="A983" s="7" t="s">
        <v>10081</v>
      </c>
      <c r="B983" s="13" t="s">
        <v>41</v>
      </c>
      <c r="C983" s="7" t="s">
        <v>86</v>
      </c>
      <c r="D983" s="7" t="s">
        <v>10083</v>
      </c>
      <c r="E983" s="7">
        <v>0</v>
      </c>
      <c r="F983" s="7" t="s">
        <v>10930</v>
      </c>
      <c r="G983" s="8">
        <v>0</v>
      </c>
      <c r="H983" s="8" t="s">
        <v>10083</v>
      </c>
      <c r="I983" s="7" t="s">
        <v>86</v>
      </c>
    </row>
    <row r="984" s="2" customFormat="1" spans="1:9">
      <c r="A984" s="7" t="s">
        <v>10081</v>
      </c>
      <c r="B984" s="13" t="s">
        <v>41</v>
      </c>
      <c r="C984" s="7" t="s">
        <v>212</v>
      </c>
      <c r="D984" s="7" t="s">
        <v>10083</v>
      </c>
      <c r="E984" s="7">
        <v>0</v>
      </c>
      <c r="F984" s="7" t="s">
        <v>10931</v>
      </c>
      <c r="G984" s="8">
        <v>0</v>
      </c>
      <c r="H984" s="8" t="s">
        <v>10083</v>
      </c>
      <c r="I984" s="7" t="s">
        <v>212</v>
      </c>
    </row>
    <row r="985" s="2" customFormat="1" spans="1:9">
      <c r="A985" s="7" t="s">
        <v>10081</v>
      </c>
      <c r="B985" s="13" t="s">
        <v>41</v>
      </c>
      <c r="C985" s="7" t="s">
        <v>212</v>
      </c>
      <c r="D985" s="7" t="s">
        <v>10083</v>
      </c>
      <c r="E985" s="7">
        <v>0</v>
      </c>
      <c r="F985" s="7" t="s">
        <v>5154</v>
      </c>
      <c r="G985" s="8">
        <v>0</v>
      </c>
      <c r="H985" s="8" t="s">
        <v>10083</v>
      </c>
      <c r="I985" s="7" t="s">
        <v>212</v>
      </c>
    </row>
    <row r="986" s="2" customFormat="1" spans="1:9">
      <c r="A986" s="7" t="s">
        <v>10081</v>
      </c>
      <c r="B986" s="13" t="s">
        <v>41</v>
      </c>
      <c r="C986" s="7" t="s">
        <v>48</v>
      </c>
      <c r="D986" s="7" t="s">
        <v>10083</v>
      </c>
      <c r="E986" s="7">
        <v>0</v>
      </c>
      <c r="F986" s="7" t="s">
        <v>10932</v>
      </c>
      <c r="G986" s="8">
        <v>0</v>
      </c>
      <c r="H986" s="8" t="s">
        <v>10083</v>
      </c>
      <c r="I986" s="7" t="s">
        <v>48</v>
      </c>
    </row>
    <row r="987" s="2" customFormat="1" spans="1:9">
      <c r="A987" s="7" t="s">
        <v>10081</v>
      </c>
      <c r="B987" s="13" t="s">
        <v>41</v>
      </c>
      <c r="C987" s="7" t="s">
        <v>10915</v>
      </c>
      <c r="D987" s="7" t="s">
        <v>10083</v>
      </c>
      <c r="E987" s="7">
        <v>0</v>
      </c>
      <c r="F987" s="7" t="s">
        <v>10933</v>
      </c>
      <c r="G987" s="8">
        <v>0</v>
      </c>
      <c r="H987" s="8" t="s">
        <v>10083</v>
      </c>
      <c r="I987" s="7" t="s">
        <v>10915</v>
      </c>
    </row>
    <row r="988" s="2" customFormat="1" spans="1:9">
      <c r="A988" s="7" t="s">
        <v>10081</v>
      </c>
      <c r="B988" s="13" t="s">
        <v>41</v>
      </c>
      <c r="C988" s="7" t="s">
        <v>142</v>
      </c>
      <c r="D988" s="7" t="s">
        <v>10083</v>
      </c>
      <c r="E988" s="7">
        <v>0</v>
      </c>
      <c r="F988" s="7" t="s">
        <v>10934</v>
      </c>
      <c r="G988" s="8">
        <v>0</v>
      </c>
      <c r="H988" s="8" t="s">
        <v>10083</v>
      </c>
      <c r="I988" s="7" t="s">
        <v>142</v>
      </c>
    </row>
    <row r="989" s="2" customFormat="1" spans="1:9">
      <c r="A989" s="7" t="s">
        <v>10081</v>
      </c>
      <c r="B989" s="13" t="s">
        <v>41</v>
      </c>
      <c r="C989" s="7" t="s">
        <v>48</v>
      </c>
      <c r="D989" s="7" t="s">
        <v>10083</v>
      </c>
      <c r="E989" s="7">
        <v>0</v>
      </c>
      <c r="F989" s="7" t="s">
        <v>10935</v>
      </c>
      <c r="G989" s="8">
        <v>0</v>
      </c>
      <c r="H989" s="8" t="s">
        <v>10083</v>
      </c>
      <c r="I989" s="7" t="s">
        <v>48</v>
      </c>
    </row>
    <row r="990" s="2" customFormat="1" spans="1:9">
      <c r="A990" s="7" t="s">
        <v>10081</v>
      </c>
      <c r="B990" s="13" t="s">
        <v>41</v>
      </c>
      <c r="C990" s="7" t="s">
        <v>48</v>
      </c>
      <c r="D990" s="7" t="s">
        <v>10083</v>
      </c>
      <c r="E990" s="7">
        <v>0</v>
      </c>
      <c r="F990" s="7" t="s">
        <v>10936</v>
      </c>
      <c r="G990" s="8">
        <v>0</v>
      </c>
      <c r="H990" s="8" t="s">
        <v>10083</v>
      </c>
      <c r="I990" s="7" t="s">
        <v>48</v>
      </c>
    </row>
    <row r="991" s="2" customFormat="1" spans="1:9">
      <c r="A991" s="7" t="s">
        <v>10081</v>
      </c>
      <c r="B991" s="13" t="s">
        <v>41</v>
      </c>
      <c r="C991" s="7" t="s">
        <v>112</v>
      </c>
      <c r="D991" s="7" t="s">
        <v>10083</v>
      </c>
      <c r="E991" s="7">
        <v>0</v>
      </c>
      <c r="F991" s="7" t="s">
        <v>5256</v>
      </c>
      <c r="G991" s="8">
        <v>0</v>
      </c>
      <c r="H991" s="8" t="s">
        <v>10083</v>
      </c>
      <c r="I991" s="7" t="s">
        <v>112</v>
      </c>
    </row>
    <row r="992" s="2" customFormat="1" spans="1:9">
      <c r="A992" s="7" t="s">
        <v>10081</v>
      </c>
      <c r="B992" s="13" t="s">
        <v>41</v>
      </c>
      <c r="C992" s="7" t="s">
        <v>112</v>
      </c>
      <c r="D992" s="7" t="s">
        <v>10083</v>
      </c>
      <c r="E992" s="7">
        <v>0</v>
      </c>
      <c r="F992" s="7" t="s">
        <v>4573</v>
      </c>
      <c r="G992" s="8">
        <v>0</v>
      </c>
      <c r="H992" s="8" t="s">
        <v>10083</v>
      </c>
      <c r="I992" s="7" t="s">
        <v>112</v>
      </c>
    </row>
    <row r="993" s="2" customFormat="1" spans="1:9">
      <c r="A993" s="7" t="s">
        <v>10081</v>
      </c>
      <c r="B993" s="13" t="s">
        <v>41</v>
      </c>
      <c r="C993" s="7" t="s">
        <v>117</v>
      </c>
      <c r="D993" s="7" t="s">
        <v>10083</v>
      </c>
      <c r="E993" s="7">
        <v>0</v>
      </c>
      <c r="F993" s="7" t="s">
        <v>10937</v>
      </c>
      <c r="G993" s="8">
        <v>0</v>
      </c>
      <c r="H993" s="8" t="s">
        <v>10083</v>
      </c>
      <c r="I993" s="7" t="s">
        <v>117</v>
      </c>
    </row>
    <row r="994" s="2" customFormat="1" spans="1:9">
      <c r="A994" s="7" t="s">
        <v>10081</v>
      </c>
      <c r="B994" s="13" t="s">
        <v>41</v>
      </c>
      <c r="C994" s="7" t="s">
        <v>48</v>
      </c>
      <c r="D994" s="7" t="s">
        <v>10083</v>
      </c>
      <c r="E994" s="7">
        <v>0</v>
      </c>
      <c r="F994" s="7" t="s">
        <v>2576</v>
      </c>
      <c r="G994" s="8">
        <v>0</v>
      </c>
      <c r="H994" s="8" t="s">
        <v>10083</v>
      </c>
      <c r="I994" s="7" t="s">
        <v>48</v>
      </c>
    </row>
    <row r="995" s="2" customFormat="1" spans="1:9">
      <c r="A995" s="7" t="s">
        <v>10081</v>
      </c>
      <c r="B995" s="13" t="s">
        <v>41</v>
      </c>
      <c r="C995" s="7" t="s">
        <v>179</v>
      </c>
      <c r="D995" s="7" t="s">
        <v>10083</v>
      </c>
      <c r="E995" s="7">
        <v>0</v>
      </c>
      <c r="F995" s="7" t="s">
        <v>10938</v>
      </c>
      <c r="G995" s="8">
        <v>0</v>
      </c>
      <c r="H995" s="8" t="s">
        <v>10083</v>
      </c>
      <c r="I995" s="7" t="s">
        <v>179</v>
      </c>
    </row>
    <row r="996" s="2" customFormat="1" spans="1:9">
      <c r="A996" s="7" t="s">
        <v>10081</v>
      </c>
      <c r="B996" s="13" t="s">
        <v>41</v>
      </c>
      <c r="C996" s="7" t="s">
        <v>179</v>
      </c>
      <c r="D996" s="7" t="s">
        <v>10083</v>
      </c>
      <c r="E996" s="7">
        <v>0</v>
      </c>
      <c r="F996" s="7" t="s">
        <v>7704</v>
      </c>
      <c r="G996" s="8">
        <v>0</v>
      </c>
      <c r="H996" s="8" t="s">
        <v>10083</v>
      </c>
      <c r="I996" s="7" t="s">
        <v>179</v>
      </c>
    </row>
    <row r="997" s="2" customFormat="1" spans="1:9">
      <c r="A997" s="7" t="s">
        <v>10081</v>
      </c>
      <c r="B997" s="13" t="s">
        <v>41</v>
      </c>
      <c r="C997" s="7" t="s">
        <v>112</v>
      </c>
      <c r="D997" s="7" t="s">
        <v>10083</v>
      </c>
      <c r="E997" s="7">
        <v>0</v>
      </c>
      <c r="F997" s="7" t="s">
        <v>3422</v>
      </c>
      <c r="G997" s="8">
        <v>0</v>
      </c>
      <c r="H997" s="8" t="s">
        <v>10083</v>
      </c>
      <c r="I997" s="7" t="s">
        <v>112</v>
      </c>
    </row>
    <row r="998" s="2" customFormat="1" spans="1:9">
      <c r="A998" s="7" t="s">
        <v>10081</v>
      </c>
      <c r="B998" s="13" t="s">
        <v>41</v>
      </c>
      <c r="C998" s="7" t="s">
        <v>179</v>
      </c>
      <c r="D998" s="7" t="s">
        <v>10083</v>
      </c>
      <c r="E998" s="7">
        <v>0</v>
      </c>
      <c r="F998" s="7" t="s">
        <v>3767</v>
      </c>
      <c r="G998" s="8">
        <v>0</v>
      </c>
      <c r="H998" s="8" t="s">
        <v>10083</v>
      </c>
      <c r="I998" s="7" t="s">
        <v>179</v>
      </c>
    </row>
    <row r="999" s="2" customFormat="1" spans="1:9">
      <c r="A999" s="7" t="s">
        <v>10081</v>
      </c>
      <c r="B999" s="13" t="s">
        <v>41</v>
      </c>
      <c r="C999" s="7" t="s">
        <v>10899</v>
      </c>
      <c r="D999" s="7" t="s">
        <v>10083</v>
      </c>
      <c r="E999" s="7">
        <v>0</v>
      </c>
      <c r="F999" s="7" t="s">
        <v>10939</v>
      </c>
      <c r="G999" s="8">
        <v>0</v>
      </c>
      <c r="H999" s="8" t="s">
        <v>10083</v>
      </c>
      <c r="I999" s="7" t="s">
        <v>10899</v>
      </c>
    </row>
    <row r="1000" s="2" customFormat="1" spans="1:9">
      <c r="A1000" s="7" t="s">
        <v>10081</v>
      </c>
      <c r="B1000" s="13" t="s">
        <v>41</v>
      </c>
      <c r="C1000" s="7" t="s">
        <v>112</v>
      </c>
      <c r="D1000" s="7" t="s">
        <v>10083</v>
      </c>
      <c r="E1000" s="7">
        <v>0</v>
      </c>
      <c r="F1000" s="7" t="s">
        <v>928</v>
      </c>
      <c r="G1000" s="8">
        <v>0</v>
      </c>
      <c r="H1000" s="8" t="s">
        <v>10083</v>
      </c>
      <c r="I1000" s="7" t="s">
        <v>112</v>
      </c>
    </row>
    <row r="1001" s="2" customFormat="1" spans="1:9">
      <c r="A1001" s="7" t="s">
        <v>10081</v>
      </c>
      <c r="B1001" s="13" t="s">
        <v>41</v>
      </c>
      <c r="C1001" s="7" t="s">
        <v>212</v>
      </c>
      <c r="D1001" s="7" t="s">
        <v>10083</v>
      </c>
      <c r="E1001" s="7">
        <v>0</v>
      </c>
      <c r="F1001" s="7" t="s">
        <v>10940</v>
      </c>
      <c r="G1001" s="8">
        <v>0</v>
      </c>
      <c r="H1001" s="8" t="s">
        <v>10083</v>
      </c>
      <c r="I1001" s="7" t="s">
        <v>212</v>
      </c>
    </row>
    <row r="1002" s="2" customFormat="1" spans="1:9">
      <c r="A1002" s="7" t="s">
        <v>10081</v>
      </c>
      <c r="B1002" s="13" t="s">
        <v>41</v>
      </c>
      <c r="C1002" s="7" t="s">
        <v>86</v>
      </c>
      <c r="D1002" s="7" t="s">
        <v>10083</v>
      </c>
      <c r="E1002" s="7">
        <v>0</v>
      </c>
      <c r="F1002" s="7" t="s">
        <v>10941</v>
      </c>
      <c r="G1002" s="8">
        <v>0</v>
      </c>
      <c r="H1002" s="8" t="s">
        <v>10083</v>
      </c>
      <c r="I1002" s="7" t="s">
        <v>86</v>
      </c>
    </row>
    <row r="1003" s="2" customFormat="1" spans="1:9">
      <c r="A1003" s="7" t="s">
        <v>10081</v>
      </c>
      <c r="B1003" s="13" t="s">
        <v>41</v>
      </c>
      <c r="C1003" s="7" t="s">
        <v>142</v>
      </c>
      <c r="D1003" s="7" t="s">
        <v>10083</v>
      </c>
      <c r="E1003" s="7">
        <v>0</v>
      </c>
      <c r="F1003" s="7" t="s">
        <v>10942</v>
      </c>
      <c r="G1003" s="8">
        <v>0</v>
      </c>
      <c r="H1003" s="8" t="s">
        <v>10083</v>
      </c>
      <c r="I1003" s="7" t="s">
        <v>142</v>
      </c>
    </row>
    <row r="1004" s="2" customFormat="1" spans="1:9">
      <c r="A1004" s="7" t="s">
        <v>10081</v>
      </c>
      <c r="B1004" s="13" t="s">
        <v>41</v>
      </c>
      <c r="C1004" s="7" t="s">
        <v>179</v>
      </c>
      <c r="D1004" s="7" t="s">
        <v>10083</v>
      </c>
      <c r="E1004" s="7">
        <v>0</v>
      </c>
      <c r="F1004" s="7" t="s">
        <v>10943</v>
      </c>
      <c r="G1004" s="8">
        <v>0</v>
      </c>
      <c r="H1004" s="8" t="s">
        <v>10083</v>
      </c>
      <c r="I1004" s="7" t="s">
        <v>179</v>
      </c>
    </row>
    <row r="1005" s="2" customFormat="1" spans="1:9">
      <c r="A1005" s="7" t="s">
        <v>10081</v>
      </c>
      <c r="B1005" s="13" t="s">
        <v>41</v>
      </c>
      <c r="C1005" s="7" t="s">
        <v>48</v>
      </c>
      <c r="D1005" s="7" t="s">
        <v>10083</v>
      </c>
      <c r="E1005" s="7">
        <v>0</v>
      </c>
      <c r="F1005" s="7" t="s">
        <v>10944</v>
      </c>
      <c r="G1005" s="8">
        <v>0</v>
      </c>
      <c r="H1005" s="8" t="s">
        <v>10083</v>
      </c>
      <c r="I1005" s="7" t="s">
        <v>48</v>
      </c>
    </row>
    <row r="1006" s="2" customFormat="1" spans="1:9">
      <c r="A1006" s="7" t="s">
        <v>10081</v>
      </c>
      <c r="B1006" s="13" t="s">
        <v>41</v>
      </c>
      <c r="C1006" s="7" t="s">
        <v>112</v>
      </c>
      <c r="D1006" s="7" t="s">
        <v>10083</v>
      </c>
      <c r="E1006" s="7">
        <v>0</v>
      </c>
      <c r="F1006" s="7" t="s">
        <v>4165</v>
      </c>
      <c r="G1006" s="8">
        <v>0</v>
      </c>
      <c r="H1006" s="8" t="s">
        <v>10083</v>
      </c>
      <c r="I1006" s="7" t="s">
        <v>112</v>
      </c>
    </row>
    <row r="1007" s="2" customFormat="1" spans="1:9">
      <c r="A1007" s="7" t="s">
        <v>10081</v>
      </c>
      <c r="B1007" s="13" t="s">
        <v>41</v>
      </c>
      <c r="C1007" s="7" t="s">
        <v>48</v>
      </c>
      <c r="D1007" s="7" t="s">
        <v>10083</v>
      </c>
      <c r="E1007" s="7">
        <v>0</v>
      </c>
      <c r="F1007" s="7" t="s">
        <v>10945</v>
      </c>
      <c r="G1007" s="8">
        <v>0</v>
      </c>
      <c r="H1007" s="8" t="s">
        <v>10083</v>
      </c>
      <c r="I1007" s="7" t="s">
        <v>48</v>
      </c>
    </row>
    <row r="1008" s="2" customFormat="1" spans="1:9">
      <c r="A1008" s="7" t="s">
        <v>10081</v>
      </c>
      <c r="B1008" s="13" t="s">
        <v>41</v>
      </c>
      <c r="C1008" s="7" t="s">
        <v>86</v>
      </c>
      <c r="D1008" s="7" t="s">
        <v>10083</v>
      </c>
      <c r="E1008" s="7">
        <v>0</v>
      </c>
      <c r="F1008" s="7" t="s">
        <v>2133</v>
      </c>
      <c r="G1008" s="8">
        <v>0</v>
      </c>
      <c r="H1008" s="8" t="s">
        <v>10083</v>
      </c>
      <c r="I1008" s="7" t="s">
        <v>86</v>
      </c>
    </row>
    <row r="1009" s="2" customFormat="1" spans="1:9">
      <c r="A1009" s="7" t="s">
        <v>10081</v>
      </c>
      <c r="B1009" s="13" t="s">
        <v>41</v>
      </c>
      <c r="C1009" s="7" t="s">
        <v>179</v>
      </c>
      <c r="D1009" s="7" t="s">
        <v>10083</v>
      </c>
      <c r="E1009" s="7">
        <v>0</v>
      </c>
      <c r="F1009" s="7" t="s">
        <v>10946</v>
      </c>
      <c r="G1009" s="8">
        <v>0</v>
      </c>
      <c r="H1009" s="8" t="s">
        <v>10083</v>
      </c>
      <c r="I1009" s="7" t="s">
        <v>179</v>
      </c>
    </row>
    <row r="1010" s="2" customFormat="1" spans="1:9">
      <c r="A1010" s="7" t="s">
        <v>10081</v>
      </c>
      <c r="B1010" s="13" t="s">
        <v>41</v>
      </c>
      <c r="C1010" s="7" t="s">
        <v>179</v>
      </c>
      <c r="D1010" s="7" t="s">
        <v>10083</v>
      </c>
      <c r="E1010" s="7">
        <v>0</v>
      </c>
      <c r="F1010" s="7" t="s">
        <v>10947</v>
      </c>
      <c r="G1010" s="8">
        <v>0</v>
      </c>
      <c r="H1010" s="8" t="s">
        <v>10083</v>
      </c>
      <c r="I1010" s="7" t="s">
        <v>179</v>
      </c>
    </row>
    <row r="1011" s="2" customFormat="1" spans="1:9">
      <c r="A1011" s="7" t="s">
        <v>10081</v>
      </c>
      <c r="B1011" s="13" t="s">
        <v>41</v>
      </c>
      <c r="C1011" s="7" t="s">
        <v>179</v>
      </c>
      <c r="D1011" s="7" t="s">
        <v>10083</v>
      </c>
      <c r="E1011" s="7">
        <v>0</v>
      </c>
      <c r="F1011" s="7" t="s">
        <v>4429</v>
      </c>
      <c r="G1011" s="8">
        <v>0</v>
      </c>
      <c r="H1011" s="8" t="s">
        <v>10083</v>
      </c>
      <c r="I1011" s="7" t="s">
        <v>179</v>
      </c>
    </row>
    <row r="1012" s="2" customFormat="1" spans="1:9">
      <c r="A1012" s="7" t="s">
        <v>10081</v>
      </c>
      <c r="B1012" s="13" t="s">
        <v>41</v>
      </c>
      <c r="C1012" s="7" t="s">
        <v>142</v>
      </c>
      <c r="D1012" s="7" t="s">
        <v>10083</v>
      </c>
      <c r="E1012" s="7">
        <v>0</v>
      </c>
      <c r="F1012" s="7" t="s">
        <v>5304</v>
      </c>
      <c r="G1012" s="8">
        <v>0</v>
      </c>
      <c r="H1012" s="8" t="s">
        <v>10083</v>
      </c>
      <c r="I1012" s="7" t="s">
        <v>142</v>
      </c>
    </row>
    <row r="1013" s="2" customFormat="1" spans="1:9">
      <c r="A1013" s="7" t="s">
        <v>10081</v>
      </c>
      <c r="B1013" s="13" t="s">
        <v>41</v>
      </c>
      <c r="C1013" s="7" t="s">
        <v>112</v>
      </c>
      <c r="D1013" s="7" t="s">
        <v>10083</v>
      </c>
      <c r="E1013" s="7">
        <v>0</v>
      </c>
      <c r="F1013" s="7" t="s">
        <v>10948</v>
      </c>
      <c r="G1013" s="8">
        <v>0</v>
      </c>
      <c r="H1013" s="8" t="s">
        <v>10083</v>
      </c>
      <c r="I1013" s="7" t="s">
        <v>112</v>
      </c>
    </row>
    <row r="1014" s="2" customFormat="1" spans="1:9">
      <c r="A1014" s="7" t="s">
        <v>10081</v>
      </c>
      <c r="B1014" s="13" t="s">
        <v>41</v>
      </c>
      <c r="C1014" s="7" t="s">
        <v>142</v>
      </c>
      <c r="D1014" s="7" t="s">
        <v>10083</v>
      </c>
      <c r="E1014" s="7">
        <v>0</v>
      </c>
      <c r="F1014" s="7" t="s">
        <v>2953</v>
      </c>
      <c r="G1014" s="8">
        <v>0</v>
      </c>
      <c r="H1014" s="8" t="s">
        <v>10083</v>
      </c>
      <c r="I1014" s="7" t="s">
        <v>142</v>
      </c>
    </row>
    <row r="1015" s="2" customFormat="1" spans="1:9">
      <c r="A1015" s="7" t="s">
        <v>10081</v>
      </c>
      <c r="B1015" s="13" t="s">
        <v>41</v>
      </c>
      <c r="C1015" s="7" t="s">
        <v>142</v>
      </c>
      <c r="D1015" s="7" t="s">
        <v>10083</v>
      </c>
      <c r="E1015" s="7">
        <v>0</v>
      </c>
      <c r="F1015" s="7" t="s">
        <v>5314</v>
      </c>
      <c r="G1015" s="8">
        <v>0</v>
      </c>
      <c r="H1015" s="8" t="s">
        <v>10083</v>
      </c>
      <c r="I1015" s="7" t="s">
        <v>142</v>
      </c>
    </row>
    <row r="1016" s="2" customFormat="1" spans="1:9">
      <c r="A1016" s="7" t="s">
        <v>10081</v>
      </c>
      <c r="B1016" s="13" t="s">
        <v>41</v>
      </c>
      <c r="C1016" s="7" t="s">
        <v>112</v>
      </c>
      <c r="D1016" s="7" t="s">
        <v>10083</v>
      </c>
      <c r="E1016" s="7">
        <v>0</v>
      </c>
      <c r="F1016" s="7" t="s">
        <v>10949</v>
      </c>
      <c r="G1016" s="8">
        <v>0</v>
      </c>
      <c r="H1016" s="8" t="s">
        <v>10083</v>
      </c>
      <c r="I1016" s="7" t="s">
        <v>112</v>
      </c>
    </row>
    <row r="1017" s="2" customFormat="1" spans="1:9">
      <c r="A1017" s="7" t="s">
        <v>10081</v>
      </c>
      <c r="B1017" s="13" t="s">
        <v>41</v>
      </c>
      <c r="C1017" s="7" t="s">
        <v>142</v>
      </c>
      <c r="D1017" s="7" t="s">
        <v>10083</v>
      </c>
      <c r="E1017" s="7">
        <v>0</v>
      </c>
      <c r="F1017" s="7" t="s">
        <v>2122</v>
      </c>
      <c r="G1017" s="8">
        <v>0</v>
      </c>
      <c r="H1017" s="8" t="s">
        <v>10083</v>
      </c>
      <c r="I1017" s="7" t="s">
        <v>142</v>
      </c>
    </row>
    <row r="1018" s="2" customFormat="1" spans="1:9">
      <c r="A1018" s="7" t="s">
        <v>10081</v>
      </c>
      <c r="B1018" s="13" t="s">
        <v>41</v>
      </c>
      <c r="C1018" s="7" t="s">
        <v>112</v>
      </c>
      <c r="D1018" s="7" t="s">
        <v>10083</v>
      </c>
      <c r="E1018" s="7">
        <v>0</v>
      </c>
      <c r="F1018" s="7" t="s">
        <v>4845</v>
      </c>
      <c r="G1018" s="8">
        <v>0</v>
      </c>
      <c r="H1018" s="8" t="s">
        <v>10083</v>
      </c>
      <c r="I1018" s="7" t="s">
        <v>112</v>
      </c>
    </row>
    <row r="1019" s="2" customFormat="1" spans="1:9">
      <c r="A1019" s="7" t="s">
        <v>10081</v>
      </c>
      <c r="B1019" s="13" t="s">
        <v>41</v>
      </c>
      <c r="C1019" s="7" t="s">
        <v>48</v>
      </c>
      <c r="D1019" s="7" t="s">
        <v>10083</v>
      </c>
      <c r="E1019" s="7">
        <v>0</v>
      </c>
      <c r="F1019" s="7" t="s">
        <v>76</v>
      </c>
      <c r="G1019" s="8">
        <v>0</v>
      </c>
      <c r="H1019" s="8" t="s">
        <v>10083</v>
      </c>
      <c r="I1019" s="7" t="s">
        <v>48</v>
      </c>
    </row>
    <row r="1020" s="2" customFormat="1" spans="1:9">
      <c r="A1020" s="7" t="s">
        <v>10081</v>
      </c>
      <c r="B1020" s="13" t="s">
        <v>41</v>
      </c>
      <c r="C1020" s="7" t="s">
        <v>112</v>
      </c>
      <c r="D1020" s="7" t="s">
        <v>10083</v>
      </c>
      <c r="E1020" s="7">
        <v>0</v>
      </c>
      <c r="F1020" s="7" t="s">
        <v>958</v>
      </c>
      <c r="G1020" s="8">
        <v>0</v>
      </c>
      <c r="H1020" s="8" t="s">
        <v>10083</v>
      </c>
      <c r="I1020" s="7" t="s">
        <v>112</v>
      </c>
    </row>
    <row r="1021" s="2" customFormat="1" spans="1:9">
      <c r="A1021" s="7" t="s">
        <v>10081</v>
      </c>
      <c r="B1021" s="13" t="s">
        <v>41</v>
      </c>
      <c r="C1021" s="7" t="s">
        <v>179</v>
      </c>
      <c r="D1021" s="7" t="s">
        <v>10083</v>
      </c>
      <c r="E1021" s="7">
        <v>0</v>
      </c>
      <c r="F1021" s="7" t="s">
        <v>5204</v>
      </c>
      <c r="G1021" s="8">
        <v>0</v>
      </c>
      <c r="H1021" s="8" t="s">
        <v>10083</v>
      </c>
      <c r="I1021" s="7" t="s">
        <v>179</v>
      </c>
    </row>
    <row r="1022" s="2" customFormat="1" spans="1:9">
      <c r="A1022" s="7" t="s">
        <v>10081</v>
      </c>
      <c r="B1022" s="13" t="s">
        <v>41</v>
      </c>
      <c r="C1022" s="7" t="s">
        <v>48</v>
      </c>
      <c r="D1022" s="7" t="s">
        <v>10083</v>
      </c>
      <c r="E1022" s="7">
        <v>0</v>
      </c>
      <c r="F1022" s="7" t="s">
        <v>10950</v>
      </c>
      <c r="G1022" s="8">
        <v>0</v>
      </c>
      <c r="H1022" s="8" t="s">
        <v>10083</v>
      </c>
      <c r="I1022" s="7" t="s">
        <v>48</v>
      </c>
    </row>
    <row r="1023" s="2" customFormat="1" spans="1:9">
      <c r="A1023" s="7" t="s">
        <v>10081</v>
      </c>
      <c r="B1023" s="13" t="s">
        <v>41</v>
      </c>
      <c r="C1023" s="7" t="s">
        <v>179</v>
      </c>
      <c r="D1023" s="7" t="s">
        <v>10083</v>
      </c>
      <c r="E1023" s="7">
        <v>0</v>
      </c>
      <c r="F1023" s="7" t="s">
        <v>6769</v>
      </c>
      <c r="G1023" s="8">
        <v>0</v>
      </c>
      <c r="H1023" s="8" t="s">
        <v>10083</v>
      </c>
      <c r="I1023" s="7" t="s">
        <v>179</v>
      </c>
    </row>
    <row r="1024" s="2" customFormat="1" spans="1:9">
      <c r="A1024" s="7" t="s">
        <v>10081</v>
      </c>
      <c r="B1024" s="13" t="s">
        <v>41</v>
      </c>
      <c r="C1024" s="7" t="s">
        <v>117</v>
      </c>
      <c r="D1024" s="7" t="s">
        <v>10083</v>
      </c>
      <c r="E1024" s="7">
        <v>0</v>
      </c>
      <c r="F1024" s="7" t="s">
        <v>10951</v>
      </c>
      <c r="G1024" s="8">
        <v>0</v>
      </c>
      <c r="H1024" s="8" t="s">
        <v>10083</v>
      </c>
      <c r="I1024" s="7" t="s">
        <v>117</v>
      </c>
    </row>
    <row r="1025" s="2" customFormat="1" spans="1:9">
      <c r="A1025" s="7" t="s">
        <v>10081</v>
      </c>
      <c r="B1025" s="13" t="s">
        <v>41</v>
      </c>
      <c r="C1025" s="7" t="s">
        <v>117</v>
      </c>
      <c r="D1025" s="7" t="s">
        <v>10083</v>
      </c>
      <c r="E1025" s="7">
        <v>0</v>
      </c>
      <c r="F1025" s="7" t="s">
        <v>10952</v>
      </c>
      <c r="G1025" s="8">
        <v>0</v>
      </c>
      <c r="H1025" s="8" t="s">
        <v>10083</v>
      </c>
      <c r="I1025" s="7" t="s">
        <v>117</v>
      </c>
    </row>
    <row r="1026" s="2" customFormat="1" spans="1:9">
      <c r="A1026" s="7" t="s">
        <v>10081</v>
      </c>
      <c r="B1026" s="13" t="s">
        <v>41</v>
      </c>
      <c r="C1026" s="7" t="s">
        <v>179</v>
      </c>
      <c r="D1026" s="7" t="s">
        <v>10083</v>
      </c>
      <c r="E1026" s="7">
        <v>0</v>
      </c>
      <c r="F1026" s="7" t="s">
        <v>10953</v>
      </c>
      <c r="G1026" s="8">
        <v>0</v>
      </c>
      <c r="H1026" s="8" t="s">
        <v>10083</v>
      </c>
      <c r="I1026" s="7" t="s">
        <v>179</v>
      </c>
    </row>
    <row r="1027" s="2" customFormat="1" spans="1:9">
      <c r="A1027" s="7" t="s">
        <v>10081</v>
      </c>
      <c r="B1027" s="13" t="s">
        <v>41</v>
      </c>
      <c r="C1027" s="7" t="s">
        <v>10899</v>
      </c>
      <c r="D1027" s="7" t="s">
        <v>10083</v>
      </c>
      <c r="E1027" s="7">
        <v>0</v>
      </c>
      <c r="F1027" s="7" t="s">
        <v>10954</v>
      </c>
      <c r="G1027" s="8">
        <v>0</v>
      </c>
      <c r="H1027" s="8" t="s">
        <v>10083</v>
      </c>
      <c r="I1027" s="7" t="s">
        <v>10899</v>
      </c>
    </row>
    <row r="1028" s="2" customFormat="1" spans="1:9">
      <c r="A1028" s="7" t="s">
        <v>10081</v>
      </c>
      <c r="B1028" s="13" t="s">
        <v>41</v>
      </c>
      <c r="C1028" s="7" t="s">
        <v>142</v>
      </c>
      <c r="D1028" s="7" t="s">
        <v>10083</v>
      </c>
      <c r="E1028" s="7">
        <v>0</v>
      </c>
      <c r="F1028" s="7" t="s">
        <v>1502</v>
      </c>
      <c r="G1028" s="8">
        <v>0</v>
      </c>
      <c r="H1028" s="8" t="s">
        <v>10083</v>
      </c>
      <c r="I1028" s="7" t="s">
        <v>142</v>
      </c>
    </row>
    <row r="1029" s="2" customFormat="1" spans="1:9">
      <c r="A1029" s="7" t="s">
        <v>10081</v>
      </c>
      <c r="B1029" s="13" t="s">
        <v>41</v>
      </c>
      <c r="C1029" s="7" t="s">
        <v>112</v>
      </c>
      <c r="D1029" s="7" t="s">
        <v>10083</v>
      </c>
      <c r="E1029" s="7">
        <v>0</v>
      </c>
      <c r="F1029" s="7" t="s">
        <v>2827</v>
      </c>
      <c r="G1029" s="8">
        <v>0</v>
      </c>
      <c r="H1029" s="8" t="s">
        <v>10083</v>
      </c>
      <c r="I1029" s="7" t="s">
        <v>112</v>
      </c>
    </row>
    <row r="1030" s="2" customFormat="1" spans="1:9">
      <c r="A1030" s="7" t="s">
        <v>10081</v>
      </c>
      <c r="B1030" s="13" t="s">
        <v>41</v>
      </c>
      <c r="C1030" s="7" t="s">
        <v>142</v>
      </c>
      <c r="D1030" s="7" t="s">
        <v>10083</v>
      </c>
      <c r="E1030" s="7">
        <v>0</v>
      </c>
      <c r="F1030" s="7" t="s">
        <v>10955</v>
      </c>
      <c r="G1030" s="8">
        <v>0</v>
      </c>
      <c r="H1030" s="8" t="s">
        <v>10083</v>
      </c>
      <c r="I1030" s="7" t="s">
        <v>142</v>
      </c>
    </row>
    <row r="1031" s="2" customFormat="1" spans="1:9">
      <c r="A1031" s="7" t="s">
        <v>10081</v>
      </c>
      <c r="B1031" s="13" t="s">
        <v>41</v>
      </c>
      <c r="C1031" s="7" t="s">
        <v>48</v>
      </c>
      <c r="D1031" s="7" t="s">
        <v>10083</v>
      </c>
      <c r="E1031" s="7">
        <v>0</v>
      </c>
      <c r="F1031" s="7" t="s">
        <v>10956</v>
      </c>
      <c r="G1031" s="8">
        <v>0</v>
      </c>
      <c r="H1031" s="8" t="s">
        <v>10083</v>
      </c>
      <c r="I1031" s="7" t="s">
        <v>48</v>
      </c>
    </row>
    <row r="1032" s="2" customFormat="1" spans="1:9">
      <c r="A1032" s="7" t="s">
        <v>10081</v>
      </c>
      <c r="B1032" s="13" t="s">
        <v>41</v>
      </c>
      <c r="C1032" s="7" t="s">
        <v>48</v>
      </c>
      <c r="D1032" s="7" t="s">
        <v>10083</v>
      </c>
      <c r="E1032" s="7">
        <v>0</v>
      </c>
      <c r="F1032" s="7" t="s">
        <v>10957</v>
      </c>
      <c r="G1032" s="8">
        <v>0</v>
      </c>
      <c r="H1032" s="8" t="s">
        <v>10083</v>
      </c>
      <c r="I1032" s="7" t="s">
        <v>48</v>
      </c>
    </row>
    <row r="1033" s="2" customFormat="1" spans="1:9">
      <c r="A1033" s="7" t="s">
        <v>10081</v>
      </c>
      <c r="B1033" s="13" t="s">
        <v>41</v>
      </c>
      <c r="C1033" s="7" t="s">
        <v>112</v>
      </c>
      <c r="D1033" s="7" t="s">
        <v>10083</v>
      </c>
      <c r="E1033" s="7">
        <v>0</v>
      </c>
      <c r="F1033" s="7" t="s">
        <v>7279</v>
      </c>
      <c r="G1033" s="8">
        <v>0</v>
      </c>
      <c r="H1033" s="8" t="s">
        <v>10083</v>
      </c>
      <c r="I1033" s="7" t="s">
        <v>112</v>
      </c>
    </row>
    <row r="1034" s="2" customFormat="1" spans="1:9">
      <c r="A1034" s="7" t="s">
        <v>10081</v>
      </c>
      <c r="B1034" s="13" t="s">
        <v>41</v>
      </c>
      <c r="C1034" s="7" t="s">
        <v>86</v>
      </c>
      <c r="D1034" s="7" t="s">
        <v>10083</v>
      </c>
      <c r="E1034" s="7">
        <v>0</v>
      </c>
      <c r="F1034" s="7" t="s">
        <v>4932</v>
      </c>
      <c r="G1034" s="8">
        <v>0</v>
      </c>
      <c r="H1034" s="8" t="s">
        <v>10083</v>
      </c>
      <c r="I1034" s="7" t="s">
        <v>86</v>
      </c>
    </row>
    <row r="1035" s="2" customFormat="1" spans="1:9">
      <c r="A1035" s="7" t="s">
        <v>10081</v>
      </c>
      <c r="B1035" s="13" t="s">
        <v>41</v>
      </c>
      <c r="C1035" s="7" t="s">
        <v>179</v>
      </c>
      <c r="D1035" s="7" t="s">
        <v>10083</v>
      </c>
      <c r="E1035" s="7">
        <v>0</v>
      </c>
      <c r="F1035" s="7" t="s">
        <v>10958</v>
      </c>
      <c r="G1035" s="8">
        <v>0</v>
      </c>
      <c r="H1035" s="8" t="s">
        <v>10083</v>
      </c>
      <c r="I1035" s="7" t="s">
        <v>179</v>
      </c>
    </row>
    <row r="1036" s="2" customFormat="1" spans="1:9">
      <c r="A1036" s="7" t="s">
        <v>10081</v>
      </c>
      <c r="B1036" s="13" t="s">
        <v>41</v>
      </c>
      <c r="C1036" s="7" t="s">
        <v>112</v>
      </c>
      <c r="D1036" s="7" t="s">
        <v>10083</v>
      </c>
      <c r="E1036" s="7">
        <v>0</v>
      </c>
      <c r="F1036" s="7" t="s">
        <v>10959</v>
      </c>
      <c r="G1036" s="8">
        <v>0</v>
      </c>
      <c r="H1036" s="8" t="s">
        <v>10083</v>
      </c>
      <c r="I1036" s="7" t="s">
        <v>112</v>
      </c>
    </row>
    <row r="1037" s="2" customFormat="1" spans="1:9">
      <c r="A1037" s="7" t="s">
        <v>10081</v>
      </c>
      <c r="B1037" s="13" t="s">
        <v>41</v>
      </c>
      <c r="C1037" s="7" t="s">
        <v>212</v>
      </c>
      <c r="D1037" s="7" t="s">
        <v>10083</v>
      </c>
      <c r="E1037" s="7">
        <v>0</v>
      </c>
      <c r="F1037" s="7" t="s">
        <v>211</v>
      </c>
      <c r="G1037" s="8">
        <v>0</v>
      </c>
      <c r="H1037" s="8" t="s">
        <v>10083</v>
      </c>
      <c r="I1037" s="7" t="s">
        <v>212</v>
      </c>
    </row>
    <row r="1038" s="2" customFormat="1" spans="1:9">
      <c r="A1038" s="7" t="s">
        <v>10081</v>
      </c>
      <c r="B1038" s="13" t="s">
        <v>41</v>
      </c>
      <c r="C1038" s="7" t="s">
        <v>112</v>
      </c>
      <c r="D1038" s="7" t="s">
        <v>10083</v>
      </c>
      <c r="E1038" s="7">
        <v>0</v>
      </c>
      <c r="F1038" s="7" t="s">
        <v>4483</v>
      </c>
      <c r="G1038" s="8">
        <v>0</v>
      </c>
      <c r="H1038" s="8" t="s">
        <v>10083</v>
      </c>
      <c r="I1038" s="7" t="s">
        <v>112</v>
      </c>
    </row>
    <row r="1039" s="2" customFormat="1" spans="1:9">
      <c r="A1039" s="7" t="s">
        <v>10081</v>
      </c>
      <c r="B1039" s="13" t="s">
        <v>41</v>
      </c>
      <c r="C1039" s="7" t="s">
        <v>112</v>
      </c>
      <c r="D1039" s="7" t="s">
        <v>10083</v>
      </c>
      <c r="E1039" s="7">
        <v>0</v>
      </c>
      <c r="F1039" s="7" t="s">
        <v>10960</v>
      </c>
      <c r="G1039" s="8">
        <v>0</v>
      </c>
      <c r="H1039" s="8" t="s">
        <v>10083</v>
      </c>
      <c r="I1039" s="7" t="s">
        <v>112</v>
      </c>
    </row>
    <row r="1040" s="2" customFormat="1" spans="1:9">
      <c r="A1040" s="7" t="s">
        <v>10081</v>
      </c>
      <c r="B1040" s="13" t="s">
        <v>41</v>
      </c>
      <c r="C1040" s="7" t="s">
        <v>86</v>
      </c>
      <c r="D1040" s="7" t="s">
        <v>10083</v>
      </c>
      <c r="E1040" s="7">
        <v>0</v>
      </c>
      <c r="F1040" s="7" t="s">
        <v>10961</v>
      </c>
      <c r="G1040" s="8">
        <v>0</v>
      </c>
      <c r="H1040" s="8" t="s">
        <v>10083</v>
      </c>
      <c r="I1040" s="7" t="s">
        <v>86</v>
      </c>
    </row>
    <row r="1041" s="2" customFormat="1" spans="1:9">
      <c r="A1041" s="7" t="s">
        <v>10081</v>
      </c>
      <c r="B1041" s="13" t="s">
        <v>41</v>
      </c>
      <c r="C1041" s="7" t="s">
        <v>48</v>
      </c>
      <c r="D1041" s="7" t="s">
        <v>10083</v>
      </c>
      <c r="E1041" s="7">
        <v>0</v>
      </c>
      <c r="F1041" s="7" t="s">
        <v>10962</v>
      </c>
      <c r="G1041" s="8">
        <v>0</v>
      </c>
      <c r="H1041" s="8" t="s">
        <v>10083</v>
      </c>
      <c r="I1041" s="7" t="s">
        <v>48</v>
      </c>
    </row>
    <row r="1042" s="2" customFormat="1" spans="1:9">
      <c r="A1042" s="7" t="s">
        <v>10081</v>
      </c>
      <c r="B1042" s="13" t="s">
        <v>41</v>
      </c>
      <c r="C1042" s="7" t="s">
        <v>179</v>
      </c>
      <c r="D1042" s="7" t="s">
        <v>10083</v>
      </c>
      <c r="E1042" s="7">
        <v>0</v>
      </c>
      <c r="F1042" s="7" t="s">
        <v>178</v>
      </c>
      <c r="G1042" s="8">
        <v>0</v>
      </c>
      <c r="H1042" s="8" t="s">
        <v>10083</v>
      </c>
      <c r="I1042" s="7" t="s">
        <v>179</v>
      </c>
    </row>
    <row r="1043" s="2" customFormat="1" spans="1:9">
      <c r="A1043" s="7" t="s">
        <v>10081</v>
      </c>
      <c r="B1043" s="13" t="s">
        <v>41</v>
      </c>
      <c r="C1043" s="7" t="s">
        <v>10899</v>
      </c>
      <c r="D1043" s="7" t="s">
        <v>10083</v>
      </c>
      <c r="E1043" s="7">
        <v>0</v>
      </c>
      <c r="F1043" s="7" t="s">
        <v>1489</v>
      </c>
      <c r="G1043" s="8">
        <v>0</v>
      </c>
      <c r="H1043" s="8" t="s">
        <v>10083</v>
      </c>
      <c r="I1043" s="7" t="s">
        <v>10899</v>
      </c>
    </row>
    <row r="1044" s="2" customFormat="1" spans="1:9">
      <c r="A1044" s="7" t="s">
        <v>10081</v>
      </c>
      <c r="B1044" s="13" t="s">
        <v>41</v>
      </c>
      <c r="C1044" s="7" t="s">
        <v>142</v>
      </c>
      <c r="D1044" s="7" t="s">
        <v>10083</v>
      </c>
      <c r="E1044" s="7">
        <v>0</v>
      </c>
      <c r="F1044" s="7" t="s">
        <v>408</v>
      </c>
      <c r="G1044" s="8">
        <v>0</v>
      </c>
      <c r="H1044" s="8" t="s">
        <v>10083</v>
      </c>
      <c r="I1044" s="7" t="s">
        <v>142</v>
      </c>
    </row>
    <row r="1045" s="2" customFormat="1" spans="1:9">
      <c r="A1045" s="7" t="s">
        <v>10081</v>
      </c>
      <c r="B1045" s="13" t="s">
        <v>41</v>
      </c>
      <c r="C1045" s="7" t="s">
        <v>142</v>
      </c>
      <c r="D1045" s="7" t="s">
        <v>10083</v>
      </c>
      <c r="E1045" s="7">
        <v>0</v>
      </c>
      <c r="F1045" s="7" t="s">
        <v>141</v>
      </c>
      <c r="G1045" s="8">
        <v>0</v>
      </c>
      <c r="H1045" s="8" t="s">
        <v>10083</v>
      </c>
      <c r="I1045" s="7" t="s">
        <v>142</v>
      </c>
    </row>
    <row r="1046" s="2" customFormat="1" spans="1:9">
      <c r="A1046" s="7" t="s">
        <v>10081</v>
      </c>
      <c r="B1046" s="13" t="s">
        <v>41</v>
      </c>
      <c r="C1046" s="7" t="s">
        <v>10915</v>
      </c>
      <c r="D1046" s="7" t="s">
        <v>10083</v>
      </c>
      <c r="E1046" s="7">
        <v>0</v>
      </c>
      <c r="F1046" s="7" t="s">
        <v>10963</v>
      </c>
      <c r="G1046" s="8">
        <v>0</v>
      </c>
      <c r="H1046" s="8" t="s">
        <v>10083</v>
      </c>
      <c r="I1046" s="7" t="s">
        <v>10915</v>
      </c>
    </row>
    <row r="1047" s="2" customFormat="1" spans="1:9">
      <c r="A1047" s="7" t="s">
        <v>10081</v>
      </c>
      <c r="B1047" s="13" t="s">
        <v>41</v>
      </c>
      <c r="C1047" s="7" t="s">
        <v>117</v>
      </c>
      <c r="D1047" s="7" t="s">
        <v>10083</v>
      </c>
      <c r="E1047" s="7">
        <v>0</v>
      </c>
      <c r="F1047" s="7" t="s">
        <v>4442</v>
      </c>
      <c r="G1047" s="8">
        <v>0</v>
      </c>
      <c r="H1047" s="8" t="s">
        <v>10083</v>
      </c>
      <c r="I1047" s="7" t="s">
        <v>117</v>
      </c>
    </row>
    <row r="1048" s="2" customFormat="1" spans="1:9">
      <c r="A1048" s="7" t="s">
        <v>10081</v>
      </c>
      <c r="B1048" s="13" t="s">
        <v>41</v>
      </c>
      <c r="C1048" s="7" t="s">
        <v>112</v>
      </c>
      <c r="D1048" s="7" t="s">
        <v>10083</v>
      </c>
      <c r="E1048" s="7">
        <v>0</v>
      </c>
      <c r="F1048" s="7" t="s">
        <v>10964</v>
      </c>
      <c r="G1048" s="8">
        <v>0</v>
      </c>
      <c r="H1048" s="8" t="s">
        <v>10083</v>
      </c>
      <c r="I1048" s="7" t="s">
        <v>112</v>
      </c>
    </row>
    <row r="1049" s="2" customFormat="1" spans="1:9">
      <c r="A1049" s="7" t="s">
        <v>10081</v>
      </c>
      <c r="B1049" s="13" t="s">
        <v>41</v>
      </c>
      <c r="C1049" s="7" t="s">
        <v>112</v>
      </c>
      <c r="D1049" s="7" t="s">
        <v>10083</v>
      </c>
      <c r="E1049" s="7">
        <v>0</v>
      </c>
      <c r="F1049" s="7" t="s">
        <v>10965</v>
      </c>
      <c r="G1049" s="8">
        <v>0</v>
      </c>
      <c r="H1049" s="8" t="s">
        <v>10083</v>
      </c>
      <c r="I1049" s="7" t="s">
        <v>112</v>
      </c>
    </row>
    <row r="1050" s="2" customFormat="1" spans="1:9">
      <c r="A1050" s="7" t="s">
        <v>10081</v>
      </c>
      <c r="B1050" s="13" t="s">
        <v>41</v>
      </c>
      <c r="C1050" s="7" t="s">
        <v>142</v>
      </c>
      <c r="D1050" s="7" t="s">
        <v>10083</v>
      </c>
      <c r="E1050" s="7">
        <v>0</v>
      </c>
      <c r="F1050" s="7" t="s">
        <v>4876</v>
      </c>
      <c r="G1050" s="8">
        <v>0</v>
      </c>
      <c r="H1050" s="8" t="s">
        <v>10083</v>
      </c>
      <c r="I1050" s="7" t="s">
        <v>142</v>
      </c>
    </row>
    <row r="1051" s="2" customFormat="1" spans="1:9">
      <c r="A1051" s="7" t="s">
        <v>10081</v>
      </c>
      <c r="B1051" s="13" t="s">
        <v>41</v>
      </c>
      <c r="C1051" s="7" t="s">
        <v>112</v>
      </c>
      <c r="D1051" s="7" t="s">
        <v>10083</v>
      </c>
      <c r="E1051" s="7">
        <v>0</v>
      </c>
      <c r="F1051" s="7" t="s">
        <v>10966</v>
      </c>
      <c r="G1051" s="8">
        <v>0</v>
      </c>
      <c r="H1051" s="8" t="s">
        <v>10083</v>
      </c>
      <c r="I1051" s="7" t="s">
        <v>112</v>
      </c>
    </row>
    <row r="1052" s="2" customFormat="1" spans="1:9">
      <c r="A1052" s="7" t="s">
        <v>10081</v>
      </c>
      <c r="B1052" s="13" t="s">
        <v>41</v>
      </c>
      <c r="C1052" s="7" t="s">
        <v>117</v>
      </c>
      <c r="D1052" s="7" t="s">
        <v>10083</v>
      </c>
      <c r="E1052" s="7">
        <v>0</v>
      </c>
      <c r="F1052" s="7" t="s">
        <v>5215</v>
      </c>
      <c r="G1052" s="8">
        <v>0</v>
      </c>
      <c r="H1052" s="8" t="s">
        <v>10083</v>
      </c>
      <c r="I1052" s="7" t="s">
        <v>117</v>
      </c>
    </row>
    <row r="1053" s="2" customFormat="1" spans="1:9">
      <c r="A1053" s="7" t="s">
        <v>10081</v>
      </c>
      <c r="B1053" s="13" t="s">
        <v>41</v>
      </c>
      <c r="C1053" s="7" t="s">
        <v>117</v>
      </c>
      <c r="D1053" s="7" t="s">
        <v>10083</v>
      </c>
      <c r="E1053" s="7">
        <v>0</v>
      </c>
      <c r="F1053" s="7" t="s">
        <v>10967</v>
      </c>
      <c r="G1053" s="8">
        <v>0</v>
      </c>
      <c r="H1053" s="8" t="s">
        <v>10083</v>
      </c>
      <c r="I1053" s="7" t="s">
        <v>117</v>
      </c>
    </row>
    <row r="1054" s="2" customFormat="1" spans="1:9">
      <c r="A1054" s="7" t="s">
        <v>10081</v>
      </c>
      <c r="B1054" s="13" t="s">
        <v>41</v>
      </c>
      <c r="C1054" s="7" t="s">
        <v>48</v>
      </c>
      <c r="D1054" s="7" t="s">
        <v>10083</v>
      </c>
      <c r="E1054" s="7">
        <v>0</v>
      </c>
      <c r="F1054" s="7" t="s">
        <v>2440</v>
      </c>
      <c r="G1054" s="8">
        <v>0</v>
      </c>
      <c r="H1054" s="8" t="s">
        <v>10083</v>
      </c>
      <c r="I1054" s="7" t="s">
        <v>48</v>
      </c>
    </row>
    <row r="1055" s="2" customFormat="1" spans="1:9">
      <c r="A1055" s="7" t="s">
        <v>10081</v>
      </c>
      <c r="B1055" s="13" t="s">
        <v>41</v>
      </c>
      <c r="C1055" s="7" t="s">
        <v>10899</v>
      </c>
      <c r="D1055" s="7" t="s">
        <v>10083</v>
      </c>
      <c r="E1055" s="7">
        <v>0</v>
      </c>
      <c r="F1055" s="7" t="s">
        <v>10968</v>
      </c>
      <c r="G1055" s="8">
        <v>0</v>
      </c>
      <c r="H1055" s="8" t="s">
        <v>10083</v>
      </c>
      <c r="I1055" s="7" t="s">
        <v>10899</v>
      </c>
    </row>
    <row r="1056" s="2" customFormat="1" spans="1:9">
      <c r="A1056" s="7" t="s">
        <v>10081</v>
      </c>
      <c r="B1056" s="13" t="s">
        <v>41</v>
      </c>
      <c r="C1056" s="7" t="s">
        <v>48</v>
      </c>
      <c r="D1056" s="7" t="s">
        <v>10083</v>
      </c>
      <c r="E1056" s="7">
        <v>0</v>
      </c>
      <c r="F1056" s="7" t="s">
        <v>3733</v>
      </c>
      <c r="G1056" s="8">
        <v>0</v>
      </c>
      <c r="H1056" s="8" t="s">
        <v>10083</v>
      </c>
      <c r="I1056" s="7" t="s">
        <v>48</v>
      </c>
    </row>
    <row r="1057" s="2" customFormat="1" spans="1:9">
      <c r="A1057" s="7" t="s">
        <v>10081</v>
      </c>
      <c r="B1057" s="13" t="s">
        <v>41</v>
      </c>
      <c r="C1057" s="7" t="s">
        <v>117</v>
      </c>
      <c r="D1057" s="7" t="s">
        <v>10083</v>
      </c>
      <c r="E1057" s="7">
        <v>0</v>
      </c>
      <c r="F1057" s="7" t="s">
        <v>10969</v>
      </c>
      <c r="G1057" s="8">
        <v>0</v>
      </c>
      <c r="H1057" s="8" t="s">
        <v>10083</v>
      </c>
      <c r="I1057" s="7" t="s">
        <v>117</v>
      </c>
    </row>
    <row r="1058" s="2" customFormat="1" spans="1:9">
      <c r="A1058" s="7" t="s">
        <v>10081</v>
      </c>
      <c r="B1058" s="13" t="s">
        <v>41</v>
      </c>
      <c r="C1058" s="7" t="s">
        <v>117</v>
      </c>
      <c r="D1058" s="7" t="s">
        <v>10083</v>
      </c>
      <c r="E1058" s="7">
        <v>0</v>
      </c>
      <c r="F1058" s="7" t="s">
        <v>10970</v>
      </c>
      <c r="G1058" s="8">
        <v>0</v>
      </c>
      <c r="H1058" s="8" t="s">
        <v>10083</v>
      </c>
      <c r="I1058" s="7" t="s">
        <v>117</v>
      </c>
    </row>
    <row r="1059" s="2" customFormat="1" spans="1:9">
      <c r="A1059" s="7" t="s">
        <v>10081</v>
      </c>
      <c r="B1059" s="13" t="s">
        <v>41</v>
      </c>
      <c r="C1059" s="7" t="s">
        <v>142</v>
      </c>
      <c r="D1059" s="7" t="s">
        <v>10083</v>
      </c>
      <c r="E1059" s="7">
        <v>0</v>
      </c>
      <c r="F1059" s="7" t="s">
        <v>10971</v>
      </c>
      <c r="G1059" s="8">
        <v>0</v>
      </c>
      <c r="H1059" s="8" t="s">
        <v>10083</v>
      </c>
      <c r="I1059" s="7" t="s">
        <v>142</v>
      </c>
    </row>
    <row r="1060" s="2" customFormat="1" spans="1:9">
      <c r="A1060" s="7" t="s">
        <v>10081</v>
      </c>
      <c r="B1060" s="13" t="s">
        <v>41</v>
      </c>
      <c r="C1060" s="7" t="s">
        <v>112</v>
      </c>
      <c r="D1060" s="7" t="s">
        <v>10083</v>
      </c>
      <c r="E1060" s="7">
        <v>0</v>
      </c>
      <c r="F1060" s="7" t="s">
        <v>10972</v>
      </c>
      <c r="G1060" s="8">
        <v>0</v>
      </c>
      <c r="H1060" s="8" t="s">
        <v>10083</v>
      </c>
      <c r="I1060" s="7" t="s">
        <v>112</v>
      </c>
    </row>
    <row r="1061" s="2" customFormat="1" spans="1:9">
      <c r="A1061" s="7" t="s">
        <v>10081</v>
      </c>
      <c r="B1061" s="13" t="s">
        <v>41</v>
      </c>
      <c r="C1061" s="7" t="s">
        <v>179</v>
      </c>
      <c r="D1061" s="7" t="s">
        <v>10083</v>
      </c>
      <c r="E1061" s="7">
        <v>0</v>
      </c>
      <c r="F1061" s="7" t="s">
        <v>10973</v>
      </c>
      <c r="G1061" s="8">
        <v>0</v>
      </c>
      <c r="H1061" s="8" t="s">
        <v>10083</v>
      </c>
      <c r="I1061" s="7" t="s">
        <v>179</v>
      </c>
    </row>
    <row r="1062" s="2" customFormat="1" spans="1:9">
      <c r="A1062" s="7" t="s">
        <v>10081</v>
      </c>
      <c r="B1062" s="13" t="s">
        <v>41</v>
      </c>
      <c r="C1062" s="7" t="s">
        <v>10899</v>
      </c>
      <c r="D1062" s="7" t="s">
        <v>10083</v>
      </c>
      <c r="E1062" s="7">
        <v>0</v>
      </c>
      <c r="F1062" s="7" t="s">
        <v>5997</v>
      </c>
      <c r="G1062" s="8">
        <v>0</v>
      </c>
      <c r="H1062" s="8" t="s">
        <v>10083</v>
      </c>
      <c r="I1062" s="7" t="s">
        <v>10899</v>
      </c>
    </row>
    <row r="1063" s="2" customFormat="1" spans="1:9">
      <c r="A1063" s="7" t="s">
        <v>10081</v>
      </c>
      <c r="B1063" s="13" t="s">
        <v>41</v>
      </c>
      <c r="C1063" s="7" t="s">
        <v>86</v>
      </c>
      <c r="D1063" s="7" t="s">
        <v>10083</v>
      </c>
      <c r="E1063" s="7">
        <v>0</v>
      </c>
      <c r="F1063" s="7" t="s">
        <v>10974</v>
      </c>
      <c r="G1063" s="8">
        <v>0</v>
      </c>
      <c r="H1063" s="8" t="s">
        <v>10083</v>
      </c>
      <c r="I1063" s="7" t="s">
        <v>86</v>
      </c>
    </row>
    <row r="1064" s="2" customFormat="1" spans="1:9">
      <c r="A1064" s="7" t="s">
        <v>10081</v>
      </c>
      <c r="B1064" s="13" t="s">
        <v>41</v>
      </c>
      <c r="C1064" s="7" t="s">
        <v>142</v>
      </c>
      <c r="D1064" s="7" t="s">
        <v>10083</v>
      </c>
      <c r="E1064" s="7">
        <v>0</v>
      </c>
      <c r="F1064" s="7" t="s">
        <v>4432</v>
      </c>
      <c r="G1064" s="8">
        <v>0</v>
      </c>
      <c r="H1064" s="8" t="s">
        <v>10083</v>
      </c>
      <c r="I1064" s="7" t="s">
        <v>142</v>
      </c>
    </row>
    <row r="1065" s="2" customFormat="1" spans="1:9">
      <c r="A1065" s="7" t="s">
        <v>10081</v>
      </c>
      <c r="B1065" s="13" t="s">
        <v>41</v>
      </c>
      <c r="C1065" s="7" t="s">
        <v>212</v>
      </c>
      <c r="D1065" s="7" t="s">
        <v>10083</v>
      </c>
      <c r="E1065" s="7">
        <v>0</v>
      </c>
      <c r="F1065" s="7" t="s">
        <v>8204</v>
      </c>
      <c r="G1065" s="8">
        <v>0</v>
      </c>
      <c r="H1065" s="8" t="s">
        <v>10083</v>
      </c>
      <c r="I1065" s="7" t="s">
        <v>212</v>
      </c>
    </row>
    <row r="1066" s="2" customFormat="1" spans="1:9">
      <c r="A1066" s="7" t="s">
        <v>10081</v>
      </c>
      <c r="B1066" s="13" t="s">
        <v>41</v>
      </c>
      <c r="C1066" s="7" t="s">
        <v>142</v>
      </c>
      <c r="D1066" s="7" t="s">
        <v>10083</v>
      </c>
      <c r="E1066" s="7">
        <v>0</v>
      </c>
      <c r="F1066" s="7" t="s">
        <v>3578</v>
      </c>
      <c r="G1066" s="8">
        <v>0</v>
      </c>
      <c r="H1066" s="8" t="s">
        <v>10083</v>
      </c>
      <c r="I1066" s="7" t="s">
        <v>142</v>
      </c>
    </row>
    <row r="1067" s="2" customFormat="1" spans="1:9">
      <c r="A1067" s="7" t="s">
        <v>10081</v>
      </c>
      <c r="B1067" s="13" t="s">
        <v>41</v>
      </c>
      <c r="C1067" s="7" t="s">
        <v>179</v>
      </c>
      <c r="D1067" s="7" t="s">
        <v>10083</v>
      </c>
      <c r="E1067" s="7">
        <v>0</v>
      </c>
      <c r="F1067" s="7" t="s">
        <v>10975</v>
      </c>
      <c r="G1067" s="8">
        <v>0</v>
      </c>
      <c r="H1067" s="8" t="s">
        <v>10083</v>
      </c>
      <c r="I1067" s="7" t="s">
        <v>179</v>
      </c>
    </row>
    <row r="1068" s="2" customFormat="1" spans="1:9">
      <c r="A1068" s="7" t="s">
        <v>10081</v>
      </c>
      <c r="B1068" s="13" t="s">
        <v>41</v>
      </c>
      <c r="C1068" s="7" t="s">
        <v>48</v>
      </c>
      <c r="D1068" s="7" t="s">
        <v>10083</v>
      </c>
      <c r="E1068" s="7">
        <v>0</v>
      </c>
      <c r="F1068" s="7" t="s">
        <v>2824</v>
      </c>
      <c r="G1068" s="8">
        <v>0</v>
      </c>
      <c r="H1068" s="8" t="s">
        <v>10083</v>
      </c>
      <c r="I1068" s="7" t="s">
        <v>48</v>
      </c>
    </row>
    <row r="1069" s="2" customFormat="1" spans="1:9">
      <c r="A1069" s="7" t="s">
        <v>10081</v>
      </c>
      <c r="B1069" s="13" t="s">
        <v>41</v>
      </c>
      <c r="C1069" s="7" t="s">
        <v>179</v>
      </c>
      <c r="D1069" s="7" t="s">
        <v>10083</v>
      </c>
      <c r="E1069" s="7">
        <v>0</v>
      </c>
      <c r="F1069" s="7" t="s">
        <v>10976</v>
      </c>
      <c r="G1069" s="8">
        <v>0</v>
      </c>
      <c r="H1069" s="8" t="s">
        <v>10083</v>
      </c>
      <c r="I1069" s="7" t="s">
        <v>179</v>
      </c>
    </row>
    <row r="1070" s="2" customFormat="1" spans="1:9">
      <c r="A1070" s="7" t="s">
        <v>10081</v>
      </c>
      <c r="B1070" s="13" t="s">
        <v>41</v>
      </c>
      <c r="C1070" s="7" t="s">
        <v>117</v>
      </c>
      <c r="D1070" s="7" t="s">
        <v>10083</v>
      </c>
      <c r="E1070" s="7">
        <v>0</v>
      </c>
      <c r="F1070" s="7" t="s">
        <v>1510</v>
      </c>
      <c r="G1070" s="8">
        <v>0</v>
      </c>
      <c r="H1070" s="8" t="s">
        <v>10083</v>
      </c>
      <c r="I1070" s="7" t="s">
        <v>117</v>
      </c>
    </row>
    <row r="1071" s="2" customFormat="1" spans="1:9">
      <c r="A1071" s="7" t="s">
        <v>10081</v>
      </c>
      <c r="B1071" s="13" t="s">
        <v>41</v>
      </c>
      <c r="C1071" s="7" t="s">
        <v>179</v>
      </c>
      <c r="D1071" s="7" t="s">
        <v>10083</v>
      </c>
      <c r="E1071" s="7">
        <v>0</v>
      </c>
      <c r="F1071" s="7" t="s">
        <v>955</v>
      </c>
      <c r="G1071" s="8">
        <v>0</v>
      </c>
      <c r="H1071" s="8" t="s">
        <v>10083</v>
      </c>
      <c r="I1071" s="7" t="s">
        <v>179</v>
      </c>
    </row>
    <row r="1072" s="2" customFormat="1" spans="1:9">
      <c r="A1072" s="7" t="s">
        <v>10081</v>
      </c>
      <c r="B1072" s="13" t="s">
        <v>41</v>
      </c>
      <c r="C1072" s="7" t="s">
        <v>142</v>
      </c>
      <c r="D1072" s="7" t="s">
        <v>10083</v>
      </c>
      <c r="E1072" s="7">
        <v>0</v>
      </c>
      <c r="F1072" s="7" t="s">
        <v>3703</v>
      </c>
      <c r="G1072" s="8">
        <v>0</v>
      </c>
      <c r="H1072" s="8" t="s">
        <v>10083</v>
      </c>
      <c r="I1072" s="7" t="s">
        <v>142</v>
      </c>
    </row>
    <row r="1073" s="2" customFormat="1" spans="1:9">
      <c r="A1073" s="7" t="s">
        <v>10081</v>
      </c>
      <c r="B1073" s="13" t="s">
        <v>41</v>
      </c>
      <c r="C1073" s="7" t="s">
        <v>179</v>
      </c>
      <c r="D1073" s="7" t="s">
        <v>10083</v>
      </c>
      <c r="E1073" s="7">
        <v>0</v>
      </c>
      <c r="F1073" s="7" t="s">
        <v>10977</v>
      </c>
      <c r="G1073" s="8">
        <v>0</v>
      </c>
      <c r="H1073" s="8" t="s">
        <v>10083</v>
      </c>
      <c r="I1073" s="7" t="s">
        <v>179</v>
      </c>
    </row>
    <row r="1074" s="2" customFormat="1" spans="1:9">
      <c r="A1074" s="7" t="s">
        <v>10081</v>
      </c>
      <c r="B1074" s="13" t="s">
        <v>41</v>
      </c>
      <c r="C1074" s="7" t="s">
        <v>86</v>
      </c>
      <c r="D1074" s="7" t="s">
        <v>10083</v>
      </c>
      <c r="E1074" s="7">
        <v>0</v>
      </c>
      <c r="F1074" s="7" t="s">
        <v>10978</v>
      </c>
      <c r="G1074" s="8">
        <v>0</v>
      </c>
      <c r="H1074" s="8" t="s">
        <v>10083</v>
      </c>
      <c r="I1074" s="7" t="s">
        <v>86</v>
      </c>
    </row>
    <row r="1075" s="2" customFormat="1" spans="1:9">
      <c r="A1075" s="7" t="s">
        <v>10081</v>
      </c>
      <c r="B1075" s="13" t="s">
        <v>41</v>
      </c>
      <c r="C1075" s="7" t="s">
        <v>86</v>
      </c>
      <c r="D1075" s="7" t="s">
        <v>10083</v>
      </c>
      <c r="E1075" s="7">
        <v>0</v>
      </c>
      <c r="F1075" s="7" t="s">
        <v>10979</v>
      </c>
      <c r="G1075" s="8">
        <v>0</v>
      </c>
      <c r="H1075" s="8" t="s">
        <v>10083</v>
      </c>
      <c r="I1075" s="7" t="s">
        <v>86</v>
      </c>
    </row>
    <row r="1076" s="2" customFormat="1" spans="1:9">
      <c r="A1076" s="7" t="s">
        <v>10081</v>
      </c>
      <c r="B1076" s="13" t="s">
        <v>41</v>
      </c>
      <c r="C1076" s="7" t="s">
        <v>86</v>
      </c>
      <c r="D1076" s="7" t="s">
        <v>10083</v>
      </c>
      <c r="E1076" s="7">
        <v>0</v>
      </c>
      <c r="F1076" s="7" t="s">
        <v>4886</v>
      </c>
      <c r="G1076" s="8">
        <v>0</v>
      </c>
      <c r="H1076" s="8" t="s">
        <v>10083</v>
      </c>
      <c r="I1076" s="7" t="s">
        <v>86</v>
      </c>
    </row>
    <row r="1077" s="2" customFormat="1" spans="1:9">
      <c r="A1077" s="7" t="s">
        <v>10081</v>
      </c>
      <c r="B1077" s="13" t="s">
        <v>41</v>
      </c>
      <c r="C1077" s="7" t="s">
        <v>10899</v>
      </c>
      <c r="D1077" s="7" t="s">
        <v>10083</v>
      </c>
      <c r="E1077" s="7">
        <v>0</v>
      </c>
      <c r="F1077" s="7" t="s">
        <v>3659</v>
      </c>
      <c r="G1077" s="8">
        <v>0</v>
      </c>
      <c r="H1077" s="8" t="s">
        <v>10083</v>
      </c>
      <c r="I1077" s="7" t="s">
        <v>10899</v>
      </c>
    </row>
    <row r="1078" s="2" customFormat="1" spans="1:9">
      <c r="A1078" s="7" t="s">
        <v>10081</v>
      </c>
      <c r="B1078" s="13" t="s">
        <v>41</v>
      </c>
      <c r="C1078" s="7" t="s">
        <v>48</v>
      </c>
      <c r="D1078" s="7" t="s">
        <v>10083</v>
      </c>
      <c r="E1078" s="7">
        <v>0</v>
      </c>
      <c r="F1078" s="7" t="s">
        <v>7690</v>
      </c>
      <c r="G1078" s="8">
        <v>0</v>
      </c>
      <c r="H1078" s="8" t="s">
        <v>10083</v>
      </c>
      <c r="I1078" s="7" t="s">
        <v>48</v>
      </c>
    </row>
    <row r="1079" s="2" customFormat="1" spans="1:9">
      <c r="A1079" s="7" t="s">
        <v>10081</v>
      </c>
      <c r="B1079" s="13" t="s">
        <v>41</v>
      </c>
      <c r="C1079" s="7" t="s">
        <v>10915</v>
      </c>
      <c r="D1079" s="7" t="s">
        <v>10083</v>
      </c>
      <c r="E1079" s="7">
        <v>0</v>
      </c>
      <c r="F1079" s="7" t="s">
        <v>2539</v>
      </c>
      <c r="G1079" s="8">
        <v>0</v>
      </c>
      <c r="H1079" s="8" t="s">
        <v>10083</v>
      </c>
      <c r="I1079" s="7" t="s">
        <v>10915</v>
      </c>
    </row>
    <row r="1080" s="2" customFormat="1" spans="1:9">
      <c r="A1080" s="7" t="s">
        <v>10081</v>
      </c>
      <c r="B1080" s="13" t="s">
        <v>41</v>
      </c>
      <c r="C1080" s="7" t="s">
        <v>117</v>
      </c>
      <c r="D1080" s="7" t="s">
        <v>10083</v>
      </c>
      <c r="E1080" s="7">
        <v>0</v>
      </c>
      <c r="F1080" s="7" t="s">
        <v>10980</v>
      </c>
      <c r="G1080" s="8">
        <v>0</v>
      </c>
      <c r="H1080" s="8" t="s">
        <v>10083</v>
      </c>
      <c r="I1080" s="7" t="s">
        <v>117</v>
      </c>
    </row>
    <row r="1081" s="2" customFormat="1" spans="1:9">
      <c r="A1081" s="7" t="s">
        <v>10081</v>
      </c>
      <c r="B1081" s="13" t="s">
        <v>41</v>
      </c>
      <c r="C1081" s="7" t="s">
        <v>117</v>
      </c>
      <c r="D1081" s="7" t="s">
        <v>10083</v>
      </c>
      <c r="E1081" s="7">
        <v>0</v>
      </c>
      <c r="F1081" s="7" t="s">
        <v>5963</v>
      </c>
      <c r="G1081" s="8">
        <v>0</v>
      </c>
      <c r="H1081" s="8" t="s">
        <v>10083</v>
      </c>
      <c r="I1081" s="7" t="s">
        <v>117</v>
      </c>
    </row>
    <row r="1082" s="2" customFormat="1" spans="1:9">
      <c r="A1082" s="7" t="s">
        <v>10081</v>
      </c>
      <c r="B1082" s="13" t="s">
        <v>41</v>
      </c>
      <c r="C1082" s="7" t="s">
        <v>86</v>
      </c>
      <c r="D1082" s="7" t="s">
        <v>10083</v>
      </c>
      <c r="E1082" s="7">
        <v>0</v>
      </c>
      <c r="F1082" s="7" t="s">
        <v>10981</v>
      </c>
      <c r="G1082" s="8">
        <v>0</v>
      </c>
      <c r="H1082" s="8" t="s">
        <v>10083</v>
      </c>
      <c r="I1082" s="7" t="s">
        <v>86</v>
      </c>
    </row>
    <row r="1083" s="2" customFormat="1" spans="1:9">
      <c r="A1083" s="7" t="s">
        <v>10081</v>
      </c>
      <c r="B1083" s="13" t="s">
        <v>41</v>
      </c>
      <c r="C1083" s="7" t="s">
        <v>48</v>
      </c>
      <c r="D1083" s="7" t="s">
        <v>10083</v>
      </c>
      <c r="E1083" s="7">
        <v>0</v>
      </c>
      <c r="F1083" s="7" t="s">
        <v>10982</v>
      </c>
      <c r="G1083" s="8">
        <v>0</v>
      </c>
      <c r="H1083" s="8" t="s">
        <v>10083</v>
      </c>
      <c r="I1083" s="7" t="s">
        <v>48</v>
      </c>
    </row>
    <row r="1084" s="2" customFormat="1" spans="1:9">
      <c r="A1084" s="7" t="s">
        <v>10081</v>
      </c>
      <c r="B1084" s="13" t="s">
        <v>41</v>
      </c>
      <c r="C1084" s="7" t="s">
        <v>48</v>
      </c>
      <c r="D1084" s="7" t="s">
        <v>10083</v>
      </c>
      <c r="E1084" s="7">
        <v>0</v>
      </c>
      <c r="F1084" s="7" t="s">
        <v>1260</v>
      </c>
      <c r="G1084" s="8">
        <v>0</v>
      </c>
      <c r="H1084" s="8" t="s">
        <v>10083</v>
      </c>
      <c r="I1084" s="7" t="s">
        <v>48</v>
      </c>
    </row>
    <row r="1085" s="2" customFormat="1" spans="1:9">
      <c r="A1085" s="7" t="s">
        <v>10081</v>
      </c>
      <c r="B1085" s="13" t="s">
        <v>41</v>
      </c>
      <c r="C1085" s="7" t="s">
        <v>117</v>
      </c>
      <c r="D1085" s="7" t="s">
        <v>10083</v>
      </c>
      <c r="E1085" s="7">
        <v>0</v>
      </c>
      <c r="F1085" s="7" t="s">
        <v>10983</v>
      </c>
      <c r="G1085" s="8">
        <v>0</v>
      </c>
      <c r="H1085" s="8" t="s">
        <v>10083</v>
      </c>
      <c r="I1085" s="7" t="s">
        <v>117</v>
      </c>
    </row>
    <row r="1086" s="2" customFormat="1" spans="1:9">
      <c r="A1086" s="7" t="s">
        <v>10081</v>
      </c>
      <c r="B1086" s="13" t="s">
        <v>41</v>
      </c>
      <c r="C1086" s="7" t="s">
        <v>117</v>
      </c>
      <c r="D1086" s="7" t="s">
        <v>10083</v>
      </c>
      <c r="E1086" s="7">
        <v>0</v>
      </c>
      <c r="F1086" s="7" t="s">
        <v>10984</v>
      </c>
      <c r="G1086" s="8">
        <v>0</v>
      </c>
      <c r="H1086" s="8" t="s">
        <v>10083</v>
      </c>
      <c r="I1086" s="7" t="s">
        <v>117</v>
      </c>
    </row>
    <row r="1087" s="2" customFormat="1" spans="1:9">
      <c r="A1087" s="7" t="s">
        <v>10081</v>
      </c>
      <c r="B1087" s="13" t="s">
        <v>41</v>
      </c>
      <c r="C1087" s="7" t="s">
        <v>86</v>
      </c>
      <c r="D1087" s="7" t="s">
        <v>10083</v>
      </c>
      <c r="E1087" s="7">
        <v>0</v>
      </c>
      <c r="F1087" s="7" t="s">
        <v>10985</v>
      </c>
      <c r="G1087" s="8">
        <v>0</v>
      </c>
      <c r="H1087" s="8" t="s">
        <v>10083</v>
      </c>
      <c r="I1087" s="7" t="s">
        <v>86</v>
      </c>
    </row>
    <row r="1088" s="2" customFormat="1" spans="1:9">
      <c r="A1088" s="7" t="s">
        <v>10081</v>
      </c>
      <c r="B1088" s="13" t="s">
        <v>41</v>
      </c>
      <c r="C1088" s="7" t="s">
        <v>117</v>
      </c>
      <c r="D1088" s="7" t="s">
        <v>10083</v>
      </c>
      <c r="E1088" s="7">
        <v>0</v>
      </c>
      <c r="F1088" s="7" t="s">
        <v>10986</v>
      </c>
      <c r="G1088" s="8">
        <v>0</v>
      </c>
      <c r="H1088" s="8" t="s">
        <v>10083</v>
      </c>
      <c r="I1088" s="7" t="s">
        <v>117</v>
      </c>
    </row>
    <row r="1089" s="2" customFormat="1" spans="1:9">
      <c r="A1089" s="7" t="s">
        <v>10081</v>
      </c>
      <c r="B1089" s="13" t="s">
        <v>41</v>
      </c>
      <c r="C1089" s="7" t="s">
        <v>117</v>
      </c>
      <c r="D1089" s="7" t="s">
        <v>10083</v>
      </c>
      <c r="E1089" s="7">
        <v>0</v>
      </c>
      <c r="F1089" s="7" t="s">
        <v>360</v>
      </c>
      <c r="G1089" s="8">
        <v>0</v>
      </c>
      <c r="H1089" s="8" t="s">
        <v>10083</v>
      </c>
      <c r="I1089" s="7" t="s">
        <v>117</v>
      </c>
    </row>
    <row r="1090" s="2" customFormat="1" spans="1:9">
      <c r="A1090" s="7" t="s">
        <v>10081</v>
      </c>
      <c r="B1090" s="13" t="s">
        <v>41</v>
      </c>
      <c r="C1090" s="7" t="s">
        <v>117</v>
      </c>
      <c r="D1090" s="7" t="s">
        <v>10083</v>
      </c>
      <c r="E1090" s="7">
        <v>0</v>
      </c>
      <c r="F1090" s="7" t="s">
        <v>10987</v>
      </c>
      <c r="G1090" s="8">
        <v>0</v>
      </c>
      <c r="H1090" s="8" t="s">
        <v>10083</v>
      </c>
      <c r="I1090" s="7" t="s">
        <v>117</v>
      </c>
    </row>
    <row r="1091" s="2" customFormat="1" spans="1:9">
      <c r="A1091" s="7" t="s">
        <v>10081</v>
      </c>
      <c r="B1091" s="13" t="s">
        <v>41</v>
      </c>
      <c r="C1091" s="7" t="s">
        <v>179</v>
      </c>
      <c r="D1091" s="7" t="s">
        <v>10083</v>
      </c>
      <c r="E1091" s="7">
        <v>0</v>
      </c>
      <c r="F1091" s="7" t="s">
        <v>10988</v>
      </c>
      <c r="G1091" s="8">
        <v>0</v>
      </c>
      <c r="H1091" s="8" t="s">
        <v>10083</v>
      </c>
      <c r="I1091" s="7" t="s">
        <v>179</v>
      </c>
    </row>
    <row r="1092" s="2" customFormat="1" spans="1:9">
      <c r="A1092" s="7" t="s">
        <v>10081</v>
      </c>
      <c r="B1092" s="13" t="s">
        <v>41</v>
      </c>
      <c r="C1092" s="7" t="s">
        <v>112</v>
      </c>
      <c r="D1092" s="7" t="s">
        <v>10083</v>
      </c>
      <c r="E1092" s="7">
        <v>0</v>
      </c>
      <c r="F1092" s="7" t="s">
        <v>136</v>
      </c>
      <c r="G1092" s="8">
        <v>0</v>
      </c>
      <c r="H1092" s="8" t="s">
        <v>10083</v>
      </c>
      <c r="I1092" s="7" t="s">
        <v>112</v>
      </c>
    </row>
    <row r="1093" s="2" customFormat="1" spans="1:9">
      <c r="A1093" s="7" t="s">
        <v>10081</v>
      </c>
      <c r="B1093" s="13" t="s">
        <v>41</v>
      </c>
      <c r="C1093" s="7" t="s">
        <v>117</v>
      </c>
      <c r="D1093" s="7" t="s">
        <v>10083</v>
      </c>
      <c r="E1093" s="7">
        <v>0</v>
      </c>
      <c r="F1093" s="7" t="s">
        <v>2612</v>
      </c>
      <c r="G1093" s="8">
        <v>0</v>
      </c>
      <c r="H1093" s="8" t="s">
        <v>10083</v>
      </c>
      <c r="I1093" s="7" t="s">
        <v>117</v>
      </c>
    </row>
    <row r="1094" s="2" customFormat="1" spans="1:9">
      <c r="A1094" s="7" t="s">
        <v>10081</v>
      </c>
      <c r="B1094" s="13" t="s">
        <v>41</v>
      </c>
      <c r="C1094" s="7" t="s">
        <v>117</v>
      </c>
      <c r="D1094" s="7" t="s">
        <v>10083</v>
      </c>
      <c r="E1094" s="7">
        <v>0</v>
      </c>
      <c r="F1094" s="7" t="s">
        <v>4976</v>
      </c>
      <c r="G1094" s="8">
        <v>0</v>
      </c>
      <c r="H1094" s="8" t="s">
        <v>10083</v>
      </c>
      <c r="I1094" s="7" t="s">
        <v>117</v>
      </c>
    </row>
    <row r="1095" s="2" customFormat="1" spans="1:9">
      <c r="A1095" s="7" t="s">
        <v>10081</v>
      </c>
      <c r="B1095" s="13" t="s">
        <v>41</v>
      </c>
      <c r="C1095" s="7" t="s">
        <v>117</v>
      </c>
      <c r="D1095" s="7" t="s">
        <v>10083</v>
      </c>
      <c r="E1095" s="7">
        <v>0</v>
      </c>
      <c r="F1095" s="7" t="s">
        <v>10989</v>
      </c>
      <c r="G1095" s="8">
        <v>0</v>
      </c>
      <c r="H1095" s="8" t="s">
        <v>10083</v>
      </c>
      <c r="I1095" s="7" t="s">
        <v>117</v>
      </c>
    </row>
    <row r="1096" s="2" customFormat="1" spans="1:9">
      <c r="A1096" s="7" t="s">
        <v>10081</v>
      </c>
      <c r="B1096" s="13" t="s">
        <v>41</v>
      </c>
      <c r="C1096" s="7" t="s">
        <v>10915</v>
      </c>
      <c r="D1096" s="7" t="s">
        <v>10083</v>
      </c>
      <c r="E1096" s="7">
        <v>0</v>
      </c>
      <c r="F1096" s="7" t="s">
        <v>10990</v>
      </c>
      <c r="G1096" s="8">
        <v>0</v>
      </c>
      <c r="H1096" s="8" t="s">
        <v>10083</v>
      </c>
      <c r="I1096" s="7" t="s">
        <v>10915</v>
      </c>
    </row>
    <row r="1097" s="2" customFormat="1" spans="1:9">
      <c r="A1097" s="7" t="s">
        <v>10081</v>
      </c>
      <c r="B1097" s="13" t="s">
        <v>41</v>
      </c>
      <c r="C1097" s="7" t="s">
        <v>212</v>
      </c>
      <c r="D1097" s="7" t="s">
        <v>10083</v>
      </c>
      <c r="E1097" s="7">
        <v>0</v>
      </c>
      <c r="F1097" s="7" t="s">
        <v>10991</v>
      </c>
      <c r="G1097" s="8">
        <v>0</v>
      </c>
      <c r="H1097" s="8" t="s">
        <v>10083</v>
      </c>
      <c r="I1097" s="7" t="s">
        <v>212</v>
      </c>
    </row>
    <row r="1098" s="2" customFormat="1" spans="1:9">
      <c r="A1098" s="7" t="s">
        <v>10081</v>
      </c>
      <c r="B1098" s="13" t="s">
        <v>41</v>
      </c>
      <c r="C1098" s="7" t="s">
        <v>142</v>
      </c>
      <c r="D1098" s="7" t="s">
        <v>10083</v>
      </c>
      <c r="E1098" s="7">
        <v>0</v>
      </c>
      <c r="F1098" s="7" t="s">
        <v>10992</v>
      </c>
      <c r="G1098" s="8">
        <v>0</v>
      </c>
      <c r="H1098" s="8" t="s">
        <v>10083</v>
      </c>
      <c r="I1098" s="7" t="s">
        <v>142</v>
      </c>
    </row>
    <row r="1099" s="2" customFormat="1" spans="1:9">
      <c r="A1099" s="7" t="s">
        <v>10081</v>
      </c>
      <c r="B1099" s="13" t="s">
        <v>41</v>
      </c>
      <c r="C1099" s="7" t="s">
        <v>117</v>
      </c>
      <c r="D1099" s="7" t="s">
        <v>10083</v>
      </c>
      <c r="E1099" s="7">
        <v>0</v>
      </c>
      <c r="F1099" s="7" t="s">
        <v>4521</v>
      </c>
      <c r="G1099" s="8">
        <v>0</v>
      </c>
      <c r="H1099" s="8" t="s">
        <v>10083</v>
      </c>
      <c r="I1099" s="7" t="s">
        <v>117</v>
      </c>
    </row>
    <row r="1100" s="2" customFormat="1" spans="1:9">
      <c r="A1100" s="7" t="s">
        <v>10081</v>
      </c>
      <c r="B1100" s="13" t="s">
        <v>41</v>
      </c>
      <c r="C1100" s="7" t="s">
        <v>179</v>
      </c>
      <c r="D1100" s="7" t="s">
        <v>10083</v>
      </c>
      <c r="E1100" s="7">
        <v>0</v>
      </c>
      <c r="F1100" s="7" t="s">
        <v>10993</v>
      </c>
      <c r="G1100" s="8">
        <v>0</v>
      </c>
      <c r="H1100" s="8" t="s">
        <v>10083</v>
      </c>
      <c r="I1100" s="7" t="s">
        <v>179</v>
      </c>
    </row>
    <row r="1101" s="2" customFormat="1" spans="1:9">
      <c r="A1101" s="7" t="s">
        <v>10081</v>
      </c>
      <c r="B1101" s="13" t="s">
        <v>41</v>
      </c>
      <c r="C1101" s="7" t="s">
        <v>10915</v>
      </c>
      <c r="D1101" s="7" t="s">
        <v>10083</v>
      </c>
      <c r="E1101" s="7">
        <v>0</v>
      </c>
      <c r="F1101" s="7" t="s">
        <v>10994</v>
      </c>
      <c r="G1101" s="8">
        <v>0</v>
      </c>
      <c r="H1101" s="8" t="s">
        <v>10083</v>
      </c>
      <c r="I1101" s="7" t="s">
        <v>10915</v>
      </c>
    </row>
    <row r="1102" s="2" customFormat="1" spans="1:9">
      <c r="A1102" s="7" t="s">
        <v>10081</v>
      </c>
      <c r="B1102" s="13" t="s">
        <v>41</v>
      </c>
      <c r="C1102" s="7" t="s">
        <v>142</v>
      </c>
      <c r="D1102" s="7" t="s">
        <v>10083</v>
      </c>
      <c r="E1102" s="7">
        <v>0</v>
      </c>
      <c r="F1102" s="7" t="s">
        <v>10995</v>
      </c>
      <c r="G1102" s="8">
        <v>0</v>
      </c>
      <c r="H1102" s="8" t="s">
        <v>10083</v>
      </c>
      <c r="I1102" s="7" t="s">
        <v>142</v>
      </c>
    </row>
    <row r="1103" s="2" customFormat="1" spans="1:9">
      <c r="A1103" s="7" t="s">
        <v>10081</v>
      </c>
      <c r="B1103" s="13" t="s">
        <v>41</v>
      </c>
      <c r="C1103" s="7" t="s">
        <v>112</v>
      </c>
      <c r="D1103" s="7" t="s">
        <v>10083</v>
      </c>
      <c r="E1103" s="7">
        <v>0</v>
      </c>
      <c r="F1103" s="7" t="s">
        <v>147</v>
      </c>
      <c r="G1103" s="8">
        <v>0</v>
      </c>
      <c r="H1103" s="8" t="s">
        <v>10083</v>
      </c>
      <c r="I1103" s="7" t="s">
        <v>112</v>
      </c>
    </row>
    <row r="1104" s="2" customFormat="1" spans="1:9">
      <c r="A1104" s="7" t="s">
        <v>10081</v>
      </c>
      <c r="B1104" s="13" t="s">
        <v>41</v>
      </c>
      <c r="C1104" s="7" t="s">
        <v>179</v>
      </c>
      <c r="D1104" s="7" t="s">
        <v>10083</v>
      </c>
      <c r="E1104" s="7">
        <v>0</v>
      </c>
      <c r="F1104" s="7" t="s">
        <v>10996</v>
      </c>
      <c r="G1104" s="8">
        <v>0</v>
      </c>
      <c r="H1104" s="8" t="s">
        <v>10083</v>
      </c>
      <c r="I1104" s="7" t="s">
        <v>179</v>
      </c>
    </row>
    <row r="1105" s="2" customFormat="1" spans="1:9">
      <c r="A1105" s="7" t="s">
        <v>10081</v>
      </c>
      <c r="B1105" s="13" t="s">
        <v>41</v>
      </c>
      <c r="C1105" s="7" t="s">
        <v>142</v>
      </c>
      <c r="D1105" s="7" t="s">
        <v>10083</v>
      </c>
      <c r="E1105" s="7">
        <v>0</v>
      </c>
      <c r="F1105" s="7" t="s">
        <v>6496</v>
      </c>
      <c r="G1105" s="8">
        <v>0</v>
      </c>
      <c r="H1105" s="8" t="s">
        <v>10083</v>
      </c>
      <c r="I1105" s="7" t="s">
        <v>142</v>
      </c>
    </row>
    <row r="1106" s="2" customFormat="1" spans="1:9">
      <c r="A1106" s="7" t="s">
        <v>10081</v>
      </c>
      <c r="B1106" s="13" t="s">
        <v>41</v>
      </c>
      <c r="C1106" s="7" t="s">
        <v>179</v>
      </c>
      <c r="D1106" s="7" t="s">
        <v>10083</v>
      </c>
      <c r="E1106" s="7">
        <v>0</v>
      </c>
      <c r="F1106" s="7" t="s">
        <v>10997</v>
      </c>
      <c r="G1106" s="8">
        <v>0</v>
      </c>
      <c r="H1106" s="8" t="s">
        <v>10083</v>
      </c>
      <c r="I1106" s="7" t="s">
        <v>179</v>
      </c>
    </row>
    <row r="1107" s="2" customFormat="1" spans="1:9">
      <c r="A1107" s="7" t="s">
        <v>10081</v>
      </c>
      <c r="B1107" s="13" t="s">
        <v>41</v>
      </c>
      <c r="C1107" s="7" t="s">
        <v>179</v>
      </c>
      <c r="D1107" s="7" t="s">
        <v>10083</v>
      </c>
      <c r="E1107" s="7">
        <v>0</v>
      </c>
      <c r="F1107" s="7" t="s">
        <v>10998</v>
      </c>
      <c r="G1107" s="8">
        <v>0</v>
      </c>
      <c r="H1107" s="8" t="s">
        <v>10083</v>
      </c>
      <c r="I1107" s="7" t="s">
        <v>179</v>
      </c>
    </row>
    <row r="1108" s="2" customFormat="1" spans="1:9">
      <c r="A1108" s="7" t="s">
        <v>10081</v>
      </c>
      <c r="B1108" s="13" t="s">
        <v>41</v>
      </c>
      <c r="C1108" s="7" t="s">
        <v>112</v>
      </c>
      <c r="D1108" s="7" t="s">
        <v>10083</v>
      </c>
      <c r="E1108" s="7">
        <v>0</v>
      </c>
      <c r="F1108" s="7" t="s">
        <v>10999</v>
      </c>
      <c r="G1108" s="8">
        <v>0</v>
      </c>
      <c r="H1108" s="8" t="s">
        <v>10083</v>
      </c>
      <c r="I1108" s="7" t="s">
        <v>112</v>
      </c>
    </row>
    <row r="1109" s="2" customFormat="1" spans="1:9">
      <c r="A1109" s="7" t="s">
        <v>10081</v>
      </c>
      <c r="B1109" s="13" t="s">
        <v>41</v>
      </c>
      <c r="C1109" s="7" t="s">
        <v>48</v>
      </c>
      <c r="D1109" s="7" t="s">
        <v>10083</v>
      </c>
      <c r="E1109" s="7">
        <v>0</v>
      </c>
      <c r="F1109" s="7" t="s">
        <v>11000</v>
      </c>
      <c r="G1109" s="8">
        <v>0</v>
      </c>
      <c r="H1109" s="8" t="s">
        <v>10083</v>
      </c>
      <c r="I1109" s="7" t="s">
        <v>48</v>
      </c>
    </row>
    <row r="1110" s="2" customFormat="1" spans="1:9">
      <c r="A1110" s="7" t="s">
        <v>10081</v>
      </c>
      <c r="B1110" s="13" t="s">
        <v>41</v>
      </c>
      <c r="C1110" s="7" t="s">
        <v>112</v>
      </c>
      <c r="D1110" s="7" t="s">
        <v>10083</v>
      </c>
      <c r="E1110" s="7">
        <v>0</v>
      </c>
      <c r="F1110" s="7" t="s">
        <v>7363</v>
      </c>
      <c r="G1110" s="8">
        <v>0</v>
      </c>
      <c r="H1110" s="8" t="s">
        <v>10083</v>
      </c>
      <c r="I1110" s="7" t="s">
        <v>112</v>
      </c>
    </row>
    <row r="1111" s="2" customFormat="1" spans="1:9">
      <c r="A1111" s="7" t="s">
        <v>10081</v>
      </c>
      <c r="B1111" s="13" t="s">
        <v>41</v>
      </c>
      <c r="C1111" s="7" t="s">
        <v>86</v>
      </c>
      <c r="D1111" s="7" t="s">
        <v>10083</v>
      </c>
      <c r="E1111" s="7">
        <v>0</v>
      </c>
      <c r="F1111" s="7" t="s">
        <v>6310</v>
      </c>
      <c r="G1111" s="8">
        <v>0</v>
      </c>
      <c r="H1111" s="8" t="s">
        <v>10083</v>
      </c>
      <c r="I1111" s="7" t="s">
        <v>86</v>
      </c>
    </row>
    <row r="1112" s="2" customFormat="1" spans="1:9">
      <c r="A1112" s="7" t="s">
        <v>10081</v>
      </c>
      <c r="B1112" s="13" t="s">
        <v>41</v>
      </c>
      <c r="C1112" s="7" t="s">
        <v>86</v>
      </c>
      <c r="D1112" s="7" t="s">
        <v>10083</v>
      </c>
      <c r="E1112" s="7">
        <v>0</v>
      </c>
      <c r="F1112" s="7" t="s">
        <v>11001</v>
      </c>
      <c r="G1112" s="8">
        <v>0</v>
      </c>
      <c r="H1112" s="8" t="s">
        <v>10083</v>
      </c>
      <c r="I1112" s="7" t="s">
        <v>86</v>
      </c>
    </row>
    <row r="1113" s="2" customFormat="1" spans="1:9">
      <c r="A1113" s="7" t="s">
        <v>10081</v>
      </c>
      <c r="B1113" s="13" t="s">
        <v>41</v>
      </c>
      <c r="C1113" s="7" t="s">
        <v>10899</v>
      </c>
      <c r="D1113" s="7" t="s">
        <v>10083</v>
      </c>
      <c r="E1113" s="7">
        <v>0</v>
      </c>
      <c r="F1113" s="7" t="s">
        <v>11002</v>
      </c>
      <c r="G1113" s="8">
        <v>0</v>
      </c>
      <c r="H1113" s="8" t="s">
        <v>10083</v>
      </c>
      <c r="I1113" s="7" t="s">
        <v>10899</v>
      </c>
    </row>
    <row r="1114" s="2" customFormat="1" spans="1:9">
      <c r="A1114" s="7" t="s">
        <v>10081</v>
      </c>
      <c r="B1114" s="13" t="s">
        <v>41</v>
      </c>
      <c r="C1114" s="7" t="s">
        <v>10915</v>
      </c>
      <c r="D1114" s="7" t="s">
        <v>10083</v>
      </c>
      <c r="E1114" s="7">
        <v>0</v>
      </c>
      <c r="F1114" s="7" t="s">
        <v>11003</v>
      </c>
      <c r="G1114" s="8">
        <v>0</v>
      </c>
      <c r="H1114" s="8" t="s">
        <v>10083</v>
      </c>
      <c r="I1114" s="7" t="s">
        <v>10915</v>
      </c>
    </row>
    <row r="1115" s="2" customFormat="1" spans="1:9">
      <c r="A1115" s="7" t="s">
        <v>10081</v>
      </c>
      <c r="B1115" s="13" t="s">
        <v>41</v>
      </c>
      <c r="C1115" s="7" t="s">
        <v>179</v>
      </c>
      <c r="D1115" s="7" t="s">
        <v>10083</v>
      </c>
      <c r="E1115" s="7">
        <v>0</v>
      </c>
      <c r="F1115" s="7" t="s">
        <v>11004</v>
      </c>
      <c r="G1115" s="8">
        <v>0</v>
      </c>
      <c r="H1115" s="8" t="s">
        <v>10083</v>
      </c>
      <c r="I1115" s="7" t="s">
        <v>179</v>
      </c>
    </row>
    <row r="1116" s="2" customFormat="1" spans="1:9">
      <c r="A1116" s="7" t="s">
        <v>10081</v>
      </c>
      <c r="B1116" s="13" t="s">
        <v>41</v>
      </c>
      <c r="C1116" s="7" t="s">
        <v>142</v>
      </c>
      <c r="D1116" s="7" t="s">
        <v>10083</v>
      </c>
      <c r="E1116" s="7">
        <v>0</v>
      </c>
      <c r="F1116" s="7" t="s">
        <v>7328</v>
      </c>
      <c r="G1116" s="8">
        <v>0</v>
      </c>
      <c r="H1116" s="8" t="s">
        <v>10083</v>
      </c>
      <c r="I1116" s="7" t="s">
        <v>142</v>
      </c>
    </row>
    <row r="1117" s="2" customFormat="1" spans="1:9">
      <c r="A1117" s="7" t="s">
        <v>10081</v>
      </c>
      <c r="B1117" s="13" t="s">
        <v>41</v>
      </c>
      <c r="C1117" s="7" t="s">
        <v>117</v>
      </c>
      <c r="D1117" s="7" t="s">
        <v>10083</v>
      </c>
      <c r="E1117" s="7">
        <v>0</v>
      </c>
      <c r="F1117" s="7" t="s">
        <v>11005</v>
      </c>
      <c r="G1117" s="8">
        <v>0</v>
      </c>
      <c r="H1117" s="8" t="s">
        <v>10083</v>
      </c>
      <c r="I1117" s="7" t="s">
        <v>117</v>
      </c>
    </row>
    <row r="1118" s="2" customFormat="1" spans="1:9">
      <c r="A1118" s="7" t="s">
        <v>10081</v>
      </c>
      <c r="B1118" s="13" t="s">
        <v>41</v>
      </c>
      <c r="C1118" s="7" t="s">
        <v>179</v>
      </c>
      <c r="D1118" s="7" t="s">
        <v>10083</v>
      </c>
      <c r="E1118" s="7">
        <v>0</v>
      </c>
      <c r="F1118" s="7" t="s">
        <v>11006</v>
      </c>
      <c r="G1118" s="8">
        <v>0</v>
      </c>
      <c r="H1118" s="8" t="s">
        <v>10083</v>
      </c>
      <c r="I1118" s="7" t="s">
        <v>179</v>
      </c>
    </row>
    <row r="1119" s="2" customFormat="1" spans="1:9">
      <c r="A1119" s="7" t="s">
        <v>10081</v>
      </c>
      <c r="B1119" s="13" t="s">
        <v>41</v>
      </c>
      <c r="C1119" s="7" t="s">
        <v>142</v>
      </c>
      <c r="D1119" s="7" t="s">
        <v>10083</v>
      </c>
      <c r="E1119" s="7">
        <v>0</v>
      </c>
      <c r="F1119" s="7" t="s">
        <v>11007</v>
      </c>
      <c r="G1119" s="8">
        <v>0</v>
      </c>
      <c r="H1119" s="8" t="s">
        <v>10083</v>
      </c>
      <c r="I1119" s="7" t="s">
        <v>142</v>
      </c>
    </row>
    <row r="1120" s="2" customFormat="1" spans="1:9">
      <c r="A1120" s="7" t="s">
        <v>10081</v>
      </c>
      <c r="B1120" s="13" t="s">
        <v>41</v>
      </c>
      <c r="C1120" s="7" t="s">
        <v>179</v>
      </c>
      <c r="D1120" s="7" t="s">
        <v>10083</v>
      </c>
      <c r="E1120" s="7">
        <v>0</v>
      </c>
      <c r="F1120" s="7" t="s">
        <v>11008</v>
      </c>
      <c r="G1120" s="8">
        <v>0</v>
      </c>
      <c r="H1120" s="8" t="s">
        <v>10083</v>
      </c>
      <c r="I1120" s="7" t="s">
        <v>179</v>
      </c>
    </row>
    <row r="1121" s="2" customFormat="1" spans="1:9">
      <c r="A1121" s="7" t="s">
        <v>10081</v>
      </c>
      <c r="B1121" s="13" t="s">
        <v>41</v>
      </c>
      <c r="C1121" s="7" t="s">
        <v>48</v>
      </c>
      <c r="D1121" s="7" t="s">
        <v>10083</v>
      </c>
      <c r="E1121" s="7">
        <v>0</v>
      </c>
      <c r="F1121" s="7" t="s">
        <v>1257</v>
      </c>
      <c r="G1121" s="8">
        <v>0</v>
      </c>
      <c r="H1121" s="8" t="s">
        <v>10083</v>
      </c>
      <c r="I1121" s="7" t="s">
        <v>48</v>
      </c>
    </row>
    <row r="1122" s="2" customFormat="1" spans="1:9">
      <c r="A1122" s="7" t="s">
        <v>10081</v>
      </c>
      <c r="B1122" s="13" t="s">
        <v>41</v>
      </c>
      <c r="C1122" s="7" t="s">
        <v>179</v>
      </c>
      <c r="D1122" s="7" t="s">
        <v>10083</v>
      </c>
      <c r="E1122" s="7">
        <v>0</v>
      </c>
      <c r="F1122" s="7" t="s">
        <v>3821</v>
      </c>
      <c r="G1122" s="8">
        <v>0</v>
      </c>
      <c r="H1122" s="8" t="s">
        <v>10083</v>
      </c>
      <c r="I1122" s="7" t="s">
        <v>179</v>
      </c>
    </row>
    <row r="1123" s="2" customFormat="1" spans="1:9">
      <c r="A1123" s="7" t="s">
        <v>10081</v>
      </c>
      <c r="B1123" s="13" t="s">
        <v>41</v>
      </c>
      <c r="C1123" s="7" t="s">
        <v>48</v>
      </c>
      <c r="D1123" s="7" t="s">
        <v>10083</v>
      </c>
      <c r="E1123" s="7">
        <v>0</v>
      </c>
      <c r="F1123" s="7" t="s">
        <v>4121</v>
      </c>
      <c r="G1123" s="8">
        <v>0</v>
      </c>
      <c r="H1123" s="8" t="s">
        <v>10083</v>
      </c>
      <c r="I1123" s="7" t="s">
        <v>48</v>
      </c>
    </row>
    <row r="1124" s="2" customFormat="1" spans="1:9">
      <c r="A1124" s="7" t="s">
        <v>10081</v>
      </c>
      <c r="B1124" s="13" t="s">
        <v>41</v>
      </c>
      <c r="C1124" s="7" t="s">
        <v>86</v>
      </c>
      <c r="D1124" s="7" t="s">
        <v>10083</v>
      </c>
      <c r="E1124" s="7">
        <v>0</v>
      </c>
      <c r="F1124" s="7" t="s">
        <v>4459</v>
      </c>
      <c r="G1124" s="8">
        <v>0</v>
      </c>
      <c r="H1124" s="8" t="s">
        <v>10083</v>
      </c>
      <c r="I1124" s="7" t="s">
        <v>86</v>
      </c>
    </row>
    <row r="1125" s="2" customFormat="1" spans="1:9">
      <c r="A1125" s="7" t="s">
        <v>10081</v>
      </c>
      <c r="B1125" s="13" t="s">
        <v>41</v>
      </c>
      <c r="C1125" s="7" t="s">
        <v>142</v>
      </c>
      <c r="D1125" s="7" t="s">
        <v>10083</v>
      </c>
      <c r="E1125" s="7">
        <v>0</v>
      </c>
      <c r="F1125" s="7" t="s">
        <v>553</v>
      </c>
      <c r="G1125" s="8">
        <v>0</v>
      </c>
      <c r="H1125" s="8" t="s">
        <v>10083</v>
      </c>
      <c r="I1125" s="7" t="s">
        <v>142</v>
      </c>
    </row>
    <row r="1126" s="2" customFormat="1" spans="1:9">
      <c r="A1126" s="7" t="s">
        <v>10081</v>
      </c>
      <c r="B1126" s="13" t="s">
        <v>41</v>
      </c>
      <c r="C1126" s="7" t="s">
        <v>117</v>
      </c>
      <c r="D1126" s="7" t="s">
        <v>10083</v>
      </c>
      <c r="E1126" s="7">
        <v>0</v>
      </c>
      <c r="F1126" s="7" t="s">
        <v>11009</v>
      </c>
      <c r="G1126" s="8">
        <v>0</v>
      </c>
      <c r="H1126" s="8" t="s">
        <v>10083</v>
      </c>
      <c r="I1126" s="7" t="s">
        <v>117</v>
      </c>
    </row>
    <row r="1127" s="2" customFormat="1" spans="1:9">
      <c r="A1127" s="7" t="s">
        <v>10081</v>
      </c>
      <c r="B1127" s="13" t="s">
        <v>41</v>
      </c>
      <c r="C1127" s="7" t="s">
        <v>48</v>
      </c>
      <c r="D1127" s="7" t="s">
        <v>10083</v>
      </c>
      <c r="E1127" s="7">
        <v>0</v>
      </c>
      <c r="F1127" s="7" t="s">
        <v>5992</v>
      </c>
      <c r="G1127" s="8">
        <v>0</v>
      </c>
      <c r="H1127" s="8" t="s">
        <v>10083</v>
      </c>
      <c r="I1127" s="7" t="s">
        <v>48</v>
      </c>
    </row>
    <row r="1128" s="2" customFormat="1" spans="1:9">
      <c r="A1128" s="7" t="s">
        <v>10081</v>
      </c>
      <c r="B1128" s="13" t="s">
        <v>41</v>
      </c>
      <c r="C1128" s="7" t="s">
        <v>11010</v>
      </c>
      <c r="D1128" s="7" t="s">
        <v>10083</v>
      </c>
      <c r="E1128" s="7">
        <v>0</v>
      </c>
      <c r="F1128" s="7" t="s">
        <v>5928</v>
      </c>
      <c r="G1128" s="8">
        <v>0</v>
      </c>
      <c r="H1128" s="8" t="s">
        <v>10083</v>
      </c>
      <c r="I1128" s="7" t="s">
        <v>11010</v>
      </c>
    </row>
    <row r="1129" s="2" customFormat="1" spans="1:9">
      <c r="A1129" s="7" t="s">
        <v>10081</v>
      </c>
      <c r="B1129" s="13" t="s">
        <v>41</v>
      </c>
      <c r="C1129" s="7" t="s">
        <v>179</v>
      </c>
      <c r="D1129" s="7" t="s">
        <v>10083</v>
      </c>
      <c r="E1129" s="7">
        <v>0</v>
      </c>
      <c r="F1129" s="7" t="s">
        <v>7567</v>
      </c>
      <c r="G1129" s="8">
        <v>0</v>
      </c>
      <c r="H1129" s="8" t="s">
        <v>10083</v>
      </c>
      <c r="I1129" s="7" t="s">
        <v>179</v>
      </c>
    </row>
    <row r="1130" s="2" customFormat="1" spans="1:9">
      <c r="A1130" s="7" t="s">
        <v>10081</v>
      </c>
      <c r="B1130" s="13" t="s">
        <v>41</v>
      </c>
      <c r="C1130" s="7" t="s">
        <v>86</v>
      </c>
      <c r="D1130" s="7" t="s">
        <v>10083</v>
      </c>
      <c r="E1130" s="7">
        <v>0</v>
      </c>
      <c r="F1130" s="7" t="s">
        <v>4462</v>
      </c>
      <c r="G1130" s="8">
        <v>0</v>
      </c>
      <c r="H1130" s="8" t="s">
        <v>10083</v>
      </c>
      <c r="I1130" s="7" t="s">
        <v>86</v>
      </c>
    </row>
    <row r="1131" s="2" customFormat="1" spans="1:9">
      <c r="A1131" s="7" t="s">
        <v>10081</v>
      </c>
      <c r="B1131" s="13" t="s">
        <v>41</v>
      </c>
      <c r="C1131" s="7" t="s">
        <v>179</v>
      </c>
      <c r="D1131" s="7" t="s">
        <v>10083</v>
      </c>
      <c r="E1131" s="7">
        <v>0</v>
      </c>
      <c r="F1131" s="7" t="s">
        <v>5990</v>
      </c>
      <c r="G1131" s="8">
        <v>0</v>
      </c>
      <c r="H1131" s="8" t="s">
        <v>10083</v>
      </c>
      <c r="I1131" s="7" t="s">
        <v>179</v>
      </c>
    </row>
    <row r="1132" s="2" customFormat="1" spans="1:9">
      <c r="A1132" s="7" t="s">
        <v>10081</v>
      </c>
      <c r="B1132" s="13" t="s">
        <v>41</v>
      </c>
      <c r="C1132" s="7" t="s">
        <v>212</v>
      </c>
      <c r="D1132" s="7" t="s">
        <v>10083</v>
      </c>
      <c r="E1132" s="7">
        <v>0</v>
      </c>
      <c r="F1132" s="7" t="s">
        <v>11011</v>
      </c>
      <c r="G1132" s="8">
        <v>0</v>
      </c>
      <c r="H1132" s="8" t="s">
        <v>10083</v>
      </c>
      <c r="I1132" s="7" t="s">
        <v>212</v>
      </c>
    </row>
    <row r="1133" s="2" customFormat="1" spans="1:9">
      <c r="A1133" s="7" t="s">
        <v>10081</v>
      </c>
      <c r="B1133" s="13" t="s">
        <v>41</v>
      </c>
      <c r="C1133" s="7" t="s">
        <v>112</v>
      </c>
      <c r="D1133" s="7" t="s">
        <v>10083</v>
      </c>
      <c r="E1133" s="7">
        <v>0</v>
      </c>
      <c r="F1133" s="7" t="s">
        <v>549</v>
      </c>
      <c r="G1133" s="8">
        <v>0</v>
      </c>
      <c r="H1133" s="8" t="s">
        <v>10083</v>
      </c>
      <c r="I1133" s="7" t="s">
        <v>112</v>
      </c>
    </row>
    <row r="1134" s="2" customFormat="1" spans="1:9">
      <c r="A1134" s="7" t="s">
        <v>10081</v>
      </c>
      <c r="B1134" s="13" t="s">
        <v>41</v>
      </c>
      <c r="C1134" s="7" t="s">
        <v>86</v>
      </c>
      <c r="D1134" s="7" t="s">
        <v>10083</v>
      </c>
      <c r="E1134" s="7">
        <v>0</v>
      </c>
      <c r="F1134" s="7" t="s">
        <v>11012</v>
      </c>
      <c r="G1134" s="8">
        <v>0</v>
      </c>
      <c r="H1134" s="8" t="s">
        <v>10083</v>
      </c>
      <c r="I1134" s="7" t="s">
        <v>86</v>
      </c>
    </row>
    <row r="1135" s="2" customFormat="1" spans="1:9">
      <c r="A1135" s="7" t="s">
        <v>10081</v>
      </c>
      <c r="B1135" s="13" t="s">
        <v>41</v>
      </c>
      <c r="C1135" s="7" t="s">
        <v>86</v>
      </c>
      <c r="D1135" s="7" t="s">
        <v>10083</v>
      </c>
      <c r="E1135" s="7">
        <v>0</v>
      </c>
      <c r="F1135" s="7" t="s">
        <v>11013</v>
      </c>
      <c r="G1135" s="8">
        <v>0</v>
      </c>
      <c r="H1135" s="8" t="s">
        <v>10083</v>
      </c>
      <c r="I1135" s="7" t="s">
        <v>86</v>
      </c>
    </row>
    <row r="1136" s="2" customFormat="1" spans="1:9">
      <c r="A1136" s="7" t="s">
        <v>10081</v>
      </c>
      <c r="B1136" s="13" t="s">
        <v>41</v>
      </c>
      <c r="C1136" s="7" t="s">
        <v>142</v>
      </c>
      <c r="D1136" s="7" t="s">
        <v>10083</v>
      </c>
      <c r="E1136" s="7">
        <v>0</v>
      </c>
      <c r="F1136" s="7" t="s">
        <v>11014</v>
      </c>
      <c r="G1136" s="8">
        <v>0</v>
      </c>
      <c r="H1136" s="8" t="s">
        <v>10083</v>
      </c>
      <c r="I1136" s="7" t="s">
        <v>142</v>
      </c>
    </row>
    <row r="1137" s="2" customFormat="1" spans="1:9">
      <c r="A1137" s="7" t="s">
        <v>10081</v>
      </c>
      <c r="B1137" s="13" t="s">
        <v>41</v>
      </c>
      <c r="C1137" s="7" t="s">
        <v>117</v>
      </c>
      <c r="D1137" s="7" t="s">
        <v>10083</v>
      </c>
      <c r="E1137" s="7">
        <v>0</v>
      </c>
      <c r="F1137" s="7" t="s">
        <v>11015</v>
      </c>
      <c r="G1137" s="8">
        <v>0</v>
      </c>
      <c r="H1137" s="8" t="s">
        <v>10083</v>
      </c>
      <c r="I1137" s="7" t="s">
        <v>117</v>
      </c>
    </row>
    <row r="1138" s="2" customFormat="1" spans="1:9">
      <c r="A1138" s="7" t="s">
        <v>10081</v>
      </c>
      <c r="B1138" s="13" t="s">
        <v>41</v>
      </c>
      <c r="C1138" s="7" t="s">
        <v>117</v>
      </c>
      <c r="D1138" s="7" t="s">
        <v>10083</v>
      </c>
      <c r="E1138" s="7">
        <v>0</v>
      </c>
      <c r="F1138" s="7" t="s">
        <v>11016</v>
      </c>
      <c r="G1138" s="8">
        <v>0</v>
      </c>
      <c r="H1138" s="8" t="s">
        <v>10083</v>
      </c>
      <c r="I1138" s="7" t="s">
        <v>117</v>
      </c>
    </row>
    <row r="1139" s="2" customFormat="1" spans="1:9">
      <c r="A1139" s="7" t="s">
        <v>10081</v>
      </c>
      <c r="B1139" s="13" t="s">
        <v>41</v>
      </c>
      <c r="C1139" s="7" t="s">
        <v>86</v>
      </c>
      <c r="D1139" s="7" t="s">
        <v>10083</v>
      </c>
      <c r="E1139" s="7">
        <v>0</v>
      </c>
      <c r="F1139" s="7" t="s">
        <v>11017</v>
      </c>
      <c r="G1139" s="8">
        <v>0</v>
      </c>
      <c r="H1139" s="8" t="s">
        <v>10083</v>
      </c>
      <c r="I1139" s="7" t="s">
        <v>86</v>
      </c>
    </row>
    <row r="1140" s="2" customFormat="1" spans="1:9">
      <c r="A1140" s="7" t="s">
        <v>10081</v>
      </c>
      <c r="B1140" s="13" t="s">
        <v>41</v>
      </c>
      <c r="C1140" s="7" t="s">
        <v>117</v>
      </c>
      <c r="D1140" s="7" t="s">
        <v>10083</v>
      </c>
      <c r="E1140" s="7">
        <v>0</v>
      </c>
      <c r="F1140" s="7" t="s">
        <v>11018</v>
      </c>
      <c r="G1140" s="8">
        <v>0</v>
      </c>
      <c r="H1140" s="8" t="s">
        <v>10083</v>
      </c>
      <c r="I1140" s="7" t="s">
        <v>117</v>
      </c>
    </row>
    <row r="1141" s="2" customFormat="1" spans="1:9">
      <c r="A1141" s="7" t="s">
        <v>10081</v>
      </c>
      <c r="B1141" s="13" t="s">
        <v>41</v>
      </c>
      <c r="C1141" s="7" t="s">
        <v>179</v>
      </c>
      <c r="D1141" s="7" t="s">
        <v>10083</v>
      </c>
      <c r="E1141" s="7">
        <v>0</v>
      </c>
      <c r="F1141" s="7" t="s">
        <v>11019</v>
      </c>
      <c r="G1141" s="8">
        <v>0</v>
      </c>
      <c r="H1141" s="8" t="s">
        <v>10083</v>
      </c>
      <c r="I1141" s="7" t="s">
        <v>179</v>
      </c>
    </row>
    <row r="1142" s="2" customFormat="1" spans="1:9">
      <c r="A1142" s="7" t="s">
        <v>10081</v>
      </c>
      <c r="B1142" s="13" t="s">
        <v>41</v>
      </c>
      <c r="C1142" s="7" t="s">
        <v>48</v>
      </c>
      <c r="D1142" s="7" t="s">
        <v>10083</v>
      </c>
      <c r="E1142" s="7">
        <v>0</v>
      </c>
      <c r="F1142" s="7" t="s">
        <v>11020</v>
      </c>
      <c r="G1142" s="8">
        <v>0</v>
      </c>
      <c r="H1142" s="8" t="s">
        <v>10083</v>
      </c>
      <c r="I1142" s="7" t="s">
        <v>48</v>
      </c>
    </row>
    <row r="1143" s="2" customFormat="1" spans="1:9">
      <c r="A1143" s="7" t="s">
        <v>10081</v>
      </c>
      <c r="B1143" s="13" t="s">
        <v>41</v>
      </c>
      <c r="C1143" s="7" t="s">
        <v>117</v>
      </c>
      <c r="D1143" s="7" t="s">
        <v>10083</v>
      </c>
      <c r="E1143" s="7">
        <v>0</v>
      </c>
      <c r="F1143" s="7" t="s">
        <v>11021</v>
      </c>
      <c r="G1143" s="8">
        <v>0</v>
      </c>
      <c r="H1143" s="8" t="s">
        <v>10083</v>
      </c>
      <c r="I1143" s="7" t="s">
        <v>117</v>
      </c>
    </row>
    <row r="1144" s="2" customFormat="1" spans="1:9">
      <c r="A1144" s="7" t="s">
        <v>10081</v>
      </c>
      <c r="B1144" s="13" t="s">
        <v>41</v>
      </c>
      <c r="C1144" s="7" t="s">
        <v>179</v>
      </c>
      <c r="D1144" s="7" t="s">
        <v>10083</v>
      </c>
      <c r="E1144" s="7">
        <v>0</v>
      </c>
      <c r="F1144" s="13" t="s">
        <v>11022</v>
      </c>
      <c r="G1144" s="8">
        <v>0</v>
      </c>
      <c r="H1144" s="7" t="s">
        <v>10083</v>
      </c>
      <c r="I1144" s="7" t="s">
        <v>179</v>
      </c>
    </row>
    <row r="1145" s="2" customFormat="1" spans="1:9">
      <c r="A1145" s="7" t="s">
        <v>10081</v>
      </c>
      <c r="B1145" s="13" t="s">
        <v>57</v>
      </c>
      <c r="C1145" s="7" t="s">
        <v>11023</v>
      </c>
      <c r="D1145" s="7" t="s">
        <v>10083</v>
      </c>
      <c r="E1145" s="7">
        <v>0</v>
      </c>
      <c r="F1145" s="7" t="s">
        <v>852</v>
      </c>
      <c r="G1145" s="8">
        <v>0</v>
      </c>
      <c r="H1145" s="8" t="s">
        <v>10083</v>
      </c>
      <c r="I1145" s="7" t="s">
        <v>11023</v>
      </c>
    </row>
    <row r="1146" s="2" customFormat="1" spans="1:9">
      <c r="A1146" s="7" t="s">
        <v>10081</v>
      </c>
      <c r="B1146" s="13" t="s">
        <v>57</v>
      </c>
      <c r="C1146" s="7" t="s">
        <v>11023</v>
      </c>
      <c r="D1146" s="7" t="s">
        <v>10083</v>
      </c>
      <c r="E1146" s="7">
        <v>0</v>
      </c>
      <c r="F1146" s="7" t="s">
        <v>11024</v>
      </c>
      <c r="G1146" s="8">
        <v>0</v>
      </c>
      <c r="H1146" s="8" t="s">
        <v>10083</v>
      </c>
      <c r="I1146" s="7" t="s">
        <v>11023</v>
      </c>
    </row>
    <row r="1147" s="2" customFormat="1" spans="1:9">
      <c r="A1147" s="7" t="s">
        <v>10081</v>
      </c>
      <c r="B1147" s="13" t="s">
        <v>57</v>
      </c>
      <c r="C1147" s="7" t="s">
        <v>355</v>
      </c>
      <c r="D1147" s="7" t="s">
        <v>10083</v>
      </c>
      <c r="E1147" s="7">
        <v>0</v>
      </c>
      <c r="F1147" s="7" t="s">
        <v>6513</v>
      </c>
      <c r="G1147" s="8">
        <v>0</v>
      </c>
      <c r="H1147" s="8" t="s">
        <v>10083</v>
      </c>
      <c r="I1147" s="7" t="s">
        <v>355</v>
      </c>
    </row>
    <row r="1148" s="2" customFormat="1" spans="1:9">
      <c r="A1148" s="7" t="s">
        <v>10081</v>
      </c>
      <c r="B1148" s="13" t="s">
        <v>57</v>
      </c>
      <c r="C1148" s="7" t="s">
        <v>254</v>
      </c>
      <c r="D1148" s="7" t="s">
        <v>10083</v>
      </c>
      <c r="E1148" s="7">
        <v>0</v>
      </c>
      <c r="F1148" s="7" t="s">
        <v>398</v>
      </c>
      <c r="G1148" s="8">
        <v>0</v>
      </c>
      <c r="H1148" s="8" t="s">
        <v>10083</v>
      </c>
      <c r="I1148" s="7" t="s">
        <v>254</v>
      </c>
    </row>
    <row r="1149" s="2" customFormat="1" spans="1:9">
      <c r="A1149" s="7" t="s">
        <v>10081</v>
      </c>
      <c r="B1149" s="13" t="s">
        <v>57</v>
      </c>
      <c r="C1149" s="7" t="s">
        <v>61</v>
      </c>
      <c r="D1149" s="7" t="s">
        <v>10083</v>
      </c>
      <c r="E1149" s="7">
        <v>0</v>
      </c>
      <c r="F1149" s="7" t="s">
        <v>4298</v>
      </c>
      <c r="G1149" s="8">
        <v>0</v>
      </c>
      <c r="H1149" s="8" t="s">
        <v>10083</v>
      </c>
      <c r="I1149" s="7" t="s">
        <v>61</v>
      </c>
    </row>
    <row r="1150" s="2" customFormat="1" spans="1:9">
      <c r="A1150" s="7" t="s">
        <v>10081</v>
      </c>
      <c r="B1150" s="13" t="s">
        <v>57</v>
      </c>
      <c r="C1150" s="7" t="s">
        <v>81</v>
      </c>
      <c r="D1150" s="7" t="s">
        <v>10083</v>
      </c>
      <c r="E1150" s="7">
        <v>0</v>
      </c>
      <c r="F1150" s="7" t="s">
        <v>11025</v>
      </c>
      <c r="G1150" s="8">
        <v>0</v>
      </c>
      <c r="H1150" s="8" t="s">
        <v>10083</v>
      </c>
      <c r="I1150" s="7" t="s">
        <v>81</v>
      </c>
    </row>
    <row r="1151" s="2" customFormat="1" spans="1:9">
      <c r="A1151" s="7" t="s">
        <v>10081</v>
      </c>
      <c r="B1151" s="13" t="s">
        <v>57</v>
      </c>
      <c r="C1151" s="7" t="s">
        <v>81</v>
      </c>
      <c r="D1151" s="7" t="s">
        <v>10083</v>
      </c>
      <c r="E1151" s="7">
        <v>0</v>
      </c>
      <c r="F1151" s="7" t="s">
        <v>11026</v>
      </c>
      <c r="G1151" s="8">
        <v>0</v>
      </c>
      <c r="H1151" s="8" t="s">
        <v>10083</v>
      </c>
      <c r="I1151" s="7" t="s">
        <v>81</v>
      </c>
    </row>
    <row r="1152" s="2" customFormat="1" spans="1:9">
      <c r="A1152" s="7" t="s">
        <v>10081</v>
      </c>
      <c r="B1152" s="13" t="s">
        <v>57</v>
      </c>
      <c r="C1152" s="7" t="s">
        <v>81</v>
      </c>
      <c r="D1152" s="7" t="s">
        <v>10083</v>
      </c>
      <c r="E1152" s="7">
        <v>0</v>
      </c>
      <c r="F1152" s="7" t="s">
        <v>1729</v>
      </c>
      <c r="G1152" s="8">
        <v>0</v>
      </c>
      <c r="H1152" s="8" t="s">
        <v>10083</v>
      </c>
      <c r="I1152" s="7" t="s">
        <v>81</v>
      </c>
    </row>
    <row r="1153" s="2" customFormat="1" spans="1:9">
      <c r="A1153" s="7" t="s">
        <v>10081</v>
      </c>
      <c r="B1153" s="13" t="s">
        <v>57</v>
      </c>
      <c r="C1153" s="7" t="s">
        <v>81</v>
      </c>
      <c r="D1153" s="7" t="s">
        <v>10083</v>
      </c>
      <c r="E1153" s="7">
        <v>0</v>
      </c>
      <c r="F1153" s="7" t="s">
        <v>2182</v>
      </c>
      <c r="G1153" s="8">
        <v>0</v>
      </c>
      <c r="H1153" s="8" t="s">
        <v>10083</v>
      </c>
      <c r="I1153" s="7" t="s">
        <v>81</v>
      </c>
    </row>
    <row r="1154" s="2" customFormat="1" spans="1:9">
      <c r="A1154" s="7" t="s">
        <v>10081</v>
      </c>
      <c r="B1154" s="13" t="s">
        <v>57</v>
      </c>
      <c r="C1154" s="7" t="s">
        <v>81</v>
      </c>
      <c r="D1154" s="7" t="s">
        <v>10083</v>
      </c>
      <c r="E1154" s="7">
        <v>0</v>
      </c>
      <c r="F1154" s="7" t="s">
        <v>3053</v>
      </c>
      <c r="G1154" s="8">
        <v>0</v>
      </c>
      <c r="H1154" s="8" t="s">
        <v>10083</v>
      </c>
      <c r="I1154" s="7" t="s">
        <v>81</v>
      </c>
    </row>
    <row r="1155" s="2" customFormat="1" spans="1:9">
      <c r="A1155" s="7" t="s">
        <v>10081</v>
      </c>
      <c r="B1155" s="13" t="s">
        <v>57</v>
      </c>
      <c r="C1155" s="7" t="s">
        <v>81</v>
      </c>
      <c r="D1155" s="7" t="s">
        <v>10083</v>
      </c>
      <c r="E1155" s="7">
        <v>0</v>
      </c>
      <c r="F1155" s="7" t="s">
        <v>1776</v>
      </c>
      <c r="G1155" s="8">
        <v>0</v>
      </c>
      <c r="H1155" s="8" t="s">
        <v>10083</v>
      </c>
      <c r="I1155" s="7" t="s">
        <v>81</v>
      </c>
    </row>
    <row r="1156" s="2" customFormat="1" spans="1:9">
      <c r="A1156" s="7" t="s">
        <v>10081</v>
      </c>
      <c r="B1156" s="13" t="s">
        <v>57</v>
      </c>
      <c r="C1156" s="7" t="s">
        <v>81</v>
      </c>
      <c r="D1156" s="7" t="s">
        <v>10083</v>
      </c>
      <c r="E1156" s="7">
        <v>0</v>
      </c>
      <c r="F1156" s="7" t="s">
        <v>7083</v>
      </c>
      <c r="G1156" s="8">
        <v>0</v>
      </c>
      <c r="H1156" s="8" t="s">
        <v>10083</v>
      </c>
      <c r="I1156" s="7" t="s">
        <v>81</v>
      </c>
    </row>
    <row r="1157" s="2" customFormat="1" spans="1:9">
      <c r="A1157" s="7" t="s">
        <v>10081</v>
      </c>
      <c r="B1157" s="13" t="s">
        <v>57</v>
      </c>
      <c r="C1157" s="7" t="s">
        <v>61</v>
      </c>
      <c r="D1157" s="7" t="s">
        <v>10083</v>
      </c>
      <c r="E1157" s="7">
        <v>0</v>
      </c>
      <c r="F1157" s="7" t="s">
        <v>2119</v>
      </c>
      <c r="G1157" s="8">
        <v>0</v>
      </c>
      <c r="H1157" s="8" t="s">
        <v>10083</v>
      </c>
      <c r="I1157" s="7" t="s">
        <v>61</v>
      </c>
    </row>
    <row r="1158" s="2" customFormat="1" spans="1:9">
      <c r="A1158" s="7" t="s">
        <v>10081</v>
      </c>
      <c r="B1158" s="13" t="s">
        <v>57</v>
      </c>
      <c r="C1158" s="7" t="s">
        <v>61</v>
      </c>
      <c r="D1158" s="7" t="s">
        <v>10083</v>
      </c>
      <c r="E1158" s="7">
        <v>0</v>
      </c>
      <c r="F1158" s="7" t="s">
        <v>4479</v>
      </c>
      <c r="G1158" s="8">
        <v>0</v>
      </c>
      <c r="H1158" s="8" t="s">
        <v>10083</v>
      </c>
      <c r="I1158" s="7" t="s">
        <v>61</v>
      </c>
    </row>
    <row r="1159" s="2" customFormat="1" spans="1:9">
      <c r="A1159" s="7" t="s">
        <v>10081</v>
      </c>
      <c r="B1159" s="13" t="s">
        <v>57</v>
      </c>
      <c r="C1159" s="7" t="s">
        <v>197</v>
      </c>
      <c r="D1159" s="7" t="s">
        <v>10083</v>
      </c>
      <c r="E1159" s="7">
        <v>0</v>
      </c>
      <c r="F1159" s="7" t="s">
        <v>2311</v>
      </c>
      <c r="G1159" s="8">
        <v>0</v>
      </c>
      <c r="H1159" s="8" t="s">
        <v>10083</v>
      </c>
      <c r="I1159" s="7" t="s">
        <v>197</v>
      </c>
    </row>
    <row r="1160" s="2" customFormat="1" spans="1:9">
      <c r="A1160" s="7" t="s">
        <v>10081</v>
      </c>
      <c r="B1160" s="13" t="s">
        <v>57</v>
      </c>
      <c r="C1160" s="7" t="s">
        <v>71</v>
      </c>
      <c r="D1160" s="7" t="s">
        <v>10083</v>
      </c>
      <c r="E1160" s="7">
        <v>0</v>
      </c>
      <c r="F1160" s="7" t="s">
        <v>1241</v>
      </c>
      <c r="G1160" s="8">
        <v>0</v>
      </c>
      <c r="H1160" s="8" t="s">
        <v>10083</v>
      </c>
      <c r="I1160" s="7" t="s">
        <v>71</v>
      </c>
    </row>
    <row r="1161" s="2" customFormat="1" spans="1:9">
      <c r="A1161" s="7" t="s">
        <v>10081</v>
      </c>
      <c r="B1161" s="13" t="s">
        <v>57</v>
      </c>
      <c r="C1161" s="7" t="s">
        <v>61</v>
      </c>
      <c r="D1161" s="7" t="s">
        <v>10083</v>
      </c>
      <c r="E1161" s="7">
        <v>0</v>
      </c>
      <c r="F1161" s="7" t="s">
        <v>7393</v>
      </c>
      <c r="G1161" s="8">
        <v>0</v>
      </c>
      <c r="H1161" s="8" t="s">
        <v>10083</v>
      </c>
      <c r="I1161" s="7" t="s">
        <v>61</v>
      </c>
    </row>
    <row r="1162" s="2" customFormat="1" spans="1:9">
      <c r="A1162" s="7" t="s">
        <v>10081</v>
      </c>
      <c r="B1162" s="13" t="s">
        <v>57</v>
      </c>
      <c r="C1162" s="7" t="s">
        <v>197</v>
      </c>
      <c r="D1162" s="7" t="s">
        <v>10083</v>
      </c>
      <c r="E1162" s="7">
        <v>0</v>
      </c>
      <c r="F1162" s="7" t="s">
        <v>11027</v>
      </c>
      <c r="G1162" s="8">
        <v>0</v>
      </c>
      <c r="H1162" s="8" t="s">
        <v>10083</v>
      </c>
      <c r="I1162" s="7" t="s">
        <v>197</v>
      </c>
    </row>
    <row r="1163" s="2" customFormat="1" spans="1:9">
      <c r="A1163" s="7" t="s">
        <v>10081</v>
      </c>
      <c r="B1163" s="13" t="s">
        <v>57</v>
      </c>
      <c r="C1163" s="7" t="s">
        <v>197</v>
      </c>
      <c r="D1163" s="7" t="s">
        <v>10083</v>
      </c>
      <c r="E1163" s="7">
        <v>0</v>
      </c>
      <c r="F1163" s="7" t="s">
        <v>11028</v>
      </c>
      <c r="G1163" s="8">
        <v>0</v>
      </c>
      <c r="H1163" s="8" t="s">
        <v>10083</v>
      </c>
      <c r="I1163" s="7" t="s">
        <v>197</v>
      </c>
    </row>
    <row r="1164" s="2" customFormat="1" spans="1:9">
      <c r="A1164" s="7" t="s">
        <v>10081</v>
      </c>
      <c r="B1164" s="13" t="s">
        <v>57</v>
      </c>
      <c r="C1164" s="7" t="s">
        <v>61</v>
      </c>
      <c r="D1164" s="7" t="s">
        <v>10083</v>
      </c>
      <c r="E1164" s="7">
        <v>0</v>
      </c>
      <c r="F1164" s="7" t="s">
        <v>7474</v>
      </c>
      <c r="G1164" s="8">
        <v>0</v>
      </c>
      <c r="H1164" s="8" t="s">
        <v>10083</v>
      </c>
      <c r="I1164" s="7" t="s">
        <v>61</v>
      </c>
    </row>
    <row r="1165" s="2" customFormat="1" spans="1:9">
      <c r="A1165" s="7" t="s">
        <v>10081</v>
      </c>
      <c r="B1165" s="13" t="s">
        <v>57</v>
      </c>
      <c r="C1165" s="7" t="s">
        <v>254</v>
      </c>
      <c r="D1165" s="7" t="s">
        <v>10083</v>
      </c>
      <c r="E1165" s="7">
        <v>0</v>
      </c>
      <c r="F1165" s="7" t="s">
        <v>7484</v>
      </c>
      <c r="G1165" s="8">
        <v>0</v>
      </c>
      <c r="H1165" s="8" t="s">
        <v>10083</v>
      </c>
      <c r="I1165" s="7" t="s">
        <v>254</v>
      </c>
    </row>
    <row r="1166" s="2" customFormat="1" spans="1:9">
      <c r="A1166" s="7" t="s">
        <v>10081</v>
      </c>
      <c r="B1166" s="13" t="s">
        <v>57</v>
      </c>
      <c r="C1166" s="7" t="s">
        <v>81</v>
      </c>
      <c r="D1166" s="7" t="s">
        <v>10083</v>
      </c>
      <c r="E1166" s="7">
        <v>0</v>
      </c>
      <c r="F1166" s="7" t="s">
        <v>318</v>
      </c>
      <c r="G1166" s="8">
        <v>0</v>
      </c>
      <c r="H1166" s="8" t="s">
        <v>10083</v>
      </c>
      <c r="I1166" s="7" t="s">
        <v>81</v>
      </c>
    </row>
    <row r="1167" s="2" customFormat="1" spans="1:9">
      <c r="A1167" s="7" t="s">
        <v>10081</v>
      </c>
      <c r="B1167" s="13" t="s">
        <v>57</v>
      </c>
      <c r="C1167" s="7" t="s">
        <v>184</v>
      </c>
      <c r="D1167" s="7" t="s">
        <v>10083</v>
      </c>
      <c r="E1167" s="7">
        <v>0</v>
      </c>
      <c r="F1167" s="7" t="s">
        <v>2945</v>
      </c>
      <c r="G1167" s="8">
        <v>0</v>
      </c>
      <c r="H1167" s="8" t="s">
        <v>10083</v>
      </c>
      <c r="I1167" s="7" t="s">
        <v>184</v>
      </c>
    </row>
    <row r="1168" s="2" customFormat="1" spans="1:9">
      <c r="A1168" s="7" t="s">
        <v>10081</v>
      </c>
      <c r="B1168" s="13" t="s">
        <v>57</v>
      </c>
      <c r="C1168" s="7" t="s">
        <v>184</v>
      </c>
      <c r="D1168" s="7" t="s">
        <v>10083</v>
      </c>
      <c r="E1168" s="7">
        <v>0</v>
      </c>
      <c r="F1168" s="7" t="s">
        <v>707</v>
      </c>
      <c r="G1168" s="8">
        <v>0</v>
      </c>
      <c r="H1168" s="8" t="s">
        <v>10083</v>
      </c>
      <c r="I1168" s="7" t="s">
        <v>184</v>
      </c>
    </row>
    <row r="1169" s="2" customFormat="1" spans="1:9">
      <c r="A1169" s="7" t="s">
        <v>10081</v>
      </c>
      <c r="B1169" s="13" t="s">
        <v>57</v>
      </c>
      <c r="C1169" s="7" t="s">
        <v>81</v>
      </c>
      <c r="D1169" s="7" t="s">
        <v>10083</v>
      </c>
      <c r="E1169" s="7">
        <v>0</v>
      </c>
      <c r="F1169" s="7" t="s">
        <v>11029</v>
      </c>
      <c r="G1169" s="8">
        <v>0</v>
      </c>
      <c r="H1169" s="8" t="s">
        <v>10083</v>
      </c>
      <c r="I1169" s="7" t="s">
        <v>81</v>
      </c>
    </row>
    <row r="1170" s="2" customFormat="1" spans="1:9">
      <c r="A1170" s="7" t="s">
        <v>10081</v>
      </c>
      <c r="B1170" s="13" t="s">
        <v>57</v>
      </c>
      <c r="C1170" s="7" t="s">
        <v>254</v>
      </c>
      <c r="D1170" s="7" t="s">
        <v>10083</v>
      </c>
      <c r="E1170" s="7">
        <v>0</v>
      </c>
      <c r="F1170" s="7" t="s">
        <v>1368</v>
      </c>
      <c r="G1170" s="8">
        <v>0</v>
      </c>
      <c r="H1170" s="8" t="s">
        <v>10083</v>
      </c>
      <c r="I1170" s="7" t="s">
        <v>254</v>
      </c>
    </row>
    <row r="1171" s="2" customFormat="1" spans="1:9">
      <c r="A1171" s="7" t="s">
        <v>10081</v>
      </c>
      <c r="B1171" s="13" t="s">
        <v>57</v>
      </c>
      <c r="C1171" s="7" t="s">
        <v>71</v>
      </c>
      <c r="D1171" s="7" t="s">
        <v>10083</v>
      </c>
      <c r="E1171" s="7">
        <v>0</v>
      </c>
      <c r="F1171" s="7" t="s">
        <v>862</v>
      </c>
      <c r="G1171" s="8">
        <v>0</v>
      </c>
      <c r="H1171" s="8" t="s">
        <v>10083</v>
      </c>
      <c r="I1171" s="7" t="s">
        <v>71</v>
      </c>
    </row>
    <row r="1172" s="2" customFormat="1" spans="1:9">
      <c r="A1172" s="7" t="s">
        <v>10081</v>
      </c>
      <c r="B1172" s="13" t="s">
        <v>57</v>
      </c>
      <c r="C1172" s="7" t="s">
        <v>11023</v>
      </c>
      <c r="D1172" s="7" t="s">
        <v>10083</v>
      </c>
      <c r="E1172" s="7">
        <v>0</v>
      </c>
      <c r="F1172" s="7" t="s">
        <v>2271</v>
      </c>
      <c r="G1172" s="8">
        <v>0</v>
      </c>
      <c r="H1172" s="8" t="s">
        <v>10083</v>
      </c>
      <c r="I1172" s="7" t="s">
        <v>11023</v>
      </c>
    </row>
    <row r="1173" s="2" customFormat="1" spans="1:9">
      <c r="A1173" s="7" t="s">
        <v>10081</v>
      </c>
      <c r="B1173" s="13" t="s">
        <v>57</v>
      </c>
      <c r="C1173" s="7" t="s">
        <v>71</v>
      </c>
      <c r="D1173" s="7" t="s">
        <v>10083</v>
      </c>
      <c r="E1173" s="7">
        <v>0</v>
      </c>
      <c r="F1173" s="7" t="s">
        <v>11030</v>
      </c>
      <c r="G1173" s="8">
        <v>0</v>
      </c>
      <c r="H1173" s="8" t="s">
        <v>10083</v>
      </c>
      <c r="I1173" s="7" t="s">
        <v>71</v>
      </c>
    </row>
    <row r="1174" s="2" customFormat="1" spans="1:9">
      <c r="A1174" s="7" t="s">
        <v>10081</v>
      </c>
      <c r="B1174" s="13" t="s">
        <v>57</v>
      </c>
      <c r="C1174" s="7" t="s">
        <v>71</v>
      </c>
      <c r="D1174" s="7" t="s">
        <v>10083</v>
      </c>
      <c r="E1174" s="7">
        <v>0</v>
      </c>
      <c r="F1174" s="7" t="s">
        <v>1057</v>
      </c>
      <c r="G1174" s="8">
        <v>0</v>
      </c>
      <c r="H1174" s="8" t="s">
        <v>10083</v>
      </c>
      <c r="I1174" s="7" t="s">
        <v>71</v>
      </c>
    </row>
    <row r="1175" s="2" customFormat="1" spans="1:9">
      <c r="A1175" s="7" t="s">
        <v>10081</v>
      </c>
      <c r="B1175" s="13" t="s">
        <v>57</v>
      </c>
      <c r="C1175" s="7" t="s">
        <v>254</v>
      </c>
      <c r="D1175" s="7" t="s">
        <v>10083</v>
      </c>
      <c r="E1175" s="7">
        <v>0</v>
      </c>
      <c r="F1175" s="7" t="s">
        <v>2902</v>
      </c>
      <c r="G1175" s="8">
        <v>0</v>
      </c>
      <c r="H1175" s="8" t="s">
        <v>10083</v>
      </c>
      <c r="I1175" s="7" t="s">
        <v>254</v>
      </c>
    </row>
    <row r="1176" s="2" customFormat="1" spans="1:9">
      <c r="A1176" s="7" t="s">
        <v>10081</v>
      </c>
      <c r="B1176" s="13" t="s">
        <v>57</v>
      </c>
      <c r="C1176" s="7" t="s">
        <v>355</v>
      </c>
      <c r="D1176" s="7" t="s">
        <v>10083</v>
      </c>
      <c r="E1176" s="7">
        <v>0</v>
      </c>
      <c r="F1176" s="7" t="s">
        <v>6228</v>
      </c>
      <c r="G1176" s="8">
        <v>0</v>
      </c>
      <c r="H1176" s="8" t="s">
        <v>10083</v>
      </c>
      <c r="I1176" s="7" t="s">
        <v>355</v>
      </c>
    </row>
    <row r="1177" s="2" customFormat="1" spans="1:9">
      <c r="A1177" s="7" t="s">
        <v>10081</v>
      </c>
      <c r="B1177" s="13" t="s">
        <v>57</v>
      </c>
      <c r="C1177" s="7" t="s">
        <v>197</v>
      </c>
      <c r="D1177" s="7" t="s">
        <v>10083</v>
      </c>
      <c r="E1177" s="7">
        <v>0</v>
      </c>
      <c r="F1177" s="7" t="s">
        <v>11031</v>
      </c>
      <c r="G1177" s="8">
        <v>0</v>
      </c>
      <c r="H1177" s="8" t="s">
        <v>10083</v>
      </c>
      <c r="I1177" s="7" t="s">
        <v>197</v>
      </c>
    </row>
    <row r="1178" s="2" customFormat="1" spans="1:9">
      <c r="A1178" s="7" t="s">
        <v>10081</v>
      </c>
      <c r="B1178" s="13" t="s">
        <v>57</v>
      </c>
      <c r="C1178" s="7" t="s">
        <v>11023</v>
      </c>
      <c r="D1178" s="7" t="s">
        <v>10083</v>
      </c>
      <c r="E1178" s="7">
        <v>0</v>
      </c>
      <c r="F1178" s="7" t="s">
        <v>3348</v>
      </c>
      <c r="G1178" s="8">
        <v>0</v>
      </c>
      <c r="H1178" s="8" t="s">
        <v>10083</v>
      </c>
      <c r="I1178" s="7" t="s">
        <v>11023</v>
      </c>
    </row>
    <row r="1179" s="2" customFormat="1" spans="1:9">
      <c r="A1179" s="7" t="s">
        <v>10081</v>
      </c>
      <c r="B1179" s="13" t="s">
        <v>57</v>
      </c>
      <c r="C1179" s="7" t="s">
        <v>71</v>
      </c>
      <c r="D1179" s="7" t="s">
        <v>10083</v>
      </c>
      <c r="E1179" s="7">
        <v>0</v>
      </c>
      <c r="F1179" s="7" t="s">
        <v>3280</v>
      </c>
      <c r="G1179" s="8">
        <v>0</v>
      </c>
      <c r="H1179" s="8" t="s">
        <v>10083</v>
      </c>
      <c r="I1179" s="7" t="s">
        <v>71</v>
      </c>
    </row>
    <row r="1180" s="2" customFormat="1" spans="1:9">
      <c r="A1180" s="7" t="s">
        <v>10081</v>
      </c>
      <c r="B1180" s="13" t="s">
        <v>57</v>
      </c>
      <c r="C1180" s="7" t="s">
        <v>254</v>
      </c>
      <c r="D1180" s="7" t="s">
        <v>10083</v>
      </c>
      <c r="E1180" s="7">
        <v>0</v>
      </c>
      <c r="F1180" s="7" t="s">
        <v>403</v>
      </c>
      <c r="G1180" s="8">
        <v>0</v>
      </c>
      <c r="H1180" s="8" t="s">
        <v>10083</v>
      </c>
      <c r="I1180" s="7" t="s">
        <v>254</v>
      </c>
    </row>
    <row r="1181" s="2" customFormat="1" spans="1:9">
      <c r="A1181" s="7" t="s">
        <v>10081</v>
      </c>
      <c r="B1181" s="13" t="s">
        <v>57</v>
      </c>
      <c r="C1181" s="7" t="s">
        <v>61</v>
      </c>
      <c r="D1181" s="7" t="s">
        <v>10083</v>
      </c>
      <c r="E1181" s="7">
        <v>0</v>
      </c>
      <c r="F1181" s="7" t="s">
        <v>11032</v>
      </c>
      <c r="G1181" s="8">
        <v>0</v>
      </c>
      <c r="H1181" s="8" t="s">
        <v>10083</v>
      </c>
      <c r="I1181" s="7" t="s">
        <v>61</v>
      </c>
    </row>
    <row r="1182" s="2" customFormat="1" spans="1:9">
      <c r="A1182" s="7" t="s">
        <v>10081</v>
      </c>
      <c r="B1182" s="13" t="s">
        <v>57</v>
      </c>
      <c r="C1182" s="7" t="s">
        <v>61</v>
      </c>
      <c r="D1182" s="7" t="s">
        <v>10083</v>
      </c>
      <c r="E1182" s="7">
        <v>0</v>
      </c>
      <c r="F1182" s="7" t="s">
        <v>628</v>
      </c>
      <c r="G1182" s="8">
        <v>0</v>
      </c>
      <c r="H1182" s="8" t="s">
        <v>10083</v>
      </c>
      <c r="I1182" s="7" t="s">
        <v>61</v>
      </c>
    </row>
    <row r="1183" s="2" customFormat="1" spans="1:9">
      <c r="A1183" s="7" t="s">
        <v>10081</v>
      </c>
      <c r="B1183" s="13" t="s">
        <v>57</v>
      </c>
      <c r="C1183" s="7" t="s">
        <v>197</v>
      </c>
      <c r="D1183" s="7" t="s">
        <v>10083</v>
      </c>
      <c r="E1183" s="7">
        <v>0</v>
      </c>
      <c r="F1183" s="7" t="s">
        <v>3153</v>
      </c>
      <c r="G1183" s="8">
        <v>0</v>
      </c>
      <c r="H1183" s="8" t="s">
        <v>10083</v>
      </c>
      <c r="I1183" s="7" t="s">
        <v>197</v>
      </c>
    </row>
    <row r="1184" s="2" customFormat="1" spans="1:9">
      <c r="A1184" s="7" t="s">
        <v>10081</v>
      </c>
      <c r="B1184" s="13" t="s">
        <v>57</v>
      </c>
      <c r="C1184" s="7" t="s">
        <v>61</v>
      </c>
      <c r="D1184" s="7" t="s">
        <v>10083</v>
      </c>
      <c r="E1184" s="7">
        <v>0</v>
      </c>
      <c r="F1184" s="7" t="s">
        <v>7867</v>
      </c>
      <c r="G1184" s="8">
        <v>0</v>
      </c>
      <c r="H1184" s="8" t="s">
        <v>10083</v>
      </c>
      <c r="I1184" s="7" t="s">
        <v>61</v>
      </c>
    </row>
    <row r="1185" s="2" customFormat="1" spans="1:9">
      <c r="A1185" s="7" t="s">
        <v>10081</v>
      </c>
      <c r="B1185" s="13" t="s">
        <v>57</v>
      </c>
      <c r="C1185" s="7" t="s">
        <v>71</v>
      </c>
      <c r="D1185" s="7" t="s">
        <v>10083</v>
      </c>
      <c r="E1185" s="7">
        <v>0</v>
      </c>
      <c r="F1185" s="7" t="s">
        <v>2432</v>
      </c>
      <c r="G1185" s="8">
        <v>0</v>
      </c>
      <c r="H1185" s="8" t="s">
        <v>10083</v>
      </c>
      <c r="I1185" s="7" t="s">
        <v>71</v>
      </c>
    </row>
    <row r="1186" s="2" customFormat="1" spans="1:9">
      <c r="A1186" s="7" t="s">
        <v>10081</v>
      </c>
      <c r="B1186" s="13" t="s">
        <v>57</v>
      </c>
      <c r="C1186" s="7" t="s">
        <v>71</v>
      </c>
      <c r="D1186" s="7" t="s">
        <v>10083</v>
      </c>
      <c r="E1186" s="7">
        <v>0</v>
      </c>
      <c r="F1186" s="7" t="s">
        <v>710</v>
      </c>
      <c r="G1186" s="8">
        <v>0</v>
      </c>
      <c r="H1186" s="8" t="s">
        <v>10083</v>
      </c>
      <c r="I1186" s="7" t="s">
        <v>71</v>
      </c>
    </row>
    <row r="1187" s="2" customFormat="1" spans="1:9">
      <c r="A1187" s="7" t="s">
        <v>10081</v>
      </c>
      <c r="B1187" s="13" t="s">
        <v>57</v>
      </c>
      <c r="C1187" s="7" t="s">
        <v>11023</v>
      </c>
      <c r="D1187" s="7" t="s">
        <v>10083</v>
      </c>
      <c r="E1187" s="7">
        <v>0</v>
      </c>
      <c r="F1187" s="7" t="s">
        <v>11033</v>
      </c>
      <c r="G1187" s="8">
        <v>0</v>
      </c>
      <c r="H1187" s="8" t="s">
        <v>10083</v>
      </c>
      <c r="I1187" s="7" t="s">
        <v>11023</v>
      </c>
    </row>
    <row r="1188" s="2" customFormat="1" spans="1:9">
      <c r="A1188" s="7" t="s">
        <v>10081</v>
      </c>
      <c r="B1188" s="13" t="s">
        <v>57</v>
      </c>
      <c r="C1188" s="7" t="s">
        <v>71</v>
      </c>
      <c r="D1188" s="7" t="s">
        <v>10083</v>
      </c>
      <c r="E1188" s="7">
        <v>0</v>
      </c>
      <c r="F1188" s="7" t="s">
        <v>6599</v>
      </c>
      <c r="G1188" s="8">
        <v>0</v>
      </c>
      <c r="H1188" s="8" t="s">
        <v>10083</v>
      </c>
      <c r="I1188" s="7" t="s">
        <v>71</v>
      </c>
    </row>
    <row r="1189" s="2" customFormat="1" spans="1:9">
      <c r="A1189" s="7" t="s">
        <v>10081</v>
      </c>
      <c r="B1189" s="13" t="s">
        <v>57</v>
      </c>
      <c r="C1189" s="7" t="s">
        <v>197</v>
      </c>
      <c r="D1189" s="7" t="s">
        <v>10083</v>
      </c>
      <c r="E1189" s="7">
        <v>0</v>
      </c>
      <c r="F1189" s="7" t="s">
        <v>196</v>
      </c>
      <c r="G1189" s="8">
        <v>0</v>
      </c>
      <c r="H1189" s="8" t="s">
        <v>10083</v>
      </c>
      <c r="I1189" s="7" t="s">
        <v>197</v>
      </c>
    </row>
    <row r="1190" s="2" customFormat="1" spans="1:9">
      <c r="A1190" s="7" t="s">
        <v>10081</v>
      </c>
      <c r="B1190" s="13" t="s">
        <v>57</v>
      </c>
      <c r="C1190" s="7" t="s">
        <v>184</v>
      </c>
      <c r="D1190" s="7" t="s">
        <v>10083</v>
      </c>
      <c r="E1190" s="7">
        <v>0</v>
      </c>
      <c r="F1190" s="7" t="s">
        <v>1254</v>
      </c>
      <c r="G1190" s="8">
        <v>0</v>
      </c>
      <c r="H1190" s="8" t="s">
        <v>10083</v>
      </c>
      <c r="I1190" s="7" t="s">
        <v>184</v>
      </c>
    </row>
    <row r="1191" s="2" customFormat="1" spans="1:9">
      <c r="A1191" s="7" t="s">
        <v>10081</v>
      </c>
      <c r="B1191" s="13" t="s">
        <v>57</v>
      </c>
      <c r="C1191" s="7" t="s">
        <v>61</v>
      </c>
      <c r="D1191" s="7" t="s">
        <v>10083</v>
      </c>
      <c r="E1191" s="7">
        <v>0</v>
      </c>
      <c r="F1191" s="7" t="s">
        <v>2520</v>
      </c>
      <c r="G1191" s="8">
        <v>0</v>
      </c>
      <c r="H1191" s="8" t="s">
        <v>10083</v>
      </c>
      <c r="I1191" s="7" t="s">
        <v>61</v>
      </c>
    </row>
    <row r="1192" s="2" customFormat="1" spans="1:9">
      <c r="A1192" s="7" t="s">
        <v>10081</v>
      </c>
      <c r="B1192" s="13" t="s">
        <v>57</v>
      </c>
      <c r="C1192" s="7" t="s">
        <v>81</v>
      </c>
      <c r="D1192" s="7" t="s">
        <v>10083</v>
      </c>
      <c r="E1192" s="7">
        <v>0</v>
      </c>
      <c r="F1192" s="7" t="s">
        <v>333</v>
      </c>
      <c r="G1192" s="8">
        <v>0</v>
      </c>
      <c r="H1192" s="8" t="s">
        <v>10083</v>
      </c>
      <c r="I1192" s="7" t="s">
        <v>81</v>
      </c>
    </row>
    <row r="1193" s="2" customFormat="1" spans="1:9">
      <c r="A1193" s="7" t="s">
        <v>10081</v>
      </c>
      <c r="B1193" s="13" t="s">
        <v>57</v>
      </c>
      <c r="C1193" s="7" t="s">
        <v>355</v>
      </c>
      <c r="D1193" s="7" t="s">
        <v>10083</v>
      </c>
      <c r="E1193" s="7">
        <v>0</v>
      </c>
      <c r="F1193" s="7" t="s">
        <v>2009</v>
      </c>
      <c r="G1193" s="8">
        <v>0</v>
      </c>
      <c r="H1193" s="8" t="s">
        <v>10083</v>
      </c>
      <c r="I1193" s="7" t="s">
        <v>355</v>
      </c>
    </row>
    <row r="1194" s="2" customFormat="1" spans="1:9">
      <c r="A1194" s="7" t="s">
        <v>10081</v>
      </c>
      <c r="B1194" s="13" t="s">
        <v>57</v>
      </c>
      <c r="C1194" s="7" t="s">
        <v>81</v>
      </c>
      <c r="D1194" s="7" t="s">
        <v>10083</v>
      </c>
      <c r="E1194" s="7">
        <v>0</v>
      </c>
      <c r="F1194" s="7" t="s">
        <v>224</v>
      </c>
      <c r="G1194" s="8">
        <v>0</v>
      </c>
      <c r="H1194" s="8" t="s">
        <v>10083</v>
      </c>
      <c r="I1194" s="7" t="s">
        <v>81</v>
      </c>
    </row>
    <row r="1195" s="2" customFormat="1" spans="1:9">
      <c r="A1195" s="7" t="s">
        <v>10081</v>
      </c>
      <c r="B1195" s="13" t="s">
        <v>57</v>
      </c>
      <c r="C1195" s="7" t="s">
        <v>61</v>
      </c>
      <c r="D1195" s="7" t="s">
        <v>10083</v>
      </c>
      <c r="E1195" s="7">
        <v>0</v>
      </c>
      <c r="F1195" s="7" t="s">
        <v>6836</v>
      </c>
      <c r="G1195" s="8">
        <v>0</v>
      </c>
      <c r="H1195" s="8" t="s">
        <v>10083</v>
      </c>
      <c r="I1195" s="7" t="s">
        <v>61</v>
      </c>
    </row>
    <row r="1196" s="2" customFormat="1" spans="1:9">
      <c r="A1196" s="7" t="s">
        <v>10081</v>
      </c>
      <c r="B1196" s="13" t="s">
        <v>57</v>
      </c>
      <c r="C1196" s="7" t="s">
        <v>366</v>
      </c>
      <c r="D1196" s="7" t="s">
        <v>10083</v>
      </c>
      <c r="E1196" s="7">
        <v>0</v>
      </c>
      <c r="F1196" s="7" t="s">
        <v>11034</v>
      </c>
      <c r="G1196" s="8">
        <v>0</v>
      </c>
      <c r="H1196" s="8" t="s">
        <v>10083</v>
      </c>
      <c r="I1196" s="7" t="s">
        <v>366</v>
      </c>
    </row>
    <row r="1197" s="2" customFormat="1" spans="1:9">
      <c r="A1197" s="7" t="s">
        <v>10081</v>
      </c>
      <c r="B1197" s="13" t="s">
        <v>57</v>
      </c>
      <c r="C1197" s="7" t="s">
        <v>71</v>
      </c>
      <c r="D1197" s="7" t="s">
        <v>10083</v>
      </c>
      <c r="E1197" s="7">
        <v>0</v>
      </c>
      <c r="F1197" s="7" t="s">
        <v>1783</v>
      </c>
      <c r="G1197" s="8">
        <v>0</v>
      </c>
      <c r="H1197" s="8" t="s">
        <v>10083</v>
      </c>
      <c r="I1197" s="7" t="s">
        <v>71</v>
      </c>
    </row>
    <row r="1198" s="2" customFormat="1" spans="1:9">
      <c r="A1198" s="7" t="s">
        <v>10081</v>
      </c>
      <c r="B1198" s="13" t="s">
        <v>57</v>
      </c>
      <c r="C1198" s="7" t="s">
        <v>61</v>
      </c>
      <c r="D1198" s="7" t="s">
        <v>10083</v>
      </c>
      <c r="E1198" s="7">
        <v>0</v>
      </c>
      <c r="F1198" s="7" t="s">
        <v>1726</v>
      </c>
      <c r="G1198" s="8">
        <v>0</v>
      </c>
      <c r="H1198" s="8" t="s">
        <v>10083</v>
      </c>
      <c r="I1198" s="7" t="s">
        <v>61</v>
      </c>
    </row>
    <row r="1199" s="2" customFormat="1" spans="1:9">
      <c r="A1199" s="7" t="s">
        <v>10081</v>
      </c>
      <c r="B1199" s="13" t="s">
        <v>57</v>
      </c>
      <c r="C1199" s="7" t="s">
        <v>81</v>
      </c>
      <c r="D1199" s="7" t="s">
        <v>10083</v>
      </c>
      <c r="E1199" s="7">
        <v>0</v>
      </c>
      <c r="F1199" s="7" t="s">
        <v>323</v>
      </c>
      <c r="G1199" s="8">
        <v>0</v>
      </c>
      <c r="H1199" s="8" t="s">
        <v>10083</v>
      </c>
      <c r="I1199" s="7" t="s">
        <v>81</v>
      </c>
    </row>
    <row r="1200" s="2" customFormat="1" spans="1:9">
      <c r="A1200" s="7" t="s">
        <v>10081</v>
      </c>
      <c r="B1200" s="13" t="s">
        <v>57</v>
      </c>
      <c r="C1200" s="7" t="s">
        <v>81</v>
      </c>
      <c r="D1200" s="7" t="s">
        <v>10083</v>
      </c>
      <c r="E1200" s="7">
        <v>0</v>
      </c>
      <c r="F1200" s="7" t="s">
        <v>80</v>
      </c>
      <c r="G1200" s="8">
        <v>0</v>
      </c>
      <c r="H1200" s="8" t="s">
        <v>10083</v>
      </c>
      <c r="I1200" s="7" t="s">
        <v>81</v>
      </c>
    </row>
    <row r="1201" s="2" customFormat="1" spans="1:9">
      <c r="A1201" s="7" t="s">
        <v>10081</v>
      </c>
      <c r="B1201" s="13" t="s">
        <v>57</v>
      </c>
      <c r="C1201" s="7" t="s">
        <v>71</v>
      </c>
      <c r="D1201" s="7" t="s">
        <v>10083</v>
      </c>
      <c r="E1201" s="7">
        <v>0</v>
      </c>
      <c r="F1201" s="7" t="s">
        <v>6652</v>
      </c>
      <c r="G1201" s="8">
        <v>0</v>
      </c>
      <c r="H1201" s="8" t="s">
        <v>10083</v>
      </c>
      <c r="I1201" s="7" t="s">
        <v>71</v>
      </c>
    </row>
    <row r="1202" s="2" customFormat="1" spans="1:9">
      <c r="A1202" s="7" t="s">
        <v>10081</v>
      </c>
      <c r="B1202" s="13" t="s">
        <v>57</v>
      </c>
      <c r="C1202" s="7" t="s">
        <v>71</v>
      </c>
      <c r="D1202" s="7" t="s">
        <v>10083</v>
      </c>
      <c r="E1202" s="7">
        <v>0</v>
      </c>
      <c r="F1202" s="7" t="s">
        <v>2899</v>
      </c>
      <c r="G1202" s="8">
        <v>0</v>
      </c>
      <c r="H1202" s="8" t="s">
        <v>10083</v>
      </c>
      <c r="I1202" s="7" t="s">
        <v>71</v>
      </c>
    </row>
    <row r="1203" s="2" customFormat="1" spans="1:9">
      <c r="A1203" s="7" t="s">
        <v>10081</v>
      </c>
      <c r="B1203" s="13" t="s">
        <v>57</v>
      </c>
      <c r="C1203" s="7" t="s">
        <v>71</v>
      </c>
      <c r="D1203" s="7" t="s">
        <v>10083</v>
      </c>
      <c r="E1203" s="7">
        <v>0</v>
      </c>
      <c r="F1203" s="7" t="s">
        <v>2300</v>
      </c>
      <c r="G1203" s="8">
        <v>0</v>
      </c>
      <c r="H1203" s="8" t="s">
        <v>10083</v>
      </c>
      <c r="I1203" s="7" t="s">
        <v>71</v>
      </c>
    </row>
    <row r="1204" s="2" customFormat="1" spans="1:9">
      <c r="A1204" s="7" t="s">
        <v>10081</v>
      </c>
      <c r="B1204" s="13" t="s">
        <v>57</v>
      </c>
      <c r="C1204" s="7" t="s">
        <v>366</v>
      </c>
      <c r="D1204" s="7" t="s">
        <v>10083</v>
      </c>
      <c r="E1204" s="7">
        <v>0</v>
      </c>
      <c r="F1204" s="7" t="s">
        <v>6988</v>
      </c>
      <c r="G1204" s="8">
        <v>0</v>
      </c>
      <c r="H1204" s="8" t="s">
        <v>10083</v>
      </c>
      <c r="I1204" s="7" t="s">
        <v>366</v>
      </c>
    </row>
    <row r="1205" s="2" customFormat="1" spans="1:9">
      <c r="A1205" s="7" t="s">
        <v>10081</v>
      </c>
      <c r="B1205" s="13" t="s">
        <v>57</v>
      </c>
      <c r="C1205" s="7" t="s">
        <v>355</v>
      </c>
      <c r="D1205" s="7" t="s">
        <v>10083</v>
      </c>
      <c r="E1205" s="7">
        <v>0</v>
      </c>
      <c r="F1205" s="7" t="s">
        <v>354</v>
      </c>
      <c r="G1205" s="8">
        <v>0</v>
      </c>
      <c r="H1205" s="8" t="s">
        <v>10083</v>
      </c>
      <c r="I1205" s="7" t="s">
        <v>355</v>
      </c>
    </row>
    <row r="1206" s="2" customFormat="1" spans="1:9">
      <c r="A1206" s="7" t="s">
        <v>10081</v>
      </c>
      <c r="B1206" s="13" t="s">
        <v>57</v>
      </c>
      <c r="C1206" s="7" t="s">
        <v>197</v>
      </c>
      <c r="D1206" s="7" t="s">
        <v>10083</v>
      </c>
      <c r="E1206" s="7">
        <v>0</v>
      </c>
      <c r="F1206" s="7" t="s">
        <v>2072</v>
      </c>
      <c r="G1206" s="8">
        <v>0</v>
      </c>
      <c r="H1206" s="8" t="s">
        <v>10083</v>
      </c>
      <c r="I1206" s="7" t="s">
        <v>197</v>
      </c>
    </row>
    <row r="1207" s="2" customFormat="1" spans="1:9">
      <c r="A1207" s="7" t="s">
        <v>10081</v>
      </c>
      <c r="B1207" s="13" t="s">
        <v>57</v>
      </c>
      <c r="C1207" s="7" t="s">
        <v>197</v>
      </c>
      <c r="D1207" s="7" t="s">
        <v>10083</v>
      </c>
      <c r="E1207" s="7">
        <v>0</v>
      </c>
      <c r="F1207" s="7" t="s">
        <v>11035</v>
      </c>
      <c r="G1207" s="8">
        <v>0</v>
      </c>
      <c r="H1207" s="8" t="s">
        <v>10083</v>
      </c>
      <c r="I1207" s="7" t="s">
        <v>197</v>
      </c>
    </row>
    <row r="1208" s="2" customFormat="1" spans="1:9">
      <c r="A1208" s="7" t="s">
        <v>10081</v>
      </c>
      <c r="B1208" s="13" t="s">
        <v>57</v>
      </c>
      <c r="C1208" s="7" t="s">
        <v>71</v>
      </c>
      <c r="D1208" s="7" t="s">
        <v>10083</v>
      </c>
      <c r="E1208" s="7">
        <v>0</v>
      </c>
      <c r="F1208" s="7" t="s">
        <v>2711</v>
      </c>
      <c r="G1208" s="8">
        <v>0</v>
      </c>
      <c r="H1208" s="8" t="s">
        <v>10083</v>
      </c>
      <c r="I1208" s="7" t="s">
        <v>71</v>
      </c>
    </row>
    <row r="1209" s="2" customFormat="1" spans="1:9">
      <c r="A1209" s="7" t="s">
        <v>10081</v>
      </c>
      <c r="B1209" s="13" t="s">
        <v>57</v>
      </c>
      <c r="C1209" s="7" t="s">
        <v>197</v>
      </c>
      <c r="D1209" s="7" t="s">
        <v>10083</v>
      </c>
      <c r="E1209" s="7">
        <v>0</v>
      </c>
      <c r="F1209" s="7" t="s">
        <v>7835</v>
      </c>
      <c r="G1209" s="8">
        <v>0</v>
      </c>
      <c r="H1209" s="8" t="s">
        <v>10083</v>
      </c>
      <c r="I1209" s="7" t="s">
        <v>197</v>
      </c>
    </row>
    <row r="1210" s="2" customFormat="1" spans="1:9">
      <c r="A1210" s="7" t="s">
        <v>10081</v>
      </c>
      <c r="B1210" s="13" t="s">
        <v>57</v>
      </c>
      <c r="C1210" s="7" t="s">
        <v>184</v>
      </c>
      <c r="D1210" s="7" t="s">
        <v>10083</v>
      </c>
      <c r="E1210" s="7">
        <v>0</v>
      </c>
      <c r="F1210" s="7" t="s">
        <v>6444</v>
      </c>
      <c r="G1210" s="8">
        <v>0</v>
      </c>
      <c r="H1210" s="8" t="s">
        <v>10083</v>
      </c>
      <c r="I1210" s="7" t="s">
        <v>184</v>
      </c>
    </row>
    <row r="1211" s="2" customFormat="1" spans="1:9">
      <c r="A1211" s="7" t="s">
        <v>10081</v>
      </c>
      <c r="B1211" s="13" t="s">
        <v>57</v>
      </c>
      <c r="C1211" s="7" t="s">
        <v>254</v>
      </c>
      <c r="D1211" s="7" t="s">
        <v>10083</v>
      </c>
      <c r="E1211" s="7">
        <v>0</v>
      </c>
      <c r="F1211" s="7" t="s">
        <v>651</v>
      </c>
      <c r="G1211" s="8">
        <v>0</v>
      </c>
      <c r="H1211" s="8" t="s">
        <v>10083</v>
      </c>
      <c r="I1211" s="7" t="s">
        <v>254</v>
      </c>
    </row>
    <row r="1212" s="2" customFormat="1" spans="1:9">
      <c r="A1212" s="7" t="s">
        <v>10081</v>
      </c>
      <c r="B1212" s="13" t="s">
        <v>57</v>
      </c>
      <c r="C1212" s="7" t="s">
        <v>11023</v>
      </c>
      <c r="D1212" s="7" t="s">
        <v>10083</v>
      </c>
      <c r="E1212" s="7">
        <v>0</v>
      </c>
      <c r="F1212" s="7" t="s">
        <v>6636</v>
      </c>
      <c r="G1212" s="8">
        <v>0</v>
      </c>
      <c r="H1212" s="8" t="s">
        <v>10083</v>
      </c>
      <c r="I1212" s="7" t="s">
        <v>11023</v>
      </c>
    </row>
    <row r="1213" s="2" customFormat="1" spans="1:9">
      <c r="A1213" s="7" t="s">
        <v>10081</v>
      </c>
      <c r="B1213" s="13" t="s">
        <v>57</v>
      </c>
      <c r="C1213" s="7" t="s">
        <v>197</v>
      </c>
      <c r="D1213" s="7" t="s">
        <v>10083</v>
      </c>
      <c r="E1213" s="7">
        <v>0</v>
      </c>
      <c r="F1213" s="7" t="s">
        <v>2865</v>
      </c>
      <c r="G1213" s="8">
        <v>0</v>
      </c>
      <c r="H1213" s="8" t="s">
        <v>10083</v>
      </c>
      <c r="I1213" s="7" t="s">
        <v>197</v>
      </c>
    </row>
    <row r="1214" s="2" customFormat="1" spans="1:9">
      <c r="A1214" s="7" t="s">
        <v>10081</v>
      </c>
      <c r="B1214" s="13" t="s">
        <v>57</v>
      </c>
      <c r="C1214" s="7" t="s">
        <v>366</v>
      </c>
      <c r="D1214" s="7" t="s">
        <v>10083</v>
      </c>
      <c r="E1214" s="7">
        <v>0</v>
      </c>
      <c r="F1214" s="7" t="s">
        <v>654</v>
      </c>
      <c r="G1214" s="8">
        <v>0</v>
      </c>
      <c r="H1214" s="8" t="s">
        <v>10083</v>
      </c>
      <c r="I1214" s="7" t="s">
        <v>366</v>
      </c>
    </row>
    <row r="1215" s="2" customFormat="1" spans="1:9">
      <c r="A1215" s="7" t="s">
        <v>10081</v>
      </c>
      <c r="B1215" s="13" t="s">
        <v>57</v>
      </c>
      <c r="C1215" s="7" t="s">
        <v>355</v>
      </c>
      <c r="D1215" s="7" t="s">
        <v>10083</v>
      </c>
      <c r="E1215" s="7">
        <v>0</v>
      </c>
      <c r="F1215" s="7" t="s">
        <v>7847</v>
      </c>
      <c r="G1215" s="8">
        <v>0</v>
      </c>
      <c r="H1215" s="8" t="s">
        <v>10083</v>
      </c>
      <c r="I1215" s="7" t="s">
        <v>355</v>
      </c>
    </row>
    <row r="1216" s="2" customFormat="1" spans="1:9">
      <c r="A1216" s="7" t="s">
        <v>10081</v>
      </c>
      <c r="B1216" s="13" t="s">
        <v>57</v>
      </c>
      <c r="C1216" s="7" t="s">
        <v>11023</v>
      </c>
      <c r="D1216" s="7" t="s">
        <v>10083</v>
      </c>
      <c r="E1216" s="7">
        <v>0</v>
      </c>
      <c r="F1216" s="7" t="s">
        <v>7225</v>
      </c>
      <c r="G1216" s="8">
        <v>0</v>
      </c>
      <c r="H1216" s="8" t="s">
        <v>10083</v>
      </c>
      <c r="I1216" s="7" t="s">
        <v>11023</v>
      </c>
    </row>
    <row r="1217" s="2" customFormat="1" spans="1:9">
      <c r="A1217" s="7" t="s">
        <v>10081</v>
      </c>
      <c r="B1217" s="13" t="s">
        <v>57</v>
      </c>
      <c r="C1217" s="7" t="s">
        <v>61</v>
      </c>
      <c r="D1217" s="7" t="s">
        <v>10083</v>
      </c>
      <c r="E1217" s="7">
        <v>0</v>
      </c>
      <c r="F1217" s="7" t="s">
        <v>11036</v>
      </c>
      <c r="G1217" s="8">
        <v>0</v>
      </c>
      <c r="H1217" s="8" t="s">
        <v>10083</v>
      </c>
      <c r="I1217" s="7" t="s">
        <v>61</v>
      </c>
    </row>
    <row r="1218" s="2" customFormat="1" spans="1:9">
      <c r="A1218" s="7" t="s">
        <v>10081</v>
      </c>
      <c r="B1218" s="13" t="s">
        <v>57</v>
      </c>
      <c r="C1218" s="7" t="s">
        <v>71</v>
      </c>
      <c r="D1218" s="7" t="s">
        <v>10083</v>
      </c>
      <c r="E1218" s="7">
        <v>0</v>
      </c>
      <c r="F1218" s="7" t="s">
        <v>1413</v>
      </c>
      <c r="G1218" s="8">
        <v>0</v>
      </c>
      <c r="H1218" s="8" t="s">
        <v>10083</v>
      </c>
      <c r="I1218" s="7" t="s">
        <v>71</v>
      </c>
    </row>
    <row r="1219" s="2" customFormat="1" spans="1:9">
      <c r="A1219" s="7" t="s">
        <v>10081</v>
      </c>
      <c r="B1219" s="13" t="s">
        <v>57</v>
      </c>
      <c r="C1219" s="7" t="s">
        <v>197</v>
      </c>
      <c r="D1219" s="7" t="s">
        <v>10083</v>
      </c>
      <c r="E1219" s="7">
        <v>0</v>
      </c>
      <c r="F1219" s="7" t="s">
        <v>11037</v>
      </c>
      <c r="G1219" s="8">
        <v>0</v>
      </c>
      <c r="H1219" s="8" t="s">
        <v>10083</v>
      </c>
      <c r="I1219" s="7" t="s">
        <v>197</v>
      </c>
    </row>
    <row r="1220" s="2" customFormat="1" spans="1:9">
      <c r="A1220" s="7" t="s">
        <v>10081</v>
      </c>
      <c r="B1220" s="13" t="s">
        <v>57</v>
      </c>
      <c r="C1220" s="7" t="s">
        <v>81</v>
      </c>
      <c r="D1220" s="7" t="s">
        <v>10083</v>
      </c>
      <c r="E1220" s="7">
        <v>0</v>
      </c>
      <c r="F1220" s="7" t="s">
        <v>1388</v>
      </c>
      <c r="G1220" s="8">
        <v>0</v>
      </c>
      <c r="H1220" s="8" t="s">
        <v>10083</v>
      </c>
      <c r="I1220" s="7" t="s">
        <v>81</v>
      </c>
    </row>
    <row r="1221" s="2" customFormat="1" spans="1:9">
      <c r="A1221" s="7" t="s">
        <v>10081</v>
      </c>
      <c r="B1221" s="13" t="s">
        <v>57</v>
      </c>
      <c r="C1221" s="7" t="s">
        <v>197</v>
      </c>
      <c r="D1221" s="7" t="s">
        <v>10083</v>
      </c>
      <c r="E1221" s="7">
        <v>0</v>
      </c>
      <c r="F1221" s="7" t="s">
        <v>6603</v>
      </c>
      <c r="G1221" s="8">
        <v>0</v>
      </c>
      <c r="H1221" s="8" t="s">
        <v>10083</v>
      </c>
      <c r="I1221" s="7" t="s">
        <v>197</v>
      </c>
    </row>
    <row r="1222" s="2" customFormat="1" spans="1:9">
      <c r="A1222" s="7" t="s">
        <v>10081</v>
      </c>
      <c r="B1222" s="13" t="s">
        <v>57</v>
      </c>
      <c r="C1222" s="7" t="s">
        <v>61</v>
      </c>
      <c r="D1222" s="7" t="s">
        <v>10083</v>
      </c>
      <c r="E1222" s="7">
        <v>0</v>
      </c>
      <c r="F1222" s="7" t="s">
        <v>11038</v>
      </c>
      <c r="G1222" s="8">
        <v>0</v>
      </c>
      <c r="H1222" s="8" t="s">
        <v>10083</v>
      </c>
      <c r="I1222" s="7" t="s">
        <v>61</v>
      </c>
    </row>
    <row r="1223" s="2" customFormat="1" spans="1:9">
      <c r="A1223" s="7" t="s">
        <v>10081</v>
      </c>
      <c r="B1223" s="13" t="s">
        <v>57</v>
      </c>
      <c r="C1223" s="7" t="s">
        <v>355</v>
      </c>
      <c r="D1223" s="7" t="s">
        <v>10083</v>
      </c>
      <c r="E1223" s="7">
        <v>0</v>
      </c>
      <c r="F1223" s="7" t="s">
        <v>3072</v>
      </c>
      <c r="G1223" s="8">
        <v>0</v>
      </c>
      <c r="H1223" s="8" t="s">
        <v>10083</v>
      </c>
      <c r="I1223" s="7" t="s">
        <v>355</v>
      </c>
    </row>
    <row r="1224" s="2" customFormat="1" spans="1:9">
      <c r="A1224" s="7" t="s">
        <v>10081</v>
      </c>
      <c r="B1224" s="13" t="s">
        <v>57</v>
      </c>
      <c r="C1224" s="7" t="s">
        <v>81</v>
      </c>
      <c r="D1224" s="7" t="s">
        <v>10083</v>
      </c>
      <c r="E1224" s="7">
        <v>0</v>
      </c>
      <c r="F1224" s="7" t="s">
        <v>6046</v>
      </c>
      <c r="G1224" s="8">
        <v>0</v>
      </c>
      <c r="H1224" s="8" t="s">
        <v>10083</v>
      </c>
      <c r="I1224" s="7" t="s">
        <v>81</v>
      </c>
    </row>
    <row r="1225" s="2" customFormat="1" spans="1:9">
      <c r="A1225" s="7" t="s">
        <v>10081</v>
      </c>
      <c r="B1225" s="13" t="s">
        <v>57</v>
      </c>
      <c r="C1225" s="7" t="s">
        <v>61</v>
      </c>
      <c r="D1225" s="7" t="s">
        <v>10083</v>
      </c>
      <c r="E1225" s="7">
        <v>0</v>
      </c>
      <c r="F1225" s="7" t="s">
        <v>1929</v>
      </c>
      <c r="G1225" s="8">
        <v>0</v>
      </c>
      <c r="H1225" s="8" t="s">
        <v>10083</v>
      </c>
      <c r="I1225" s="7" t="s">
        <v>61</v>
      </c>
    </row>
    <row r="1226" s="2" customFormat="1" spans="1:9">
      <c r="A1226" s="7" t="s">
        <v>10081</v>
      </c>
      <c r="B1226" s="13" t="s">
        <v>57</v>
      </c>
      <c r="C1226" s="7" t="s">
        <v>61</v>
      </c>
      <c r="D1226" s="7" t="s">
        <v>10083</v>
      </c>
      <c r="E1226" s="7">
        <v>0</v>
      </c>
      <c r="F1226" s="7" t="s">
        <v>4312</v>
      </c>
      <c r="G1226" s="8">
        <v>0</v>
      </c>
      <c r="H1226" s="8" t="s">
        <v>10083</v>
      </c>
      <c r="I1226" s="7" t="s">
        <v>61</v>
      </c>
    </row>
    <row r="1227" s="2" customFormat="1" spans="1:9">
      <c r="A1227" s="7" t="s">
        <v>10081</v>
      </c>
      <c r="B1227" s="13" t="s">
        <v>57</v>
      </c>
      <c r="C1227" s="7" t="s">
        <v>71</v>
      </c>
      <c r="D1227" s="7" t="s">
        <v>10083</v>
      </c>
      <c r="E1227" s="7">
        <v>0</v>
      </c>
      <c r="F1227" s="7" t="s">
        <v>6662</v>
      </c>
      <c r="G1227" s="8">
        <v>0</v>
      </c>
      <c r="H1227" s="8" t="s">
        <v>10083</v>
      </c>
      <c r="I1227" s="7" t="s">
        <v>71</v>
      </c>
    </row>
    <row r="1228" s="2" customFormat="1" spans="1:9">
      <c r="A1228" s="7" t="s">
        <v>10081</v>
      </c>
      <c r="B1228" s="13" t="s">
        <v>57</v>
      </c>
      <c r="C1228" s="7" t="s">
        <v>71</v>
      </c>
      <c r="D1228" s="7" t="s">
        <v>10083</v>
      </c>
      <c r="E1228" s="7">
        <v>0</v>
      </c>
      <c r="F1228" s="7" t="s">
        <v>11039</v>
      </c>
      <c r="G1228" s="8">
        <v>0</v>
      </c>
      <c r="H1228" s="8" t="s">
        <v>10083</v>
      </c>
      <c r="I1228" s="7" t="s">
        <v>71</v>
      </c>
    </row>
    <row r="1229" s="2" customFormat="1" spans="1:9">
      <c r="A1229" s="7" t="s">
        <v>10081</v>
      </c>
      <c r="B1229" s="13" t="s">
        <v>57</v>
      </c>
      <c r="C1229" s="7" t="s">
        <v>11023</v>
      </c>
      <c r="D1229" s="7" t="s">
        <v>10083</v>
      </c>
      <c r="E1229" s="7">
        <v>0</v>
      </c>
      <c r="F1229" s="7" t="s">
        <v>1108</v>
      </c>
      <c r="G1229" s="8">
        <v>0</v>
      </c>
      <c r="H1229" s="8" t="s">
        <v>10083</v>
      </c>
      <c r="I1229" s="7" t="s">
        <v>11023</v>
      </c>
    </row>
    <row r="1230" s="2" customFormat="1" spans="1:9">
      <c r="A1230" s="7" t="s">
        <v>10081</v>
      </c>
      <c r="B1230" s="13" t="s">
        <v>57</v>
      </c>
      <c r="C1230" s="7" t="s">
        <v>197</v>
      </c>
      <c r="D1230" s="7" t="s">
        <v>10083</v>
      </c>
      <c r="E1230" s="7">
        <v>0</v>
      </c>
      <c r="F1230" s="7" t="s">
        <v>11040</v>
      </c>
      <c r="G1230" s="8">
        <v>0</v>
      </c>
      <c r="H1230" s="8" t="s">
        <v>10083</v>
      </c>
      <c r="I1230" s="7" t="s">
        <v>197</v>
      </c>
    </row>
    <row r="1231" s="2" customFormat="1" spans="1:9">
      <c r="A1231" s="7" t="s">
        <v>10081</v>
      </c>
      <c r="B1231" s="13" t="s">
        <v>57</v>
      </c>
      <c r="C1231" s="7" t="s">
        <v>197</v>
      </c>
      <c r="D1231" s="7" t="s">
        <v>10083</v>
      </c>
      <c r="E1231" s="7">
        <v>0</v>
      </c>
      <c r="F1231" s="7" t="s">
        <v>1718</v>
      </c>
      <c r="G1231" s="8">
        <v>0</v>
      </c>
      <c r="H1231" s="8" t="s">
        <v>10083</v>
      </c>
      <c r="I1231" s="7" t="s">
        <v>197</v>
      </c>
    </row>
    <row r="1232" s="2" customFormat="1" spans="1:9">
      <c r="A1232" s="7" t="s">
        <v>10081</v>
      </c>
      <c r="B1232" s="13" t="s">
        <v>57</v>
      </c>
      <c r="C1232" s="7" t="s">
        <v>61</v>
      </c>
      <c r="D1232" s="7" t="s">
        <v>10083</v>
      </c>
      <c r="E1232" s="7">
        <v>0</v>
      </c>
      <c r="F1232" s="7" t="s">
        <v>11041</v>
      </c>
      <c r="G1232" s="8">
        <v>0</v>
      </c>
      <c r="H1232" s="8" t="s">
        <v>10083</v>
      </c>
      <c r="I1232" s="7" t="s">
        <v>61</v>
      </c>
    </row>
    <row r="1233" s="2" customFormat="1" spans="1:9">
      <c r="A1233" s="7" t="s">
        <v>10081</v>
      </c>
      <c r="B1233" s="13" t="s">
        <v>57</v>
      </c>
      <c r="C1233" s="7" t="s">
        <v>197</v>
      </c>
      <c r="D1233" s="7" t="s">
        <v>10083</v>
      </c>
      <c r="E1233" s="7">
        <v>0</v>
      </c>
      <c r="F1233" s="7" t="s">
        <v>1872</v>
      </c>
      <c r="G1233" s="8">
        <v>0</v>
      </c>
      <c r="H1233" s="8" t="s">
        <v>10083</v>
      </c>
      <c r="I1233" s="7" t="s">
        <v>197</v>
      </c>
    </row>
    <row r="1234" s="2" customFormat="1" spans="1:9">
      <c r="A1234" s="7" t="s">
        <v>10081</v>
      </c>
      <c r="B1234" s="13" t="s">
        <v>57</v>
      </c>
      <c r="C1234" s="7" t="s">
        <v>11023</v>
      </c>
      <c r="D1234" s="7" t="s">
        <v>10083</v>
      </c>
      <c r="E1234" s="7">
        <v>0</v>
      </c>
      <c r="F1234" s="7" t="s">
        <v>11042</v>
      </c>
      <c r="G1234" s="8">
        <v>0</v>
      </c>
      <c r="H1234" s="8" t="s">
        <v>10083</v>
      </c>
      <c r="I1234" s="7" t="s">
        <v>11023</v>
      </c>
    </row>
    <row r="1235" s="2" customFormat="1" spans="1:9">
      <c r="A1235" s="7" t="s">
        <v>10081</v>
      </c>
      <c r="B1235" s="13" t="s">
        <v>57</v>
      </c>
      <c r="C1235" s="7" t="s">
        <v>197</v>
      </c>
      <c r="D1235" s="7" t="s">
        <v>10083</v>
      </c>
      <c r="E1235" s="7">
        <v>0</v>
      </c>
      <c r="F1235" s="7" t="s">
        <v>6788</v>
      </c>
      <c r="G1235" s="8">
        <v>0</v>
      </c>
      <c r="H1235" s="8" t="s">
        <v>10083</v>
      </c>
      <c r="I1235" s="7" t="s">
        <v>197</v>
      </c>
    </row>
    <row r="1236" s="2" customFormat="1" spans="1:9">
      <c r="A1236" s="7" t="s">
        <v>10081</v>
      </c>
      <c r="B1236" s="13" t="s">
        <v>57</v>
      </c>
      <c r="C1236" s="7" t="s">
        <v>61</v>
      </c>
      <c r="D1236" s="7" t="s">
        <v>10083</v>
      </c>
      <c r="E1236" s="7">
        <v>0</v>
      </c>
      <c r="F1236" s="7" t="s">
        <v>11043</v>
      </c>
      <c r="G1236" s="8">
        <v>0</v>
      </c>
      <c r="H1236" s="8" t="s">
        <v>10083</v>
      </c>
      <c r="I1236" s="7" t="s">
        <v>61</v>
      </c>
    </row>
    <row r="1237" s="2" customFormat="1" spans="1:9">
      <c r="A1237" s="7" t="s">
        <v>10081</v>
      </c>
      <c r="B1237" s="13" t="s">
        <v>57</v>
      </c>
      <c r="C1237" s="7" t="s">
        <v>11023</v>
      </c>
      <c r="D1237" s="7" t="s">
        <v>10083</v>
      </c>
      <c r="E1237" s="7">
        <v>0</v>
      </c>
      <c r="F1237" s="7" t="s">
        <v>7218</v>
      </c>
      <c r="G1237" s="8">
        <v>0</v>
      </c>
      <c r="H1237" s="8" t="s">
        <v>10083</v>
      </c>
      <c r="I1237" s="7" t="s">
        <v>11023</v>
      </c>
    </row>
    <row r="1238" s="2" customFormat="1" spans="1:9">
      <c r="A1238" s="7" t="s">
        <v>10081</v>
      </c>
      <c r="B1238" s="13" t="s">
        <v>57</v>
      </c>
      <c r="C1238" s="7" t="s">
        <v>71</v>
      </c>
      <c r="D1238" s="7" t="s">
        <v>10083</v>
      </c>
      <c r="E1238" s="7">
        <v>0</v>
      </c>
      <c r="F1238" s="7" t="s">
        <v>70</v>
      </c>
      <c r="G1238" s="8">
        <v>0</v>
      </c>
      <c r="H1238" s="8" t="s">
        <v>10083</v>
      </c>
      <c r="I1238" s="7" t="s">
        <v>71</v>
      </c>
    </row>
    <row r="1239" s="2" customFormat="1" spans="1:9">
      <c r="A1239" s="7" t="s">
        <v>10081</v>
      </c>
      <c r="B1239" s="13" t="s">
        <v>57</v>
      </c>
      <c r="C1239" s="7" t="s">
        <v>366</v>
      </c>
      <c r="D1239" s="7" t="s">
        <v>10083</v>
      </c>
      <c r="E1239" s="7">
        <v>0</v>
      </c>
      <c r="F1239" s="7" t="s">
        <v>1574</v>
      </c>
      <c r="G1239" s="8">
        <v>0</v>
      </c>
      <c r="H1239" s="8" t="s">
        <v>10083</v>
      </c>
      <c r="I1239" s="7" t="s">
        <v>366</v>
      </c>
    </row>
    <row r="1240" s="2" customFormat="1" spans="1:9">
      <c r="A1240" s="7" t="s">
        <v>10081</v>
      </c>
      <c r="B1240" s="13" t="s">
        <v>57</v>
      </c>
      <c r="C1240" s="7" t="s">
        <v>366</v>
      </c>
      <c r="D1240" s="7" t="s">
        <v>10083</v>
      </c>
      <c r="E1240" s="7">
        <v>0</v>
      </c>
      <c r="F1240" s="7" t="s">
        <v>1794</v>
      </c>
      <c r="G1240" s="8">
        <v>0</v>
      </c>
      <c r="H1240" s="8" t="s">
        <v>10083</v>
      </c>
      <c r="I1240" s="7" t="s">
        <v>366</v>
      </c>
    </row>
    <row r="1241" s="2" customFormat="1" spans="1:9">
      <c r="A1241" s="7" t="s">
        <v>10081</v>
      </c>
      <c r="B1241" s="13" t="s">
        <v>57</v>
      </c>
      <c r="C1241" s="7" t="s">
        <v>197</v>
      </c>
      <c r="D1241" s="7" t="s">
        <v>10083</v>
      </c>
      <c r="E1241" s="7">
        <v>0</v>
      </c>
      <c r="F1241" s="7" t="s">
        <v>11044</v>
      </c>
      <c r="G1241" s="8">
        <v>0</v>
      </c>
      <c r="H1241" s="8" t="s">
        <v>10083</v>
      </c>
      <c r="I1241" s="7" t="s">
        <v>197</v>
      </c>
    </row>
    <row r="1242" s="2" customFormat="1" spans="1:9">
      <c r="A1242" s="7" t="s">
        <v>10081</v>
      </c>
      <c r="B1242" s="13" t="s">
        <v>57</v>
      </c>
      <c r="C1242" s="7" t="s">
        <v>197</v>
      </c>
      <c r="D1242" s="7" t="s">
        <v>10083</v>
      </c>
      <c r="E1242" s="7">
        <v>0</v>
      </c>
      <c r="F1242" s="7" t="s">
        <v>6748</v>
      </c>
      <c r="G1242" s="8">
        <v>0</v>
      </c>
      <c r="H1242" s="8" t="s">
        <v>10083</v>
      </c>
      <c r="I1242" s="7" t="s">
        <v>197</v>
      </c>
    </row>
    <row r="1243" s="2" customFormat="1" spans="1:9">
      <c r="A1243" s="7" t="s">
        <v>10081</v>
      </c>
      <c r="B1243" s="13" t="s">
        <v>57</v>
      </c>
      <c r="C1243" s="7" t="s">
        <v>11023</v>
      </c>
      <c r="D1243" s="7" t="s">
        <v>10083</v>
      </c>
      <c r="E1243" s="7">
        <v>0</v>
      </c>
      <c r="F1243" s="7" t="s">
        <v>657</v>
      </c>
      <c r="G1243" s="8">
        <v>0</v>
      </c>
      <c r="H1243" s="8" t="s">
        <v>10083</v>
      </c>
      <c r="I1243" s="7" t="s">
        <v>11023</v>
      </c>
    </row>
    <row r="1244" s="2" customFormat="1" spans="1:9">
      <c r="A1244" s="7" t="s">
        <v>10081</v>
      </c>
      <c r="B1244" s="13" t="s">
        <v>57</v>
      </c>
      <c r="C1244" s="7" t="s">
        <v>71</v>
      </c>
      <c r="D1244" s="7" t="s">
        <v>10083</v>
      </c>
      <c r="E1244" s="7">
        <v>0</v>
      </c>
      <c r="F1244" s="7" t="s">
        <v>1102</v>
      </c>
      <c r="G1244" s="8">
        <v>0</v>
      </c>
      <c r="H1244" s="8" t="s">
        <v>10083</v>
      </c>
      <c r="I1244" s="7" t="s">
        <v>71</v>
      </c>
    </row>
    <row r="1245" s="2" customFormat="1" spans="1:9">
      <c r="A1245" s="7" t="s">
        <v>10081</v>
      </c>
      <c r="B1245" s="13" t="s">
        <v>57</v>
      </c>
      <c r="C1245" s="7" t="s">
        <v>61</v>
      </c>
      <c r="D1245" s="7" t="s">
        <v>10083</v>
      </c>
      <c r="E1245" s="7">
        <v>0</v>
      </c>
      <c r="F1245" s="7" t="s">
        <v>11045</v>
      </c>
      <c r="G1245" s="8">
        <v>0</v>
      </c>
      <c r="H1245" s="8" t="s">
        <v>10083</v>
      </c>
      <c r="I1245" s="7" t="s">
        <v>61</v>
      </c>
    </row>
    <row r="1246" s="2" customFormat="1" spans="1:9">
      <c r="A1246" s="7" t="s">
        <v>10081</v>
      </c>
      <c r="B1246" s="13" t="s">
        <v>57</v>
      </c>
      <c r="C1246" s="7" t="s">
        <v>61</v>
      </c>
      <c r="D1246" s="7" t="s">
        <v>10083</v>
      </c>
      <c r="E1246" s="7">
        <v>0</v>
      </c>
      <c r="F1246" s="7" t="s">
        <v>6784</v>
      </c>
      <c r="G1246" s="8">
        <v>0</v>
      </c>
      <c r="H1246" s="8" t="s">
        <v>10083</v>
      </c>
      <c r="I1246" s="7" t="s">
        <v>61</v>
      </c>
    </row>
    <row r="1247" s="2" customFormat="1" spans="1:9">
      <c r="A1247" s="7" t="s">
        <v>10081</v>
      </c>
      <c r="B1247" s="13" t="s">
        <v>57</v>
      </c>
      <c r="C1247" s="7" t="s">
        <v>11023</v>
      </c>
      <c r="D1247" s="7" t="s">
        <v>10083</v>
      </c>
      <c r="E1247" s="7">
        <v>0</v>
      </c>
      <c r="F1247" s="7" t="s">
        <v>11046</v>
      </c>
      <c r="G1247" s="8">
        <v>0</v>
      </c>
      <c r="H1247" s="8" t="s">
        <v>10083</v>
      </c>
      <c r="I1247" s="7" t="s">
        <v>11023</v>
      </c>
    </row>
    <row r="1248" s="2" customFormat="1" spans="1:9">
      <c r="A1248" s="7" t="s">
        <v>10081</v>
      </c>
      <c r="B1248" s="13" t="s">
        <v>57</v>
      </c>
      <c r="C1248" s="7" t="s">
        <v>355</v>
      </c>
      <c r="D1248" s="7" t="s">
        <v>10083</v>
      </c>
      <c r="E1248" s="7">
        <v>0</v>
      </c>
      <c r="F1248" s="7" t="s">
        <v>1079</v>
      </c>
      <c r="G1248" s="8">
        <v>0</v>
      </c>
      <c r="H1248" s="8" t="s">
        <v>10083</v>
      </c>
      <c r="I1248" s="7" t="s">
        <v>355</v>
      </c>
    </row>
    <row r="1249" s="2" customFormat="1" spans="1:9">
      <c r="A1249" s="7" t="s">
        <v>10081</v>
      </c>
      <c r="B1249" s="13" t="s">
        <v>57</v>
      </c>
      <c r="C1249" s="7" t="s">
        <v>61</v>
      </c>
      <c r="D1249" s="7" t="s">
        <v>10083</v>
      </c>
      <c r="E1249" s="7">
        <v>0</v>
      </c>
      <c r="F1249" s="7" t="s">
        <v>11047</v>
      </c>
      <c r="G1249" s="8">
        <v>0</v>
      </c>
      <c r="H1249" s="8" t="s">
        <v>10083</v>
      </c>
      <c r="I1249" s="7" t="s">
        <v>61</v>
      </c>
    </row>
    <row r="1250" s="2" customFormat="1" spans="1:9">
      <c r="A1250" s="7" t="s">
        <v>10081</v>
      </c>
      <c r="B1250" s="13" t="s">
        <v>57</v>
      </c>
      <c r="C1250" s="7" t="s">
        <v>11023</v>
      </c>
      <c r="D1250" s="7" t="s">
        <v>10083</v>
      </c>
      <c r="E1250" s="7">
        <v>0</v>
      </c>
      <c r="F1250" s="7" t="s">
        <v>1222</v>
      </c>
      <c r="G1250" s="8">
        <v>0</v>
      </c>
      <c r="H1250" s="8" t="s">
        <v>10083</v>
      </c>
      <c r="I1250" s="7" t="s">
        <v>11023</v>
      </c>
    </row>
    <row r="1251" s="2" customFormat="1" spans="1:9">
      <c r="A1251" s="7" t="s">
        <v>10081</v>
      </c>
      <c r="B1251" s="13" t="s">
        <v>57</v>
      </c>
      <c r="C1251" s="7" t="s">
        <v>61</v>
      </c>
      <c r="D1251" s="7" t="s">
        <v>10083</v>
      </c>
      <c r="E1251" s="7">
        <v>0</v>
      </c>
      <c r="F1251" s="7" t="s">
        <v>6389</v>
      </c>
      <c r="G1251" s="8">
        <v>0</v>
      </c>
      <c r="H1251" s="8" t="s">
        <v>10083</v>
      </c>
      <c r="I1251" s="7" t="s">
        <v>61</v>
      </c>
    </row>
    <row r="1252" s="2" customFormat="1" spans="1:9">
      <c r="A1252" s="7" t="s">
        <v>10081</v>
      </c>
      <c r="B1252" s="13" t="s">
        <v>57</v>
      </c>
      <c r="C1252" s="7" t="s">
        <v>81</v>
      </c>
      <c r="D1252" s="7" t="s">
        <v>10083</v>
      </c>
      <c r="E1252" s="7">
        <v>0</v>
      </c>
      <c r="F1252" s="7" t="s">
        <v>201</v>
      </c>
      <c r="G1252" s="8">
        <v>0</v>
      </c>
      <c r="H1252" s="8" t="s">
        <v>10083</v>
      </c>
      <c r="I1252" s="7" t="s">
        <v>81</v>
      </c>
    </row>
    <row r="1253" s="2" customFormat="1" spans="1:9">
      <c r="A1253" s="7" t="s">
        <v>10081</v>
      </c>
      <c r="B1253" s="13" t="s">
        <v>57</v>
      </c>
      <c r="C1253" s="7" t="s">
        <v>184</v>
      </c>
      <c r="D1253" s="7" t="s">
        <v>10083</v>
      </c>
      <c r="E1253" s="7">
        <v>0</v>
      </c>
      <c r="F1253" s="7" t="s">
        <v>1074</v>
      </c>
      <c r="G1253" s="8">
        <v>0</v>
      </c>
      <c r="H1253" s="8" t="s">
        <v>10083</v>
      </c>
      <c r="I1253" s="7" t="s">
        <v>184</v>
      </c>
    </row>
    <row r="1254" s="2" customFormat="1" spans="1:9">
      <c r="A1254" s="7" t="s">
        <v>10081</v>
      </c>
      <c r="B1254" s="13" t="s">
        <v>57</v>
      </c>
      <c r="C1254" s="7" t="s">
        <v>61</v>
      </c>
      <c r="D1254" s="7" t="s">
        <v>10083</v>
      </c>
      <c r="E1254" s="7">
        <v>0</v>
      </c>
      <c r="F1254" s="7" t="s">
        <v>3343</v>
      </c>
      <c r="G1254" s="8">
        <v>0</v>
      </c>
      <c r="H1254" s="8" t="s">
        <v>10083</v>
      </c>
      <c r="I1254" s="7" t="s">
        <v>61</v>
      </c>
    </row>
    <row r="1255" s="2" customFormat="1" spans="1:9">
      <c r="A1255" s="7" t="s">
        <v>10081</v>
      </c>
      <c r="B1255" s="13" t="s">
        <v>57</v>
      </c>
      <c r="C1255" s="7" t="s">
        <v>184</v>
      </c>
      <c r="D1255" s="7" t="s">
        <v>10083</v>
      </c>
      <c r="E1255" s="7">
        <v>0</v>
      </c>
      <c r="F1255" s="7" t="s">
        <v>3081</v>
      </c>
      <c r="G1255" s="8">
        <v>0</v>
      </c>
      <c r="H1255" s="8" t="s">
        <v>10083</v>
      </c>
      <c r="I1255" s="7" t="s">
        <v>184</v>
      </c>
    </row>
    <row r="1256" s="2" customFormat="1" spans="1:9">
      <c r="A1256" s="7" t="s">
        <v>10081</v>
      </c>
      <c r="B1256" s="13" t="s">
        <v>57</v>
      </c>
      <c r="C1256" s="7" t="s">
        <v>71</v>
      </c>
      <c r="D1256" s="7" t="s">
        <v>10083</v>
      </c>
      <c r="E1256" s="7">
        <v>0</v>
      </c>
      <c r="F1256" s="7" t="s">
        <v>11048</v>
      </c>
      <c r="G1256" s="8">
        <v>0</v>
      </c>
      <c r="H1256" s="8" t="s">
        <v>10083</v>
      </c>
      <c r="I1256" s="7" t="s">
        <v>71</v>
      </c>
    </row>
    <row r="1257" s="2" customFormat="1" spans="1:9">
      <c r="A1257" s="7" t="s">
        <v>10081</v>
      </c>
      <c r="B1257" s="13" t="s">
        <v>57</v>
      </c>
      <c r="C1257" s="7" t="s">
        <v>355</v>
      </c>
      <c r="D1257" s="7" t="s">
        <v>10083</v>
      </c>
      <c r="E1257" s="7">
        <v>0</v>
      </c>
      <c r="F1257" s="7" t="s">
        <v>995</v>
      </c>
      <c r="G1257" s="8">
        <v>0</v>
      </c>
      <c r="H1257" s="8" t="s">
        <v>10083</v>
      </c>
      <c r="I1257" s="7" t="s">
        <v>355</v>
      </c>
    </row>
    <row r="1258" s="2" customFormat="1" spans="1:9">
      <c r="A1258" s="7" t="s">
        <v>10081</v>
      </c>
      <c r="B1258" s="13" t="s">
        <v>57</v>
      </c>
      <c r="C1258" s="7" t="s">
        <v>197</v>
      </c>
      <c r="D1258" s="7" t="s">
        <v>10083</v>
      </c>
      <c r="E1258" s="7">
        <v>0</v>
      </c>
      <c r="F1258" s="7" t="s">
        <v>895</v>
      </c>
      <c r="G1258" s="8">
        <v>0</v>
      </c>
      <c r="H1258" s="8" t="s">
        <v>10083</v>
      </c>
      <c r="I1258" s="7" t="s">
        <v>197</v>
      </c>
    </row>
    <row r="1259" s="2" customFormat="1" spans="1:9">
      <c r="A1259" s="7" t="s">
        <v>10081</v>
      </c>
      <c r="B1259" s="13" t="s">
        <v>57</v>
      </c>
      <c r="C1259" s="7" t="s">
        <v>71</v>
      </c>
      <c r="D1259" s="7" t="s">
        <v>10083</v>
      </c>
      <c r="E1259" s="7">
        <v>0</v>
      </c>
      <c r="F1259" s="7" t="s">
        <v>11049</v>
      </c>
      <c r="G1259" s="8">
        <v>0</v>
      </c>
      <c r="H1259" s="8" t="s">
        <v>10083</v>
      </c>
      <c r="I1259" s="7" t="s">
        <v>71</v>
      </c>
    </row>
    <row r="1260" s="2" customFormat="1" spans="1:9">
      <c r="A1260" s="7" t="s">
        <v>10081</v>
      </c>
      <c r="B1260" s="13" t="s">
        <v>57</v>
      </c>
      <c r="C1260" s="7" t="s">
        <v>254</v>
      </c>
      <c r="D1260" s="7" t="s">
        <v>10083</v>
      </c>
      <c r="E1260" s="7">
        <v>0</v>
      </c>
      <c r="F1260" s="7" t="s">
        <v>253</v>
      </c>
      <c r="G1260" s="8">
        <v>0</v>
      </c>
      <c r="H1260" s="8" t="s">
        <v>10083</v>
      </c>
      <c r="I1260" s="7" t="s">
        <v>254</v>
      </c>
    </row>
    <row r="1261" s="2" customFormat="1" spans="1:9">
      <c r="A1261" s="7" t="s">
        <v>10081</v>
      </c>
      <c r="B1261" s="13" t="s">
        <v>57</v>
      </c>
      <c r="C1261" s="7" t="s">
        <v>197</v>
      </c>
      <c r="D1261" s="7" t="s">
        <v>10083</v>
      </c>
      <c r="E1261" s="7">
        <v>0</v>
      </c>
      <c r="F1261" s="7" t="s">
        <v>11050</v>
      </c>
      <c r="G1261" s="8">
        <v>0</v>
      </c>
      <c r="H1261" s="8" t="s">
        <v>10083</v>
      </c>
      <c r="I1261" s="7" t="s">
        <v>197</v>
      </c>
    </row>
    <row r="1262" s="2" customFormat="1" spans="1:9">
      <c r="A1262" s="7" t="s">
        <v>10081</v>
      </c>
      <c r="B1262" s="13" t="s">
        <v>57</v>
      </c>
      <c r="C1262" s="7" t="s">
        <v>81</v>
      </c>
      <c r="D1262" s="7" t="s">
        <v>10083</v>
      </c>
      <c r="E1262" s="7">
        <v>0</v>
      </c>
      <c r="F1262" s="7" t="s">
        <v>4056</v>
      </c>
      <c r="G1262" s="8">
        <v>0</v>
      </c>
      <c r="H1262" s="8" t="s">
        <v>10083</v>
      </c>
      <c r="I1262" s="7" t="s">
        <v>81</v>
      </c>
    </row>
    <row r="1263" s="2" customFormat="1" spans="1:9">
      <c r="A1263" s="7" t="s">
        <v>10081</v>
      </c>
      <c r="B1263" s="13" t="s">
        <v>57</v>
      </c>
      <c r="C1263" s="7" t="s">
        <v>366</v>
      </c>
      <c r="D1263" s="7" t="s">
        <v>10083</v>
      </c>
      <c r="E1263" s="7">
        <v>0</v>
      </c>
      <c r="F1263" s="7" t="s">
        <v>865</v>
      </c>
      <c r="G1263" s="8">
        <v>0</v>
      </c>
      <c r="H1263" s="8" t="s">
        <v>10083</v>
      </c>
      <c r="I1263" s="7" t="s">
        <v>366</v>
      </c>
    </row>
    <row r="1264" s="2" customFormat="1" spans="1:9">
      <c r="A1264" s="7" t="s">
        <v>10081</v>
      </c>
      <c r="B1264" s="13" t="s">
        <v>57</v>
      </c>
      <c r="C1264" s="7" t="s">
        <v>355</v>
      </c>
      <c r="D1264" s="7" t="s">
        <v>10083</v>
      </c>
      <c r="E1264" s="7">
        <v>0</v>
      </c>
      <c r="F1264" s="7" t="s">
        <v>3171</v>
      </c>
      <c r="G1264" s="8">
        <v>0</v>
      </c>
      <c r="H1264" s="8" t="s">
        <v>10083</v>
      </c>
      <c r="I1264" s="7" t="s">
        <v>355</v>
      </c>
    </row>
    <row r="1265" s="2" customFormat="1" spans="1:9">
      <c r="A1265" s="7" t="s">
        <v>10081</v>
      </c>
      <c r="B1265" s="13" t="s">
        <v>57</v>
      </c>
      <c r="C1265" s="7" t="s">
        <v>11023</v>
      </c>
      <c r="D1265" s="7" t="s">
        <v>10083</v>
      </c>
      <c r="E1265" s="7">
        <v>0</v>
      </c>
      <c r="F1265" s="7" t="s">
        <v>11051</v>
      </c>
      <c r="G1265" s="8">
        <v>0</v>
      </c>
      <c r="H1265" s="8" t="s">
        <v>10083</v>
      </c>
      <c r="I1265" s="7" t="s">
        <v>11023</v>
      </c>
    </row>
    <row r="1266" s="2" customFormat="1" spans="1:9">
      <c r="A1266" s="7" t="s">
        <v>10081</v>
      </c>
      <c r="B1266" s="13" t="s">
        <v>57</v>
      </c>
      <c r="C1266" s="7" t="s">
        <v>366</v>
      </c>
      <c r="D1266" s="7" t="s">
        <v>10083</v>
      </c>
      <c r="E1266" s="7">
        <v>0</v>
      </c>
      <c r="F1266" s="7" t="s">
        <v>2492</v>
      </c>
      <c r="G1266" s="8">
        <v>0</v>
      </c>
      <c r="H1266" s="8" t="s">
        <v>10083</v>
      </c>
      <c r="I1266" s="7" t="s">
        <v>366</v>
      </c>
    </row>
    <row r="1267" s="2" customFormat="1" spans="1:9">
      <c r="A1267" s="7" t="s">
        <v>10081</v>
      </c>
      <c r="B1267" s="13" t="s">
        <v>57</v>
      </c>
      <c r="C1267" s="7" t="s">
        <v>71</v>
      </c>
      <c r="D1267" s="7" t="s">
        <v>10083</v>
      </c>
      <c r="E1267" s="7">
        <v>0</v>
      </c>
      <c r="F1267" s="7" t="s">
        <v>11052</v>
      </c>
      <c r="G1267" s="8">
        <v>0</v>
      </c>
      <c r="H1267" s="8" t="s">
        <v>10083</v>
      </c>
      <c r="I1267" s="7" t="s">
        <v>71</v>
      </c>
    </row>
    <row r="1268" s="2" customFormat="1" spans="1:9">
      <c r="A1268" s="7" t="s">
        <v>10081</v>
      </c>
      <c r="B1268" s="13" t="s">
        <v>57</v>
      </c>
      <c r="C1268" s="7" t="s">
        <v>71</v>
      </c>
      <c r="D1268" s="7" t="s">
        <v>10083</v>
      </c>
      <c r="E1268" s="7">
        <v>0</v>
      </c>
      <c r="F1268" s="7" t="s">
        <v>7389</v>
      </c>
      <c r="G1268" s="8">
        <v>0</v>
      </c>
      <c r="H1268" s="8" t="s">
        <v>10083</v>
      </c>
      <c r="I1268" s="7" t="s">
        <v>71</v>
      </c>
    </row>
    <row r="1269" s="2" customFormat="1" spans="1:9">
      <c r="A1269" s="7" t="s">
        <v>10081</v>
      </c>
      <c r="B1269" s="13" t="s">
        <v>57</v>
      </c>
      <c r="C1269" s="7" t="s">
        <v>184</v>
      </c>
      <c r="D1269" s="7" t="s">
        <v>10083</v>
      </c>
      <c r="E1269" s="7">
        <v>0</v>
      </c>
      <c r="F1269" s="7" t="s">
        <v>2255</v>
      </c>
      <c r="G1269" s="8">
        <v>0</v>
      </c>
      <c r="H1269" s="8" t="s">
        <v>10083</v>
      </c>
      <c r="I1269" s="7" t="s">
        <v>184</v>
      </c>
    </row>
    <row r="1270" s="2" customFormat="1" spans="1:9">
      <c r="A1270" s="7" t="s">
        <v>10081</v>
      </c>
      <c r="B1270" s="13" t="s">
        <v>57</v>
      </c>
      <c r="C1270" s="7" t="s">
        <v>184</v>
      </c>
      <c r="D1270" s="7" t="s">
        <v>10083</v>
      </c>
      <c r="E1270" s="7">
        <v>0</v>
      </c>
      <c r="F1270" s="7" t="s">
        <v>1063</v>
      </c>
      <c r="G1270" s="8">
        <v>0</v>
      </c>
      <c r="H1270" s="8" t="s">
        <v>10083</v>
      </c>
      <c r="I1270" s="7" t="s">
        <v>184</v>
      </c>
    </row>
    <row r="1271" s="2" customFormat="1" spans="1:9">
      <c r="A1271" s="7" t="s">
        <v>10081</v>
      </c>
      <c r="B1271" s="13" t="s">
        <v>57</v>
      </c>
      <c r="C1271" s="7" t="s">
        <v>366</v>
      </c>
      <c r="D1271" s="7" t="s">
        <v>10083</v>
      </c>
      <c r="E1271" s="7">
        <v>0</v>
      </c>
      <c r="F1271" s="7" t="s">
        <v>365</v>
      </c>
      <c r="G1271" s="8">
        <v>0</v>
      </c>
      <c r="H1271" s="8" t="s">
        <v>10083</v>
      </c>
      <c r="I1271" s="7" t="s">
        <v>366</v>
      </c>
    </row>
    <row r="1272" s="2" customFormat="1" spans="1:9">
      <c r="A1272" s="7" t="s">
        <v>10081</v>
      </c>
      <c r="B1272" s="13" t="s">
        <v>57</v>
      </c>
      <c r="C1272" s="7" t="s">
        <v>81</v>
      </c>
      <c r="D1272" s="7" t="s">
        <v>10083</v>
      </c>
      <c r="E1272" s="7">
        <v>0</v>
      </c>
      <c r="F1272" s="7" t="s">
        <v>1789</v>
      </c>
      <c r="G1272" s="8">
        <v>0</v>
      </c>
      <c r="H1272" s="8" t="s">
        <v>10083</v>
      </c>
      <c r="I1272" s="7" t="s">
        <v>81</v>
      </c>
    </row>
    <row r="1273" s="2" customFormat="1" spans="1:9">
      <c r="A1273" s="7" t="s">
        <v>10081</v>
      </c>
      <c r="B1273" s="13" t="s">
        <v>57</v>
      </c>
      <c r="C1273" s="7" t="s">
        <v>81</v>
      </c>
      <c r="D1273" s="7" t="s">
        <v>10083</v>
      </c>
      <c r="E1273" s="7">
        <v>0</v>
      </c>
      <c r="F1273" s="7" t="s">
        <v>636</v>
      </c>
      <c r="G1273" s="8">
        <v>0</v>
      </c>
      <c r="H1273" s="8" t="s">
        <v>10083</v>
      </c>
      <c r="I1273" s="7" t="s">
        <v>81</v>
      </c>
    </row>
    <row r="1274" s="2" customFormat="1" spans="1:9">
      <c r="A1274" s="7" t="s">
        <v>10081</v>
      </c>
      <c r="B1274" s="13" t="s">
        <v>57</v>
      </c>
      <c r="C1274" s="7" t="s">
        <v>366</v>
      </c>
      <c r="D1274" s="7" t="s">
        <v>10083</v>
      </c>
      <c r="E1274" s="7">
        <v>0</v>
      </c>
      <c r="F1274" s="7" t="s">
        <v>11053</v>
      </c>
      <c r="G1274" s="8">
        <v>0</v>
      </c>
      <c r="H1274" s="8" t="s">
        <v>10083</v>
      </c>
      <c r="I1274" s="7" t="s">
        <v>366</v>
      </c>
    </row>
    <row r="1275" s="2" customFormat="1" spans="1:9">
      <c r="A1275" s="7" t="s">
        <v>10081</v>
      </c>
      <c r="B1275" s="13" t="s">
        <v>57</v>
      </c>
      <c r="C1275" s="7" t="s">
        <v>11023</v>
      </c>
      <c r="D1275" s="7" t="s">
        <v>10083</v>
      </c>
      <c r="E1275" s="7">
        <v>0</v>
      </c>
      <c r="F1275" s="7" t="s">
        <v>11054</v>
      </c>
      <c r="G1275" s="8">
        <v>0</v>
      </c>
      <c r="H1275" s="8" t="s">
        <v>10083</v>
      </c>
      <c r="I1275" s="7" t="s">
        <v>11023</v>
      </c>
    </row>
    <row r="1276" s="2" customFormat="1" spans="1:9">
      <c r="A1276" s="7" t="s">
        <v>10081</v>
      </c>
      <c r="B1276" s="13" t="s">
        <v>57</v>
      </c>
      <c r="C1276" s="7" t="s">
        <v>81</v>
      </c>
      <c r="D1276" s="7" t="s">
        <v>10083</v>
      </c>
      <c r="E1276" s="7">
        <v>0</v>
      </c>
      <c r="F1276" s="7" t="s">
        <v>90</v>
      </c>
      <c r="G1276" s="8">
        <v>0</v>
      </c>
      <c r="H1276" s="8" t="s">
        <v>10083</v>
      </c>
      <c r="I1276" s="7" t="s">
        <v>81</v>
      </c>
    </row>
    <row r="1277" s="2" customFormat="1" spans="1:9">
      <c r="A1277" s="7" t="s">
        <v>10081</v>
      </c>
      <c r="B1277" s="13" t="s">
        <v>57</v>
      </c>
      <c r="C1277" s="7" t="s">
        <v>81</v>
      </c>
      <c r="D1277" s="7" t="s">
        <v>10083</v>
      </c>
      <c r="E1277" s="7">
        <v>0</v>
      </c>
      <c r="F1277" s="7" t="s">
        <v>3784</v>
      </c>
      <c r="G1277" s="8">
        <v>0</v>
      </c>
      <c r="H1277" s="8" t="s">
        <v>10083</v>
      </c>
      <c r="I1277" s="7" t="s">
        <v>81</v>
      </c>
    </row>
    <row r="1278" s="2" customFormat="1" spans="1:9">
      <c r="A1278" s="7" t="s">
        <v>10081</v>
      </c>
      <c r="B1278" s="13" t="s">
        <v>57</v>
      </c>
      <c r="C1278" s="7" t="s">
        <v>81</v>
      </c>
      <c r="D1278" s="7" t="s">
        <v>10083</v>
      </c>
      <c r="E1278" s="7">
        <v>0</v>
      </c>
      <c r="F1278" s="7" t="s">
        <v>2984</v>
      </c>
      <c r="G1278" s="8">
        <v>0</v>
      </c>
      <c r="H1278" s="8" t="s">
        <v>10083</v>
      </c>
      <c r="I1278" s="7" t="s">
        <v>81</v>
      </c>
    </row>
    <row r="1279" s="2" customFormat="1" spans="1:9">
      <c r="A1279" s="7" t="s">
        <v>10081</v>
      </c>
      <c r="B1279" s="13" t="s">
        <v>57</v>
      </c>
      <c r="C1279" s="7" t="s">
        <v>81</v>
      </c>
      <c r="D1279" s="7" t="s">
        <v>10083</v>
      </c>
      <c r="E1279" s="7">
        <v>0</v>
      </c>
      <c r="F1279" s="7" t="s">
        <v>242</v>
      </c>
      <c r="G1279" s="8">
        <v>0</v>
      </c>
      <c r="H1279" s="8" t="s">
        <v>10083</v>
      </c>
      <c r="I1279" s="7" t="s">
        <v>81</v>
      </c>
    </row>
    <row r="1280" s="2" customFormat="1" spans="1:9">
      <c r="A1280" s="7" t="s">
        <v>10081</v>
      </c>
      <c r="B1280" s="13" t="s">
        <v>57</v>
      </c>
      <c r="C1280" s="7" t="s">
        <v>184</v>
      </c>
      <c r="D1280" s="7" t="s">
        <v>10083</v>
      </c>
      <c r="E1280" s="7">
        <v>0</v>
      </c>
      <c r="F1280" s="7" t="s">
        <v>1808</v>
      </c>
      <c r="G1280" s="8">
        <v>0</v>
      </c>
      <c r="H1280" s="8" t="s">
        <v>10083</v>
      </c>
      <c r="I1280" s="7" t="s">
        <v>184</v>
      </c>
    </row>
    <row r="1281" s="2" customFormat="1" spans="1:9">
      <c r="A1281" s="7" t="s">
        <v>10081</v>
      </c>
      <c r="B1281" s="13" t="s">
        <v>57</v>
      </c>
      <c r="C1281" s="7" t="s">
        <v>184</v>
      </c>
      <c r="D1281" s="7" t="s">
        <v>10083</v>
      </c>
      <c r="E1281" s="7">
        <v>0</v>
      </c>
      <c r="F1281" s="7" t="s">
        <v>1105</v>
      </c>
      <c r="G1281" s="8">
        <v>0</v>
      </c>
      <c r="H1281" s="8" t="s">
        <v>10083</v>
      </c>
      <c r="I1281" s="7" t="s">
        <v>184</v>
      </c>
    </row>
    <row r="1282" s="2" customFormat="1" spans="1:9">
      <c r="A1282" s="7" t="s">
        <v>10081</v>
      </c>
      <c r="B1282" s="13" t="s">
        <v>57</v>
      </c>
      <c r="C1282" s="7" t="s">
        <v>366</v>
      </c>
      <c r="D1282" s="7" t="s">
        <v>10083</v>
      </c>
      <c r="E1282" s="7">
        <v>0</v>
      </c>
      <c r="F1282" s="7" t="s">
        <v>1767</v>
      </c>
      <c r="G1282" s="8">
        <v>0</v>
      </c>
      <c r="H1282" s="8" t="s">
        <v>10083</v>
      </c>
      <c r="I1282" s="7" t="s">
        <v>366</v>
      </c>
    </row>
    <row r="1283" s="2" customFormat="1" spans="1:9">
      <c r="A1283" s="7" t="s">
        <v>10081</v>
      </c>
      <c r="B1283" s="13" t="s">
        <v>57</v>
      </c>
      <c r="C1283" s="7" t="s">
        <v>254</v>
      </c>
      <c r="D1283" s="7" t="s">
        <v>10083</v>
      </c>
      <c r="E1283" s="7">
        <v>0</v>
      </c>
      <c r="F1283" s="7" t="s">
        <v>639</v>
      </c>
      <c r="G1283" s="8">
        <v>0</v>
      </c>
      <c r="H1283" s="8" t="s">
        <v>10083</v>
      </c>
      <c r="I1283" s="7" t="s">
        <v>254</v>
      </c>
    </row>
    <row r="1284" s="2" customFormat="1" spans="1:9">
      <c r="A1284" s="7" t="s">
        <v>10081</v>
      </c>
      <c r="B1284" s="13" t="s">
        <v>57</v>
      </c>
      <c r="C1284" s="7" t="s">
        <v>197</v>
      </c>
      <c r="D1284" s="7" t="s">
        <v>10083</v>
      </c>
      <c r="E1284" s="7">
        <v>0</v>
      </c>
      <c r="F1284" s="7" t="s">
        <v>992</v>
      </c>
      <c r="G1284" s="8">
        <v>0</v>
      </c>
      <c r="H1284" s="8" t="s">
        <v>10083</v>
      </c>
      <c r="I1284" s="7" t="s">
        <v>197</v>
      </c>
    </row>
    <row r="1285" s="2" customFormat="1" spans="1:9">
      <c r="A1285" s="7" t="s">
        <v>10081</v>
      </c>
      <c r="B1285" s="13" t="s">
        <v>57</v>
      </c>
      <c r="C1285" s="7" t="s">
        <v>61</v>
      </c>
      <c r="D1285" s="7" t="s">
        <v>10083</v>
      </c>
      <c r="E1285" s="7">
        <v>0</v>
      </c>
      <c r="F1285" s="7" t="s">
        <v>6100</v>
      </c>
      <c r="G1285" s="8">
        <v>0</v>
      </c>
      <c r="H1285" s="8" t="s">
        <v>10083</v>
      </c>
      <c r="I1285" s="7" t="s">
        <v>61</v>
      </c>
    </row>
    <row r="1286" s="2" customFormat="1" spans="1:9">
      <c r="A1286" s="7" t="s">
        <v>10081</v>
      </c>
      <c r="B1286" s="13" t="s">
        <v>57</v>
      </c>
      <c r="C1286" s="7" t="s">
        <v>81</v>
      </c>
      <c r="D1286" s="7" t="s">
        <v>10083</v>
      </c>
      <c r="E1286" s="7">
        <v>0</v>
      </c>
      <c r="F1286" s="7" t="s">
        <v>313</v>
      </c>
      <c r="G1286" s="8">
        <v>0</v>
      </c>
      <c r="H1286" s="8" t="s">
        <v>10083</v>
      </c>
      <c r="I1286" s="7" t="s">
        <v>81</v>
      </c>
    </row>
    <row r="1287" s="2" customFormat="1" spans="1:9">
      <c r="A1287" s="7" t="s">
        <v>10081</v>
      </c>
      <c r="B1287" s="13" t="s">
        <v>57</v>
      </c>
      <c r="C1287" s="7" t="s">
        <v>184</v>
      </c>
      <c r="D1287" s="7" t="s">
        <v>10083</v>
      </c>
      <c r="E1287" s="7">
        <v>0</v>
      </c>
      <c r="F1287" s="7" t="s">
        <v>1116</v>
      </c>
      <c r="G1287" s="8">
        <v>0</v>
      </c>
      <c r="H1287" s="8" t="s">
        <v>10083</v>
      </c>
      <c r="I1287" s="7" t="s">
        <v>184</v>
      </c>
    </row>
    <row r="1288" s="2" customFormat="1" spans="1:9">
      <c r="A1288" s="7" t="s">
        <v>10081</v>
      </c>
      <c r="B1288" s="13" t="s">
        <v>57</v>
      </c>
      <c r="C1288" s="7" t="s">
        <v>197</v>
      </c>
      <c r="D1288" s="7" t="s">
        <v>10083</v>
      </c>
      <c r="E1288" s="7">
        <v>0</v>
      </c>
      <c r="F1288" s="7" t="s">
        <v>989</v>
      </c>
      <c r="G1288" s="8">
        <v>0</v>
      </c>
      <c r="H1288" s="8" t="s">
        <v>10083</v>
      </c>
      <c r="I1288" s="7" t="s">
        <v>197</v>
      </c>
    </row>
    <row r="1289" s="2" customFormat="1" spans="1:9">
      <c r="A1289" s="7" t="s">
        <v>10081</v>
      </c>
      <c r="B1289" s="13" t="s">
        <v>57</v>
      </c>
      <c r="C1289" s="7" t="s">
        <v>254</v>
      </c>
      <c r="D1289" s="7" t="s">
        <v>10083</v>
      </c>
      <c r="E1289" s="7">
        <v>0</v>
      </c>
      <c r="F1289" s="7" t="s">
        <v>11055</v>
      </c>
      <c r="G1289" s="8">
        <v>0</v>
      </c>
      <c r="H1289" s="8" t="s">
        <v>10083</v>
      </c>
      <c r="I1289" s="7" t="s">
        <v>254</v>
      </c>
    </row>
    <row r="1290" s="2" customFormat="1" spans="1:9">
      <c r="A1290" s="7" t="s">
        <v>10081</v>
      </c>
      <c r="B1290" s="13" t="s">
        <v>57</v>
      </c>
      <c r="C1290" s="7" t="s">
        <v>197</v>
      </c>
      <c r="D1290" s="7" t="s">
        <v>10083</v>
      </c>
      <c r="E1290" s="7">
        <v>0</v>
      </c>
      <c r="F1290" s="7" t="s">
        <v>11056</v>
      </c>
      <c r="G1290" s="8">
        <v>0</v>
      </c>
      <c r="H1290" s="8" t="s">
        <v>10083</v>
      </c>
      <c r="I1290" s="7" t="s">
        <v>197</v>
      </c>
    </row>
    <row r="1291" s="2" customFormat="1" spans="1:9">
      <c r="A1291" s="7" t="s">
        <v>10081</v>
      </c>
      <c r="B1291" s="13" t="s">
        <v>57</v>
      </c>
      <c r="C1291" s="7" t="s">
        <v>81</v>
      </c>
      <c r="D1291" s="7" t="s">
        <v>10083</v>
      </c>
      <c r="E1291" s="7">
        <v>0</v>
      </c>
      <c r="F1291" s="7" t="s">
        <v>100</v>
      </c>
      <c r="G1291" s="8">
        <v>0</v>
      </c>
      <c r="H1291" s="8" t="s">
        <v>10083</v>
      </c>
      <c r="I1291" s="7" t="s">
        <v>81</v>
      </c>
    </row>
    <row r="1292" s="2" customFormat="1" spans="1:9">
      <c r="A1292" s="7" t="s">
        <v>10081</v>
      </c>
      <c r="B1292" s="13" t="s">
        <v>57</v>
      </c>
      <c r="C1292" s="7" t="s">
        <v>81</v>
      </c>
      <c r="D1292" s="7" t="s">
        <v>10083</v>
      </c>
      <c r="E1292" s="7">
        <v>0</v>
      </c>
      <c r="F1292" s="7" t="s">
        <v>8022</v>
      </c>
      <c r="G1292" s="8">
        <v>0</v>
      </c>
      <c r="H1292" s="8" t="s">
        <v>10083</v>
      </c>
      <c r="I1292" s="7" t="s">
        <v>81</v>
      </c>
    </row>
    <row r="1293" s="2" customFormat="1" spans="1:9">
      <c r="A1293" s="7" t="s">
        <v>10081</v>
      </c>
      <c r="B1293" s="13" t="s">
        <v>57</v>
      </c>
      <c r="C1293" s="7" t="s">
        <v>71</v>
      </c>
      <c r="D1293" s="7" t="s">
        <v>10083</v>
      </c>
      <c r="E1293" s="7">
        <v>0</v>
      </c>
      <c r="F1293" s="7" t="s">
        <v>11057</v>
      </c>
      <c r="G1293" s="8">
        <v>0</v>
      </c>
      <c r="H1293" s="8" t="s">
        <v>10083</v>
      </c>
      <c r="I1293" s="7" t="s">
        <v>71</v>
      </c>
    </row>
    <row r="1294" s="2" customFormat="1" spans="1:9">
      <c r="A1294" s="7" t="s">
        <v>10081</v>
      </c>
      <c r="B1294" s="13" t="s">
        <v>57</v>
      </c>
      <c r="C1294" s="7" t="s">
        <v>61</v>
      </c>
      <c r="D1294" s="7" t="s">
        <v>10083</v>
      </c>
      <c r="E1294" s="7">
        <v>0</v>
      </c>
      <c r="F1294" s="7" t="s">
        <v>11058</v>
      </c>
      <c r="G1294" s="8">
        <v>0</v>
      </c>
      <c r="H1294" s="8" t="s">
        <v>10083</v>
      </c>
      <c r="I1294" s="7" t="s">
        <v>61</v>
      </c>
    </row>
    <row r="1295" s="2" customFormat="1" spans="1:9">
      <c r="A1295" s="7" t="s">
        <v>10081</v>
      </c>
      <c r="B1295" s="13" t="s">
        <v>57</v>
      </c>
      <c r="C1295" s="7" t="s">
        <v>366</v>
      </c>
      <c r="D1295" s="7" t="s">
        <v>10083</v>
      </c>
      <c r="E1295" s="7">
        <v>0</v>
      </c>
      <c r="F1295" s="7" t="s">
        <v>2206</v>
      </c>
      <c r="G1295" s="8">
        <v>0</v>
      </c>
      <c r="H1295" s="8" t="s">
        <v>10083</v>
      </c>
      <c r="I1295" s="7" t="s">
        <v>366</v>
      </c>
    </row>
    <row r="1296" s="2" customFormat="1" spans="1:9">
      <c r="A1296" s="7" t="s">
        <v>10081</v>
      </c>
      <c r="B1296" s="13" t="s">
        <v>57</v>
      </c>
      <c r="C1296" s="7" t="s">
        <v>366</v>
      </c>
      <c r="D1296" s="7" t="s">
        <v>10083</v>
      </c>
      <c r="E1296" s="7">
        <v>0</v>
      </c>
      <c r="F1296" s="7" t="s">
        <v>6385</v>
      </c>
      <c r="G1296" s="8">
        <v>0</v>
      </c>
      <c r="H1296" s="8" t="s">
        <v>10083</v>
      </c>
      <c r="I1296" s="7" t="s">
        <v>366</v>
      </c>
    </row>
    <row r="1297" s="2" customFormat="1" spans="1:9">
      <c r="A1297" s="7" t="s">
        <v>10081</v>
      </c>
      <c r="B1297" s="13" t="s">
        <v>57</v>
      </c>
      <c r="C1297" s="7" t="s">
        <v>254</v>
      </c>
      <c r="D1297" s="7" t="s">
        <v>10083</v>
      </c>
      <c r="E1297" s="7">
        <v>0</v>
      </c>
      <c r="F1297" s="7" t="s">
        <v>6464</v>
      </c>
      <c r="G1297" s="8">
        <v>0</v>
      </c>
      <c r="H1297" s="8" t="s">
        <v>10083</v>
      </c>
      <c r="I1297" s="7" t="s">
        <v>254</v>
      </c>
    </row>
    <row r="1298" s="2" customFormat="1" spans="1:9">
      <c r="A1298" s="7" t="s">
        <v>10081</v>
      </c>
      <c r="B1298" s="13" t="s">
        <v>57</v>
      </c>
      <c r="C1298" s="7" t="s">
        <v>61</v>
      </c>
      <c r="D1298" s="7" t="s">
        <v>10083</v>
      </c>
      <c r="E1298" s="7">
        <v>0</v>
      </c>
      <c r="F1298" s="7" t="s">
        <v>284</v>
      </c>
      <c r="G1298" s="8">
        <v>0</v>
      </c>
      <c r="H1298" s="8" t="s">
        <v>10083</v>
      </c>
      <c r="I1298" s="7" t="s">
        <v>61</v>
      </c>
    </row>
    <row r="1299" s="2" customFormat="1" spans="1:9">
      <c r="A1299" s="7" t="s">
        <v>10081</v>
      </c>
      <c r="B1299" s="13" t="s">
        <v>57</v>
      </c>
      <c r="C1299" s="7" t="s">
        <v>197</v>
      </c>
      <c r="D1299" s="7" t="s">
        <v>10083</v>
      </c>
      <c r="E1299" s="7">
        <v>0</v>
      </c>
      <c r="F1299" s="7" t="s">
        <v>11059</v>
      </c>
      <c r="G1299" s="8">
        <v>0</v>
      </c>
      <c r="H1299" s="8" t="s">
        <v>10083</v>
      </c>
      <c r="I1299" s="7" t="s">
        <v>197</v>
      </c>
    </row>
    <row r="1300" s="2" customFormat="1" spans="1:9">
      <c r="A1300" s="7" t="s">
        <v>10081</v>
      </c>
      <c r="B1300" s="13" t="s">
        <v>57</v>
      </c>
      <c r="C1300" s="7" t="s">
        <v>355</v>
      </c>
      <c r="D1300" s="7" t="s">
        <v>10083</v>
      </c>
      <c r="E1300" s="7">
        <v>0</v>
      </c>
      <c r="F1300" s="7" t="s">
        <v>766</v>
      </c>
      <c r="G1300" s="8">
        <v>0</v>
      </c>
      <c r="H1300" s="8" t="s">
        <v>10083</v>
      </c>
      <c r="I1300" s="7" t="s">
        <v>355</v>
      </c>
    </row>
    <row r="1301" s="2" customFormat="1" spans="1:9">
      <c r="A1301" s="7" t="s">
        <v>10081</v>
      </c>
      <c r="B1301" s="13" t="s">
        <v>57</v>
      </c>
      <c r="C1301" s="7" t="s">
        <v>197</v>
      </c>
      <c r="D1301" s="7" t="s">
        <v>10083</v>
      </c>
      <c r="E1301" s="7">
        <v>0</v>
      </c>
      <c r="F1301" s="7" t="s">
        <v>11060</v>
      </c>
      <c r="G1301" s="8">
        <v>0</v>
      </c>
      <c r="H1301" s="8" t="s">
        <v>10083</v>
      </c>
      <c r="I1301" s="7" t="s">
        <v>197</v>
      </c>
    </row>
    <row r="1302" s="2" customFormat="1" spans="1:9">
      <c r="A1302" s="7" t="s">
        <v>10081</v>
      </c>
      <c r="B1302" s="13" t="s">
        <v>57</v>
      </c>
      <c r="C1302" s="7" t="s">
        <v>254</v>
      </c>
      <c r="D1302" s="7" t="s">
        <v>10083</v>
      </c>
      <c r="E1302" s="7">
        <v>0</v>
      </c>
      <c r="F1302" s="7" t="s">
        <v>11061</v>
      </c>
      <c r="G1302" s="8">
        <v>0</v>
      </c>
      <c r="H1302" s="8" t="s">
        <v>10083</v>
      </c>
      <c r="I1302" s="7" t="s">
        <v>254</v>
      </c>
    </row>
    <row r="1303" s="2" customFormat="1" spans="1:9">
      <c r="A1303" s="7" t="s">
        <v>10081</v>
      </c>
      <c r="B1303" s="13" t="s">
        <v>57</v>
      </c>
      <c r="C1303" s="7" t="s">
        <v>366</v>
      </c>
      <c r="D1303" s="7" t="s">
        <v>10083</v>
      </c>
      <c r="E1303" s="7">
        <v>0</v>
      </c>
      <c r="F1303" s="7" t="s">
        <v>11062</v>
      </c>
      <c r="G1303" s="8">
        <v>0</v>
      </c>
      <c r="H1303" s="8" t="s">
        <v>10083</v>
      </c>
      <c r="I1303" s="7" t="s">
        <v>366</v>
      </c>
    </row>
    <row r="1304" s="2" customFormat="1" spans="1:9">
      <c r="A1304" s="7" t="s">
        <v>10081</v>
      </c>
      <c r="B1304" s="13" t="s">
        <v>57</v>
      </c>
      <c r="C1304" s="7" t="s">
        <v>184</v>
      </c>
      <c r="D1304" s="7" t="s">
        <v>10083</v>
      </c>
      <c r="E1304" s="7">
        <v>0</v>
      </c>
      <c r="F1304" s="7" t="s">
        <v>1219</v>
      </c>
      <c r="G1304" s="8">
        <v>0</v>
      </c>
      <c r="H1304" s="8" t="s">
        <v>10083</v>
      </c>
      <c r="I1304" s="7" t="s">
        <v>184</v>
      </c>
    </row>
    <row r="1305" s="2" customFormat="1" spans="1:9">
      <c r="A1305" s="7" t="s">
        <v>10081</v>
      </c>
      <c r="B1305" s="13" t="s">
        <v>57</v>
      </c>
      <c r="C1305" s="7" t="s">
        <v>61</v>
      </c>
      <c r="D1305" s="7" t="s">
        <v>10083</v>
      </c>
      <c r="E1305" s="7">
        <v>0</v>
      </c>
      <c r="F1305" s="7" t="s">
        <v>785</v>
      </c>
      <c r="G1305" s="8">
        <v>0</v>
      </c>
      <c r="H1305" s="8" t="s">
        <v>10083</v>
      </c>
      <c r="I1305" s="7" t="s">
        <v>61</v>
      </c>
    </row>
    <row r="1306" s="2" customFormat="1" spans="1:9">
      <c r="A1306" s="7" t="s">
        <v>10081</v>
      </c>
      <c r="B1306" s="13" t="s">
        <v>57</v>
      </c>
      <c r="C1306" s="7" t="s">
        <v>197</v>
      </c>
      <c r="D1306" s="7" t="s">
        <v>10083</v>
      </c>
      <c r="E1306" s="7">
        <v>0</v>
      </c>
      <c r="F1306" s="7" t="s">
        <v>3158</v>
      </c>
      <c r="G1306" s="8">
        <v>0</v>
      </c>
      <c r="H1306" s="8" t="s">
        <v>10083</v>
      </c>
      <c r="I1306" s="7" t="s">
        <v>197</v>
      </c>
    </row>
    <row r="1307" s="2" customFormat="1" spans="1:9">
      <c r="A1307" s="7" t="s">
        <v>10081</v>
      </c>
      <c r="B1307" s="13" t="s">
        <v>57</v>
      </c>
      <c r="C1307" s="7" t="s">
        <v>61</v>
      </c>
      <c r="D1307" s="7" t="s">
        <v>10083</v>
      </c>
      <c r="E1307" s="7">
        <v>0</v>
      </c>
      <c r="F1307" s="7" t="s">
        <v>60</v>
      </c>
      <c r="G1307" s="8">
        <v>0</v>
      </c>
      <c r="H1307" s="8" t="s">
        <v>10083</v>
      </c>
      <c r="I1307" s="7" t="s">
        <v>61</v>
      </c>
    </row>
    <row r="1308" s="2" customFormat="1" spans="1:9">
      <c r="A1308" s="7" t="s">
        <v>10081</v>
      </c>
      <c r="B1308" s="13" t="s">
        <v>57</v>
      </c>
      <c r="C1308" s="7" t="s">
        <v>355</v>
      </c>
      <c r="D1308" s="7" t="s">
        <v>10083</v>
      </c>
      <c r="E1308" s="7">
        <v>0</v>
      </c>
      <c r="F1308" s="7" t="s">
        <v>11063</v>
      </c>
      <c r="G1308" s="8">
        <v>0</v>
      </c>
      <c r="H1308" s="8" t="s">
        <v>10083</v>
      </c>
      <c r="I1308" s="7" t="s">
        <v>355</v>
      </c>
    </row>
    <row r="1309" s="2" customFormat="1" spans="1:9">
      <c r="A1309" s="7" t="s">
        <v>10081</v>
      </c>
      <c r="B1309" s="13" t="s">
        <v>57</v>
      </c>
      <c r="C1309" s="7" t="s">
        <v>184</v>
      </c>
      <c r="D1309" s="7" t="s">
        <v>10083</v>
      </c>
      <c r="E1309" s="7">
        <v>0</v>
      </c>
      <c r="F1309" s="7" t="s">
        <v>1799</v>
      </c>
      <c r="G1309" s="8">
        <v>0</v>
      </c>
      <c r="H1309" s="8" t="s">
        <v>10083</v>
      </c>
      <c r="I1309" s="7" t="s">
        <v>184</v>
      </c>
    </row>
    <row r="1310" s="2" customFormat="1" spans="1:9">
      <c r="A1310" s="7" t="s">
        <v>10081</v>
      </c>
      <c r="B1310" s="13" t="s">
        <v>57</v>
      </c>
      <c r="C1310" s="7" t="s">
        <v>197</v>
      </c>
      <c r="D1310" s="7" t="s">
        <v>10083</v>
      </c>
      <c r="E1310" s="7">
        <v>0</v>
      </c>
      <c r="F1310" s="7" t="s">
        <v>705</v>
      </c>
      <c r="G1310" s="8">
        <v>0</v>
      </c>
      <c r="H1310" s="8" t="s">
        <v>10083</v>
      </c>
      <c r="I1310" s="7" t="s">
        <v>197</v>
      </c>
    </row>
    <row r="1311" s="2" customFormat="1" spans="1:9">
      <c r="A1311" s="7" t="s">
        <v>10081</v>
      </c>
      <c r="B1311" s="13" t="s">
        <v>57</v>
      </c>
      <c r="C1311" s="7" t="s">
        <v>197</v>
      </c>
      <c r="D1311" s="7" t="s">
        <v>10083</v>
      </c>
      <c r="E1311" s="7">
        <v>0</v>
      </c>
      <c r="F1311" s="7" t="s">
        <v>11064</v>
      </c>
      <c r="G1311" s="8">
        <v>0</v>
      </c>
      <c r="H1311" s="8" t="s">
        <v>10083</v>
      </c>
      <c r="I1311" s="7" t="s">
        <v>197</v>
      </c>
    </row>
    <row r="1312" s="2" customFormat="1" spans="1:9">
      <c r="A1312" s="7" t="s">
        <v>10081</v>
      </c>
      <c r="B1312" s="13" t="s">
        <v>57</v>
      </c>
      <c r="C1312" s="7" t="s">
        <v>61</v>
      </c>
      <c r="D1312" s="7" t="s">
        <v>10083</v>
      </c>
      <c r="E1312" s="7">
        <v>0</v>
      </c>
      <c r="F1312" s="7" t="s">
        <v>65</v>
      </c>
      <c r="G1312" s="8">
        <v>0</v>
      </c>
      <c r="H1312" s="8" t="s">
        <v>10083</v>
      </c>
      <c r="I1312" s="7" t="s">
        <v>61</v>
      </c>
    </row>
    <row r="1313" s="2" customFormat="1" spans="1:9">
      <c r="A1313" s="7" t="s">
        <v>10081</v>
      </c>
      <c r="B1313" s="13" t="s">
        <v>57</v>
      </c>
      <c r="C1313" s="7" t="s">
        <v>254</v>
      </c>
      <c r="D1313" s="7" t="s">
        <v>10083</v>
      </c>
      <c r="E1313" s="7">
        <v>0</v>
      </c>
      <c r="F1313" s="7" t="s">
        <v>1122</v>
      </c>
      <c r="G1313" s="8">
        <v>0</v>
      </c>
      <c r="H1313" s="8" t="s">
        <v>10083</v>
      </c>
      <c r="I1313" s="7" t="s">
        <v>254</v>
      </c>
    </row>
    <row r="1314" s="2" customFormat="1" spans="1:9">
      <c r="A1314" s="7" t="s">
        <v>10081</v>
      </c>
      <c r="B1314" s="13" t="s">
        <v>57</v>
      </c>
      <c r="C1314" s="7" t="s">
        <v>184</v>
      </c>
      <c r="D1314" s="7" t="s">
        <v>10083</v>
      </c>
      <c r="E1314" s="7">
        <v>0</v>
      </c>
      <c r="F1314" s="7" t="s">
        <v>183</v>
      </c>
      <c r="G1314" s="8">
        <v>0</v>
      </c>
      <c r="H1314" s="8" t="s">
        <v>10083</v>
      </c>
      <c r="I1314" s="7" t="s">
        <v>184</v>
      </c>
    </row>
    <row r="1315" s="2" customFormat="1" spans="1:9">
      <c r="A1315" s="7" t="s">
        <v>10081</v>
      </c>
      <c r="B1315" s="13" t="s">
        <v>57</v>
      </c>
      <c r="C1315" s="7" t="s">
        <v>61</v>
      </c>
      <c r="D1315" s="7" t="s">
        <v>10083</v>
      </c>
      <c r="E1315" s="7">
        <v>0</v>
      </c>
      <c r="F1315" s="7" t="s">
        <v>1060</v>
      </c>
      <c r="G1315" s="8">
        <v>0</v>
      </c>
      <c r="H1315" s="8" t="s">
        <v>10083</v>
      </c>
      <c r="I1315" s="7" t="s">
        <v>61</v>
      </c>
    </row>
    <row r="1316" s="2" customFormat="1" spans="1:9">
      <c r="A1316" s="7" t="s">
        <v>10081</v>
      </c>
      <c r="B1316" s="13" t="s">
        <v>57</v>
      </c>
      <c r="C1316" s="7" t="s">
        <v>61</v>
      </c>
      <c r="D1316" s="7" t="s">
        <v>10083</v>
      </c>
      <c r="E1316" s="7">
        <v>0</v>
      </c>
      <c r="F1316" s="7" t="s">
        <v>7863</v>
      </c>
      <c r="G1316" s="8">
        <v>0</v>
      </c>
      <c r="H1316" s="8" t="s">
        <v>10083</v>
      </c>
      <c r="I1316" s="7" t="s">
        <v>61</v>
      </c>
    </row>
    <row r="1317" s="2" customFormat="1" spans="1:9">
      <c r="A1317" s="7" t="s">
        <v>10081</v>
      </c>
      <c r="B1317" s="13" t="s">
        <v>57</v>
      </c>
      <c r="C1317" s="7" t="s">
        <v>81</v>
      </c>
      <c r="D1317" s="7" t="s">
        <v>10083</v>
      </c>
      <c r="E1317" s="7">
        <v>0</v>
      </c>
      <c r="F1317" s="7" t="s">
        <v>2714</v>
      </c>
      <c r="G1317" s="8">
        <v>0</v>
      </c>
      <c r="H1317" s="8" t="s">
        <v>10083</v>
      </c>
      <c r="I1317" s="7" t="s">
        <v>81</v>
      </c>
    </row>
    <row r="1318" s="2" customFormat="1" spans="1:9">
      <c r="A1318" s="7" t="s">
        <v>10081</v>
      </c>
      <c r="B1318" s="13" t="s">
        <v>57</v>
      </c>
      <c r="C1318" s="7" t="s">
        <v>184</v>
      </c>
      <c r="D1318" s="7" t="s">
        <v>10083</v>
      </c>
      <c r="E1318" s="7">
        <v>0</v>
      </c>
      <c r="F1318" s="7" t="s">
        <v>1066</v>
      </c>
      <c r="G1318" s="8">
        <v>0</v>
      </c>
      <c r="H1318" s="8" t="s">
        <v>10083</v>
      </c>
      <c r="I1318" s="7" t="s">
        <v>184</v>
      </c>
    </row>
    <row r="1319" s="2" customFormat="1" spans="1:9">
      <c r="A1319" s="7" t="s">
        <v>10081</v>
      </c>
      <c r="B1319" s="13" t="s">
        <v>57</v>
      </c>
      <c r="C1319" s="7" t="s">
        <v>366</v>
      </c>
      <c r="D1319" s="7" t="s">
        <v>10083</v>
      </c>
      <c r="E1319" s="7">
        <v>0</v>
      </c>
      <c r="F1319" s="7" t="s">
        <v>1560</v>
      </c>
      <c r="G1319" s="8">
        <v>0</v>
      </c>
      <c r="H1319" s="8" t="s">
        <v>10083</v>
      </c>
      <c r="I1319" s="7" t="s">
        <v>366</v>
      </c>
    </row>
    <row r="1320" s="2" customFormat="1" spans="1:9">
      <c r="A1320" s="7" t="s">
        <v>10081</v>
      </c>
      <c r="B1320" s="13" t="s">
        <v>57</v>
      </c>
      <c r="C1320" s="7" t="s">
        <v>11023</v>
      </c>
      <c r="D1320" s="7" t="s">
        <v>10083</v>
      </c>
      <c r="E1320" s="7">
        <v>0</v>
      </c>
      <c r="F1320" s="7" t="s">
        <v>620</v>
      </c>
      <c r="G1320" s="8">
        <v>0</v>
      </c>
      <c r="H1320" s="8" t="s">
        <v>10083</v>
      </c>
      <c r="I1320" s="7" t="s">
        <v>11023</v>
      </c>
    </row>
    <row r="1321" s="2" customFormat="1" spans="1:9">
      <c r="A1321" s="7" t="s">
        <v>10081</v>
      </c>
      <c r="B1321" s="13" t="s">
        <v>57</v>
      </c>
      <c r="C1321" s="7" t="s">
        <v>197</v>
      </c>
      <c r="D1321" s="7" t="s">
        <v>10083</v>
      </c>
      <c r="E1321" s="7">
        <v>0</v>
      </c>
      <c r="F1321" s="7" t="s">
        <v>11065</v>
      </c>
      <c r="G1321" s="8">
        <v>0</v>
      </c>
      <c r="H1321" s="8" t="s">
        <v>10083</v>
      </c>
      <c r="I1321" s="7" t="s">
        <v>197</v>
      </c>
    </row>
    <row r="1322" s="2" customFormat="1" spans="1:9">
      <c r="A1322" s="7" t="s">
        <v>10081</v>
      </c>
      <c r="B1322" s="13" t="s">
        <v>57</v>
      </c>
      <c r="C1322" s="7" t="s">
        <v>61</v>
      </c>
      <c r="D1322" s="7" t="s">
        <v>10083</v>
      </c>
      <c r="E1322" s="7">
        <v>0</v>
      </c>
      <c r="F1322" s="7" t="s">
        <v>2041</v>
      </c>
      <c r="G1322" s="8">
        <v>0</v>
      </c>
      <c r="H1322" s="8" t="s">
        <v>10083</v>
      </c>
      <c r="I1322" s="7" t="s">
        <v>61</v>
      </c>
    </row>
    <row r="1323" s="2" customFormat="1" spans="1:9">
      <c r="A1323" s="7" t="s">
        <v>10081</v>
      </c>
      <c r="B1323" s="13" t="s">
        <v>57</v>
      </c>
      <c r="C1323" s="7" t="s">
        <v>197</v>
      </c>
      <c r="D1323" s="7" t="s">
        <v>10083</v>
      </c>
      <c r="E1323" s="7">
        <v>0</v>
      </c>
      <c r="F1323" s="7" t="s">
        <v>11066</v>
      </c>
      <c r="G1323" s="8">
        <v>0</v>
      </c>
      <c r="H1323" s="8" t="s">
        <v>10083</v>
      </c>
      <c r="I1323" s="7" t="s">
        <v>197</v>
      </c>
    </row>
    <row r="1324" s="2" customFormat="1" spans="1:9">
      <c r="A1324" s="7" t="s">
        <v>10081</v>
      </c>
      <c r="B1324" s="13" t="s">
        <v>57</v>
      </c>
      <c r="C1324" s="7" t="s">
        <v>197</v>
      </c>
      <c r="D1324" s="7" t="s">
        <v>10083</v>
      </c>
      <c r="E1324" s="7">
        <v>0</v>
      </c>
      <c r="F1324" s="7" t="s">
        <v>11067</v>
      </c>
      <c r="G1324" s="8">
        <v>0</v>
      </c>
      <c r="H1324" s="8" t="s">
        <v>10083</v>
      </c>
      <c r="I1324" s="7" t="s">
        <v>197</v>
      </c>
    </row>
    <row r="1325" s="2" customFormat="1" spans="1:9">
      <c r="A1325" s="7" t="s">
        <v>10081</v>
      </c>
      <c r="B1325" s="13" t="s">
        <v>57</v>
      </c>
      <c r="C1325" s="7" t="s">
        <v>197</v>
      </c>
      <c r="D1325" s="7" t="s">
        <v>10083</v>
      </c>
      <c r="E1325" s="7">
        <v>0</v>
      </c>
      <c r="F1325" s="7" t="s">
        <v>2815</v>
      </c>
      <c r="G1325" s="8">
        <v>0</v>
      </c>
      <c r="H1325" s="8" t="s">
        <v>10083</v>
      </c>
      <c r="I1325" s="7" t="s">
        <v>197</v>
      </c>
    </row>
    <row r="1326" s="2" customFormat="1" spans="1:9">
      <c r="A1326" s="7" t="s">
        <v>10081</v>
      </c>
      <c r="B1326" s="13" t="s">
        <v>57</v>
      </c>
      <c r="C1326" s="7" t="s">
        <v>71</v>
      </c>
      <c r="D1326" s="7" t="s">
        <v>10083</v>
      </c>
      <c r="E1326" s="7">
        <v>0</v>
      </c>
      <c r="F1326" s="7" t="s">
        <v>4139</v>
      </c>
      <c r="G1326" s="8">
        <v>0</v>
      </c>
      <c r="H1326" s="8" t="s">
        <v>10083</v>
      </c>
      <c r="I1326" s="7" t="s">
        <v>71</v>
      </c>
    </row>
    <row r="1327" s="2" customFormat="1" spans="1:9">
      <c r="A1327" s="7" t="s">
        <v>10081</v>
      </c>
      <c r="B1327" s="13" t="s">
        <v>57</v>
      </c>
      <c r="C1327" s="7" t="s">
        <v>71</v>
      </c>
      <c r="D1327" s="7" t="s">
        <v>10083</v>
      </c>
      <c r="E1327" s="7">
        <v>0</v>
      </c>
      <c r="F1327" s="7" t="s">
        <v>1406</v>
      </c>
      <c r="G1327" s="8">
        <v>0</v>
      </c>
      <c r="H1327" s="8" t="s">
        <v>10083</v>
      </c>
      <c r="I1327" s="7" t="s">
        <v>71</v>
      </c>
    </row>
    <row r="1328" s="2" customFormat="1" spans="1:9">
      <c r="A1328" s="7" t="s">
        <v>10081</v>
      </c>
      <c r="B1328" s="13" t="s">
        <v>57</v>
      </c>
      <c r="C1328" s="7" t="s">
        <v>61</v>
      </c>
      <c r="D1328" s="7" t="s">
        <v>10083</v>
      </c>
      <c r="E1328" s="7">
        <v>0</v>
      </c>
      <c r="F1328" s="7" t="s">
        <v>11068</v>
      </c>
      <c r="G1328" s="8">
        <v>0</v>
      </c>
      <c r="H1328" s="8" t="s">
        <v>10083</v>
      </c>
      <c r="I1328" s="7" t="s">
        <v>61</v>
      </c>
    </row>
    <row r="1329" s="2" customFormat="1" spans="1:9">
      <c r="A1329" s="7" t="s">
        <v>10081</v>
      </c>
      <c r="B1329" s="13" t="s">
        <v>57</v>
      </c>
      <c r="C1329" s="7" t="s">
        <v>197</v>
      </c>
      <c r="D1329" s="7" t="s">
        <v>10083</v>
      </c>
      <c r="E1329" s="7">
        <v>0</v>
      </c>
      <c r="F1329" s="7" t="s">
        <v>6029</v>
      </c>
      <c r="G1329" s="8">
        <v>0</v>
      </c>
      <c r="H1329" s="8" t="s">
        <v>10083</v>
      </c>
      <c r="I1329" s="7" t="s">
        <v>197</v>
      </c>
    </row>
    <row r="1330" s="2" customFormat="1" spans="1:9">
      <c r="A1330" s="7" t="s">
        <v>10081</v>
      </c>
      <c r="B1330" s="13" t="s">
        <v>57</v>
      </c>
      <c r="C1330" s="7" t="s">
        <v>61</v>
      </c>
      <c r="D1330" s="7" t="s">
        <v>10083</v>
      </c>
      <c r="E1330" s="7">
        <v>0</v>
      </c>
      <c r="F1330" s="7" t="s">
        <v>3789</v>
      </c>
      <c r="G1330" s="8">
        <v>0</v>
      </c>
      <c r="H1330" s="8" t="s">
        <v>10083</v>
      </c>
      <c r="I1330" s="7" t="s">
        <v>61</v>
      </c>
    </row>
    <row r="1331" s="2" customFormat="1" spans="1:9">
      <c r="A1331" s="7" t="s">
        <v>10081</v>
      </c>
      <c r="B1331" s="13" t="s">
        <v>57</v>
      </c>
      <c r="C1331" s="7" t="s">
        <v>81</v>
      </c>
      <c r="D1331" s="7" t="s">
        <v>10083</v>
      </c>
      <c r="E1331" s="7">
        <v>0</v>
      </c>
      <c r="F1331" s="7" t="s">
        <v>206</v>
      </c>
      <c r="G1331" s="8">
        <v>0</v>
      </c>
      <c r="H1331" s="8" t="s">
        <v>10083</v>
      </c>
      <c r="I1331" s="7" t="s">
        <v>81</v>
      </c>
    </row>
    <row r="1332" s="2" customFormat="1" spans="1:9">
      <c r="A1332" s="7" t="s">
        <v>10081</v>
      </c>
      <c r="B1332" s="13" t="s">
        <v>57</v>
      </c>
      <c r="C1332" s="7" t="s">
        <v>81</v>
      </c>
      <c r="D1332" s="7" t="s">
        <v>10083</v>
      </c>
      <c r="E1332" s="7">
        <v>0</v>
      </c>
      <c r="F1332" s="7" t="s">
        <v>3627</v>
      </c>
      <c r="G1332" s="8">
        <v>0</v>
      </c>
      <c r="H1332" s="8" t="s">
        <v>10083</v>
      </c>
      <c r="I1332" s="7" t="s">
        <v>81</v>
      </c>
    </row>
    <row r="1333" s="2" customFormat="1" spans="1:9">
      <c r="A1333" s="7" t="s">
        <v>10081</v>
      </c>
      <c r="B1333" s="13" t="s">
        <v>57</v>
      </c>
      <c r="C1333" s="7" t="s">
        <v>61</v>
      </c>
      <c r="D1333" s="7" t="s">
        <v>10083</v>
      </c>
      <c r="E1333" s="7">
        <v>0</v>
      </c>
      <c r="F1333" s="7" t="s">
        <v>237</v>
      </c>
      <c r="G1333" s="8">
        <v>0</v>
      </c>
      <c r="H1333" s="8" t="s">
        <v>10083</v>
      </c>
      <c r="I1333" s="7" t="s">
        <v>61</v>
      </c>
    </row>
    <row r="1334" s="2" customFormat="1" spans="1:9">
      <c r="A1334" s="7" t="s">
        <v>10081</v>
      </c>
      <c r="B1334" s="13" t="s">
        <v>57</v>
      </c>
      <c r="C1334" s="7" t="s">
        <v>366</v>
      </c>
      <c r="D1334" s="7" t="s">
        <v>10083</v>
      </c>
      <c r="E1334" s="7">
        <v>0</v>
      </c>
      <c r="F1334" s="7" t="s">
        <v>11069</v>
      </c>
      <c r="G1334" s="8">
        <v>0</v>
      </c>
      <c r="H1334" s="8" t="s">
        <v>10083</v>
      </c>
      <c r="I1334" s="7" t="s">
        <v>366</v>
      </c>
    </row>
    <row r="1335" s="2" customFormat="1" spans="1:9">
      <c r="A1335" s="7" t="s">
        <v>10081</v>
      </c>
      <c r="B1335" s="13" t="s">
        <v>57</v>
      </c>
      <c r="C1335" s="7" t="s">
        <v>366</v>
      </c>
      <c r="D1335" s="7" t="s">
        <v>10083</v>
      </c>
      <c r="E1335" s="7">
        <v>0</v>
      </c>
      <c r="F1335" s="7" t="s">
        <v>371</v>
      </c>
      <c r="G1335" s="8">
        <v>0</v>
      </c>
      <c r="H1335" s="8" t="s">
        <v>10083</v>
      </c>
      <c r="I1335" s="7" t="s">
        <v>366</v>
      </c>
    </row>
    <row r="1336" s="2" customFormat="1" spans="1:9">
      <c r="A1336" s="7" t="s">
        <v>10081</v>
      </c>
      <c r="B1336" s="13" t="s">
        <v>57</v>
      </c>
      <c r="C1336" s="7" t="s">
        <v>366</v>
      </c>
      <c r="D1336" s="7" t="s">
        <v>10083</v>
      </c>
      <c r="E1336" s="7">
        <v>0</v>
      </c>
      <c r="F1336" s="7" t="s">
        <v>8067</v>
      </c>
      <c r="G1336" s="8">
        <v>0</v>
      </c>
      <c r="H1336" s="8" t="s">
        <v>10083</v>
      </c>
      <c r="I1336" s="7" t="s">
        <v>366</v>
      </c>
    </row>
    <row r="1337" s="2" customFormat="1" spans="1:9">
      <c r="A1337" s="7" t="s">
        <v>10081</v>
      </c>
      <c r="B1337" s="13" t="s">
        <v>57</v>
      </c>
      <c r="C1337" s="7" t="s">
        <v>81</v>
      </c>
      <c r="D1337" s="7" t="s">
        <v>10083</v>
      </c>
      <c r="E1337" s="7">
        <v>0</v>
      </c>
      <c r="F1337" s="7" t="s">
        <v>2784</v>
      </c>
      <c r="G1337" s="8">
        <v>0</v>
      </c>
      <c r="H1337" s="8" t="s">
        <v>10083</v>
      </c>
      <c r="I1337" s="7" t="s">
        <v>81</v>
      </c>
    </row>
    <row r="1338" s="2" customFormat="1" spans="1:9">
      <c r="A1338" s="7" t="s">
        <v>10081</v>
      </c>
      <c r="B1338" s="13" t="s">
        <v>57</v>
      </c>
      <c r="C1338" s="7" t="s">
        <v>81</v>
      </c>
      <c r="D1338" s="7" t="s">
        <v>10083</v>
      </c>
      <c r="E1338" s="7">
        <v>0</v>
      </c>
      <c r="F1338" s="7" t="s">
        <v>11070</v>
      </c>
      <c r="G1338" s="8">
        <v>0</v>
      </c>
      <c r="H1338" s="8" t="s">
        <v>10083</v>
      </c>
      <c r="I1338" s="7" t="s">
        <v>81</v>
      </c>
    </row>
    <row r="1339" s="2" customFormat="1" spans="1:9">
      <c r="A1339" s="7" t="s">
        <v>10081</v>
      </c>
      <c r="B1339" s="13" t="s">
        <v>57</v>
      </c>
      <c r="C1339" s="7" t="s">
        <v>81</v>
      </c>
      <c r="D1339" s="7" t="s">
        <v>10083</v>
      </c>
      <c r="E1339" s="7">
        <v>0</v>
      </c>
      <c r="F1339" s="7" t="s">
        <v>1356</v>
      </c>
      <c r="G1339" s="8">
        <v>0</v>
      </c>
      <c r="H1339" s="8" t="s">
        <v>10083</v>
      </c>
      <c r="I1339" s="7" t="s">
        <v>81</v>
      </c>
    </row>
    <row r="1340" s="2" customFormat="1" spans="1:9">
      <c r="A1340" s="7" t="s">
        <v>10081</v>
      </c>
      <c r="B1340" s="13" t="s">
        <v>57</v>
      </c>
      <c r="C1340" s="7" t="s">
        <v>366</v>
      </c>
      <c r="D1340" s="7" t="s">
        <v>10083</v>
      </c>
      <c r="E1340" s="7">
        <v>0</v>
      </c>
      <c r="F1340" s="7" t="s">
        <v>11071</v>
      </c>
      <c r="G1340" s="8">
        <v>0</v>
      </c>
      <c r="H1340" s="8" t="s">
        <v>10083</v>
      </c>
      <c r="I1340" s="7" t="s">
        <v>366</v>
      </c>
    </row>
    <row r="1341" s="2" customFormat="1" spans="1:9">
      <c r="A1341" s="7" t="s">
        <v>10081</v>
      </c>
      <c r="B1341" s="13" t="s">
        <v>57</v>
      </c>
      <c r="C1341" s="7" t="s">
        <v>254</v>
      </c>
      <c r="D1341" s="7" t="s">
        <v>10083</v>
      </c>
      <c r="E1341" s="7">
        <v>0</v>
      </c>
      <c r="F1341" s="7" t="s">
        <v>1811</v>
      </c>
      <c r="G1341" s="8">
        <v>0</v>
      </c>
      <c r="H1341" s="8" t="s">
        <v>10083</v>
      </c>
      <c r="I1341" s="7" t="s">
        <v>254</v>
      </c>
    </row>
    <row r="1342" s="2" customFormat="1" spans="1:9">
      <c r="A1342" s="7" t="s">
        <v>10081</v>
      </c>
      <c r="B1342" s="13" t="s">
        <v>57</v>
      </c>
      <c r="C1342" s="7" t="s">
        <v>81</v>
      </c>
      <c r="D1342" s="7" t="s">
        <v>10083</v>
      </c>
      <c r="E1342" s="7">
        <v>0</v>
      </c>
      <c r="F1342" s="7" t="s">
        <v>2265</v>
      </c>
      <c r="G1342" s="8">
        <v>0</v>
      </c>
      <c r="H1342" s="8" t="s">
        <v>10083</v>
      </c>
      <c r="I1342" s="7" t="s">
        <v>81</v>
      </c>
    </row>
    <row r="1343" s="2" customFormat="1" spans="1:9">
      <c r="A1343" s="7" t="s">
        <v>10081</v>
      </c>
      <c r="B1343" s="13" t="s">
        <v>57</v>
      </c>
      <c r="C1343" s="7" t="s">
        <v>61</v>
      </c>
      <c r="D1343" s="7" t="s">
        <v>10083</v>
      </c>
      <c r="E1343" s="7">
        <v>0</v>
      </c>
      <c r="F1343" s="7" t="s">
        <v>755</v>
      </c>
      <c r="G1343" s="8">
        <v>0</v>
      </c>
      <c r="H1343" s="8" t="s">
        <v>10083</v>
      </c>
      <c r="I1343" s="7" t="s">
        <v>61</v>
      </c>
    </row>
    <row r="1344" s="2" customFormat="1" spans="1:9">
      <c r="A1344" s="7" t="s">
        <v>10081</v>
      </c>
      <c r="B1344" s="13" t="s">
        <v>57</v>
      </c>
      <c r="C1344" s="7" t="s">
        <v>81</v>
      </c>
      <c r="D1344" s="7" t="s">
        <v>10083</v>
      </c>
      <c r="E1344" s="7">
        <v>0</v>
      </c>
      <c r="F1344" s="7" t="s">
        <v>3059</v>
      </c>
      <c r="G1344" s="8">
        <v>0</v>
      </c>
      <c r="H1344" s="8" t="s">
        <v>10083</v>
      </c>
      <c r="I1344" s="7" t="s">
        <v>81</v>
      </c>
    </row>
    <row r="1345" s="2" customFormat="1" spans="1:9">
      <c r="A1345" s="7" t="s">
        <v>10081</v>
      </c>
      <c r="B1345" s="13" t="s">
        <v>57</v>
      </c>
      <c r="C1345" s="7" t="s">
        <v>197</v>
      </c>
      <c r="D1345" s="7" t="s">
        <v>10083</v>
      </c>
      <c r="E1345" s="7">
        <v>0</v>
      </c>
      <c r="F1345" s="7" t="s">
        <v>6255</v>
      </c>
      <c r="G1345" s="8">
        <v>0</v>
      </c>
      <c r="H1345" s="8" t="s">
        <v>10083</v>
      </c>
      <c r="I1345" s="7" t="s">
        <v>197</v>
      </c>
    </row>
    <row r="1346" s="2" customFormat="1" spans="1:9">
      <c r="A1346" s="7" t="s">
        <v>10081</v>
      </c>
      <c r="B1346" s="13" t="s">
        <v>57</v>
      </c>
      <c r="C1346" s="7" t="s">
        <v>197</v>
      </c>
      <c r="D1346" s="7" t="s">
        <v>10083</v>
      </c>
      <c r="E1346" s="7">
        <v>0</v>
      </c>
      <c r="F1346" s="7" t="s">
        <v>2268</v>
      </c>
      <c r="G1346" s="8">
        <v>0</v>
      </c>
      <c r="H1346" s="8" t="s">
        <v>10083</v>
      </c>
      <c r="I1346" s="7" t="s">
        <v>197</v>
      </c>
    </row>
    <row r="1347" s="2" customFormat="1" spans="1:9">
      <c r="A1347" s="7" t="s">
        <v>10081</v>
      </c>
      <c r="B1347" s="13" t="s">
        <v>57</v>
      </c>
      <c r="C1347" s="7" t="s">
        <v>81</v>
      </c>
      <c r="D1347" s="7" t="s">
        <v>10083</v>
      </c>
      <c r="E1347" s="7">
        <v>0</v>
      </c>
      <c r="F1347" s="7" t="s">
        <v>95</v>
      </c>
      <c r="G1347" s="8">
        <v>0</v>
      </c>
      <c r="H1347" s="8" t="s">
        <v>10083</v>
      </c>
      <c r="I1347" s="7" t="s">
        <v>81</v>
      </c>
    </row>
    <row r="1348" s="2" customFormat="1" spans="1:9">
      <c r="A1348" s="7" t="s">
        <v>10081</v>
      </c>
      <c r="B1348" s="13" t="s">
        <v>57</v>
      </c>
      <c r="C1348" s="7" t="s">
        <v>81</v>
      </c>
      <c r="D1348" s="7" t="s">
        <v>10083</v>
      </c>
      <c r="E1348" s="7">
        <v>0</v>
      </c>
      <c r="F1348" s="7" t="s">
        <v>2921</v>
      </c>
      <c r="G1348" s="8">
        <v>0</v>
      </c>
      <c r="H1348" s="8" t="s">
        <v>10083</v>
      </c>
      <c r="I1348" s="7" t="s">
        <v>81</v>
      </c>
    </row>
    <row r="1349" s="2" customFormat="1" spans="1:9">
      <c r="A1349" s="7" t="s">
        <v>10081</v>
      </c>
      <c r="B1349" s="13" t="s">
        <v>57</v>
      </c>
      <c r="C1349" s="7" t="s">
        <v>11023</v>
      </c>
      <c r="D1349" s="7" t="s">
        <v>10083</v>
      </c>
      <c r="E1349" s="7">
        <v>0</v>
      </c>
      <c r="F1349" s="7" t="s">
        <v>4154</v>
      </c>
      <c r="G1349" s="8">
        <v>0</v>
      </c>
      <c r="H1349" s="8" t="s">
        <v>10083</v>
      </c>
      <c r="I1349" s="7" t="s">
        <v>11023</v>
      </c>
    </row>
    <row r="1350" s="2" customFormat="1" spans="1:9">
      <c r="A1350" s="7" t="s">
        <v>10081</v>
      </c>
      <c r="B1350" s="13" t="s">
        <v>57</v>
      </c>
      <c r="C1350" s="7" t="s">
        <v>81</v>
      </c>
      <c r="D1350" s="7" t="s">
        <v>10083</v>
      </c>
      <c r="E1350" s="7">
        <v>0</v>
      </c>
      <c r="F1350" s="7" t="s">
        <v>796</v>
      </c>
      <c r="G1350" s="8">
        <v>0</v>
      </c>
      <c r="H1350" s="8" t="s">
        <v>10083</v>
      </c>
      <c r="I1350" s="7" t="s">
        <v>81</v>
      </c>
    </row>
    <row r="1351" s="2" customFormat="1" spans="1:9">
      <c r="A1351" s="7" t="s">
        <v>10081</v>
      </c>
      <c r="B1351" s="13" t="s">
        <v>57</v>
      </c>
      <c r="C1351" s="7" t="s">
        <v>197</v>
      </c>
      <c r="D1351" s="7" t="s">
        <v>10083</v>
      </c>
      <c r="E1351" s="7">
        <v>0</v>
      </c>
      <c r="F1351" s="7" t="s">
        <v>2875</v>
      </c>
      <c r="G1351" s="8">
        <v>0</v>
      </c>
      <c r="H1351" s="8" t="s">
        <v>10083</v>
      </c>
      <c r="I1351" s="7" t="s">
        <v>197</v>
      </c>
    </row>
    <row r="1352" s="2" customFormat="1" spans="1:9">
      <c r="A1352" s="7" t="s">
        <v>10081</v>
      </c>
      <c r="B1352" s="13" t="s">
        <v>57</v>
      </c>
      <c r="C1352" s="7" t="s">
        <v>197</v>
      </c>
      <c r="D1352" s="7" t="s">
        <v>10083</v>
      </c>
      <c r="E1352" s="7">
        <v>0</v>
      </c>
      <c r="F1352" s="7" t="s">
        <v>6809</v>
      </c>
      <c r="G1352" s="8">
        <v>0</v>
      </c>
      <c r="H1352" s="8" t="s">
        <v>10083</v>
      </c>
      <c r="I1352" s="7" t="s">
        <v>197</v>
      </c>
    </row>
    <row r="1353" s="2" customFormat="1" spans="1:9">
      <c r="A1353" s="7" t="s">
        <v>10081</v>
      </c>
      <c r="B1353" s="13" t="s">
        <v>57</v>
      </c>
      <c r="C1353" s="7" t="s">
        <v>254</v>
      </c>
      <c r="D1353" s="7" t="s">
        <v>10083</v>
      </c>
      <c r="E1353" s="7">
        <v>0</v>
      </c>
      <c r="F1353" s="7" t="s">
        <v>11072</v>
      </c>
      <c r="G1353" s="8">
        <v>0</v>
      </c>
      <c r="H1353" s="8" t="s">
        <v>10083</v>
      </c>
      <c r="I1353" s="7" t="s">
        <v>254</v>
      </c>
    </row>
    <row r="1354" s="2" customFormat="1" spans="1:9">
      <c r="A1354" s="7" t="s">
        <v>10081</v>
      </c>
      <c r="B1354" s="13" t="s">
        <v>57</v>
      </c>
      <c r="C1354" s="7" t="s">
        <v>355</v>
      </c>
      <c r="D1354" s="7" t="s">
        <v>10083</v>
      </c>
      <c r="E1354" s="7">
        <v>0</v>
      </c>
      <c r="F1354" s="7" t="s">
        <v>11073</v>
      </c>
      <c r="G1354" s="8">
        <v>0</v>
      </c>
      <c r="H1354" s="8" t="s">
        <v>10083</v>
      </c>
      <c r="I1354" s="7" t="s">
        <v>355</v>
      </c>
    </row>
    <row r="1355" s="2" customFormat="1" spans="1:9">
      <c r="A1355" s="7" t="s">
        <v>10081</v>
      </c>
      <c r="B1355" s="13" t="s">
        <v>57</v>
      </c>
      <c r="C1355" s="7" t="s">
        <v>71</v>
      </c>
      <c r="D1355" s="7" t="s">
        <v>10083</v>
      </c>
      <c r="E1355" s="7">
        <v>0</v>
      </c>
      <c r="F1355" s="7" t="s">
        <v>648</v>
      </c>
      <c r="G1355" s="8">
        <v>0</v>
      </c>
      <c r="H1355" s="8" t="s">
        <v>10083</v>
      </c>
      <c r="I1355" s="7" t="s">
        <v>71</v>
      </c>
    </row>
    <row r="1356" s="2" customFormat="1" spans="1:9">
      <c r="A1356" s="7" t="s">
        <v>10081</v>
      </c>
      <c r="B1356" s="13" t="s">
        <v>57</v>
      </c>
      <c r="C1356" s="7" t="s">
        <v>81</v>
      </c>
      <c r="D1356" s="7" t="s">
        <v>10083</v>
      </c>
      <c r="E1356" s="7">
        <v>0</v>
      </c>
      <c r="F1356" s="7" t="s">
        <v>11074</v>
      </c>
      <c r="G1356" s="8">
        <v>0</v>
      </c>
      <c r="H1356" s="8" t="s">
        <v>10083</v>
      </c>
      <c r="I1356" s="7" t="s">
        <v>81</v>
      </c>
    </row>
    <row r="1357" s="2" customFormat="1" spans="1:9">
      <c r="A1357" s="7" t="s">
        <v>10081</v>
      </c>
      <c r="B1357" s="13" t="s">
        <v>57</v>
      </c>
      <c r="C1357" s="7" t="s">
        <v>197</v>
      </c>
      <c r="D1357" s="7" t="s">
        <v>10083</v>
      </c>
      <c r="E1357" s="7">
        <v>0</v>
      </c>
      <c r="F1357" s="7" t="s">
        <v>6043</v>
      </c>
      <c r="G1357" s="8">
        <v>0</v>
      </c>
      <c r="H1357" s="8" t="s">
        <v>10083</v>
      </c>
      <c r="I1357" s="7" t="s">
        <v>197</v>
      </c>
    </row>
    <row r="1358" s="2" customFormat="1" spans="1:9">
      <c r="A1358" s="7" t="s">
        <v>10081</v>
      </c>
      <c r="B1358" s="13" t="s">
        <v>57</v>
      </c>
      <c r="C1358" s="7" t="s">
        <v>71</v>
      </c>
      <c r="D1358" s="7" t="s">
        <v>10083</v>
      </c>
      <c r="E1358" s="7">
        <v>0</v>
      </c>
      <c r="F1358" s="7" t="s">
        <v>11075</v>
      </c>
      <c r="G1358" s="8">
        <v>0</v>
      </c>
      <c r="H1358" s="8" t="s">
        <v>10083</v>
      </c>
      <c r="I1358" s="7" t="s">
        <v>71</v>
      </c>
    </row>
    <row r="1359" s="2" customFormat="1" spans="1:9">
      <c r="A1359" s="7" t="s">
        <v>10081</v>
      </c>
      <c r="B1359" s="13" t="s">
        <v>57</v>
      </c>
      <c r="C1359" s="7" t="s">
        <v>197</v>
      </c>
      <c r="D1359" s="7" t="s">
        <v>10083</v>
      </c>
      <c r="E1359" s="7">
        <v>0</v>
      </c>
      <c r="F1359" s="7" t="s">
        <v>11076</v>
      </c>
      <c r="G1359" s="8">
        <v>0</v>
      </c>
      <c r="H1359" s="8" t="s">
        <v>10083</v>
      </c>
      <c r="I1359" s="7" t="s">
        <v>197</v>
      </c>
    </row>
    <row r="1360" s="2" customFormat="1" spans="1:9">
      <c r="A1360" s="7" t="s">
        <v>10081</v>
      </c>
      <c r="B1360" s="13" t="s">
        <v>57</v>
      </c>
      <c r="C1360" s="7" t="s">
        <v>197</v>
      </c>
      <c r="D1360" s="7" t="s">
        <v>10083</v>
      </c>
      <c r="E1360" s="7">
        <v>0</v>
      </c>
      <c r="F1360" s="7" t="s">
        <v>11077</v>
      </c>
      <c r="G1360" s="8">
        <v>0</v>
      </c>
      <c r="H1360" s="8" t="s">
        <v>10083</v>
      </c>
      <c r="I1360" s="7" t="s">
        <v>197</v>
      </c>
    </row>
    <row r="1361" s="2" customFormat="1" spans="1:9">
      <c r="A1361" s="7" t="s">
        <v>10081</v>
      </c>
      <c r="B1361" s="13" t="s">
        <v>57</v>
      </c>
      <c r="C1361" s="7" t="s">
        <v>11023</v>
      </c>
      <c r="D1361" s="7" t="s">
        <v>10083</v>
      </c>
      <c r="E1361" s="7">
        <v>0</v>
      </c>
      <c r="F1361" s="7" t="s">
        <v>11078</v>
      </c>
      <c r="G1361" s="8">
        <v>0</v>
      </c>
      <c r="H1361" s="8" t="s">
        <v>10083</v>
      </c>
      <c r="I1361" s="7" t="s">
        <v>11023</v>
      </c>
    </row>
    <row r="1362" s="2" customFormat="1" spans="1:9">
      <c r="A1362" s="7" t="s">
        <v>10081</v>
      </c>
      <c r="B1362" s="13" t="s">
        <v>57</v>
      </c>
      <c r="C1362" s="7" t="s">
        <v>355</v>
      </c>
      <c r="D1362" s="7" t="s">
        <v>10083</v>
      </c>
      <c r="E1362" s="7">
        <v>0</v>
      </c>
      <c r="F1362" s="7" t="s">
        <v>11079</v>
      </c>
      <c r="G1362" s="8">
        <v>0</v>
      </c>
      <c r="H1362" s="8" t="s">
        <v>10083</v>
      </c>
      <c r="I1362" s="7" t="s">
        <v>355</v>
      </c>
    </row>
    <row r="1363" s="2" customFormat="1" spans="1:9">
      <c r="A1363" s="7" t="s">
        <v>10081</v>
      </c>
      <c r="B1363" s="13" t="s">
        <v>57</v>
      </c>
      <c r="C1363" s="7" t="s">
        <v>61</v>
      </c>
      <c r="D1363" s="7" t="s">
        <v>10083</v>
      </c>
      <c r="E1363" s="7">
        <v>0</v>
      </c>
      <c r="F1363" s="7" t="s">
        <v>11080</v>
      </c>
      <c r="G1363" s="8">
        <v>0</v>
      </c>
      <c r="H1363" s="8" t="s">
        <v>10083</v>
      </c>
      <c r="I1363" s="7" t="s">
        <v>61</v>
      </c>
    </row>
    <row r="1364" s="2" customFormat="1" spans="1:9">
      <c r="A1364" s="7" t="s">
        <v>10081</v>
      </c>
      <c r="B1364" s="13" t="s">
        <v>57</v>
      </c>
      <c r="C1364" s="7" t="s">
        <v>61</v>
      </c>
      <c r="D1364" s="7" t="s">
        <v>10083</v>
      </c>
      <c r="E1364" s="7">
        <v>0</v>
      </c>
      <c r="F1364" s="7" t="s">
        <v>11081</v>
      </c>
      <c r="G1364" s="8">
        <v>0</v>
      </c>
      <c r="H1364" s="8" t="s">
        <v>10083</v>
      </c>
      <c r="I1364" s="7" t="s">
        <v>61</v>
      </c>
    </row>
    <row r="1365" s="2" customFormat="1" spans="1:9">
      <c r="A1365" s="7" t="s">
        <v>10081</v>
      </c>
      <c r="B1365" s="13" t="s">
        <v>57</v>
      </c>
      <c r="C1365" s="7" t="s">
        <v>197</v>
      </c>
      <c r="D1365" s="7" t="s">
        <v>10083</v>
      </c>
      <c r="E1365" s="7">
        <v>0</v>
      </c>
      <c r="F1365" s="7" t="s">
        <v>11082</v>
      </c>
      <c r="G1365" s="8">
        <v>0</v>
      </c>
      <c r="H1365" s="8" t="s">
        <v>10083</v>
      </c>
      <c r="I1365" s="7" t="s">
        <v>197</v>
      </c>
    </row>
    <row r="1366" s="2" customFormat="1" spans="1:9">
      <c r="A1366" s="7" t="s">
        <v>10081</v>
      </c>
      <c r="B1366" s="13" t="s">
        <v>57</v>
      </c>
      <c r="C1366" s="7" t="s">
        <v>61</v>
      </c>
      <c r="D1366" s="7" t="s">
        <v>10083</v>
      </c>
      <c r="E1366" s="7">
        <v>0</v>
      </c>
      <c r="F1366" s="7" t="s">
        <v>11083</v>
      </c>
      <c r="G1366" s="8">
        <v>0</v>
      </c>
      <c r="H1366" s="8" t="s">
        <v>10083</v>
      </c>
      <c r="I1366" s="7" t="s">
        <v>61</v>
      </c>
    </row>
    <row r="1367" s="2" customFormat="1" spans="1:9">
      <c r="A1367" s="7" t="s">
        <v>10081</v>
      </c>
      <c r="B1367" s="13" t="s">
        <v>57</v>
      </c>
      <c r="C1367" s="7" t="s">
        <v>81</v>
      </c>
      <c r="D1367" s="7" t="s">
        <v>10083</v>
      </c>
      <c r="E1367" s="7">
        <v>0</v>
      </c>
      <c r="F1367" s="7" t="s">
        <v>11084</v>
      </c>
      <c r="G1367" s="8">
        <v>0</v>
      </c>
      <c r="H1367" s="8" t="s">
        <v>10083</v>
      </c>
      <c r="I1367" s="7" t="s">
        <v>81</v>
      </c>
    </row>
    <row r="1368" s="2" customFormat="1" spans="1:9">
      <c r="A1368" s="7" t="s">
        <v>10081</v>
      </c>
      <c r="B1368" s="13" t="s">
        <v>57</v>
      </c>
      <c r="C1368" s="7" t="s">
        <v>11023</v>
      </c>
      <c r="D1368" s="7" t="s">
        <v>10083</v>
      </c>
      <c r="E1368" s="7">
        <v>0</v>
      </c>
      <c r="F1368" s="7" t="s">
        <v>11085</v>
      </c>
      <c r="G1368" s="8">
        <v>0</v>
      </c>
      <c r="H1368" s="8" t="s">
        <v>10083</v>
      </c>
      <c r="I1368" s="7" t="s">
        <v>11023</v>
      </c>
    </row>
    <row r="1369" s="2" customFormat="1" spans="1:9">
      <c r="A1369" s="7" t="s">
        <v>10081</v>
      </c>
      <c r="B1369" s="13" t="s">
        <v>57</v>
      </c>
      <c r="C1369" s="7" t="s">
        <v>11023</v>
      </c>
      <c r="D1369" s="7" t="s">
        <v>10083</v>
      </c>
      <c r="E1369" s="7">
        <v>0</v>
      </c>
      <c r="F1369" s="7" t="s">
        <v>11086</v>
      </c>
      <c r="G1369" s="8">
        <v>0</v>
      </c>
      <c r="H1369" s="8" t="s">
        <v>10083</v>
      </c>
      <c r="I1369" s="7" t="s">
        <v>11023</v>
      </c>
    </row>
    <row r="1370" s="2" customFormat="1" spans="1:9">
      <c r="A1370" s="7" t="s">
        <v>10081</v>
      </c>
      <c r="B1370" s="13" t="s">
        <v>57</v>
      </c>
      <c r="C1370" s="7" t="s">
        <v>254</v>
      </c>
      <c r="D1370" s="7" t="s">
        <v>10083</v>
      </c>
      <c r="E1370" s="7">
        <v>0</v>
      </c>
      <c r="F1370" s="13" t="s">
        <v>11087</v>
      </c>
      <c r="G1370" s="8">
        <v>0</v>
      </c>
      <c r="H1370" s="7" t="s">
        <v>10083</v>
      </c>
      <c r="I1370" s="7" t="s">
        <v>254</v>
      </c>
    </row>
    <row r="1371" s="2" customFormat="1" spans="1:9">
      <c r="A1371" s="7" t="s">
        <v>10081</v>
      </c>
      <c r="B1371" s="13" t="s">
        <v>11088</v>
      </c>
      <c r="C1371" s="7" t="s">
        <v>11089</v>
      </c>
      <c r="D1371" s="7" t="s">
        <v>10083</v>
      </c>
      <c r="E1371" s="7">
        <v>0</v>
      </c>
      <c r="F1371" s="7" t="s">
        <v>8043</v>
      </c>
      <c r="G1371" s="8">
        <v>0</v>
      </c>
      <c r="H1371" s="8" t="s">
        <v>10083</v>
      </c>
      <c r="I1371" s="7" t="s">
        <v>11089</v>
      </c>
    </row>
    <row r="1372" s="2" customFormat="1" spans="1:9">
      <c r="A1372" s="7" t="s">
        <v>10081</v>
      </c>
      <c r="B1372" s="13" t="s">
        <v>11088</v>
      </c>
      <c r="C1372" s="7" t="s">
        <v>11089</v>
      </c>
      <c r="D1372" s="7" t="s">
        <v>10083</v>
      </c>
      <c r="E1372" s="7">
        <v>0</v>
      </c>
      <c r="F1372" s="7" t="s">
        <v>11090</v>
      </c>
      <c r="G1372" s="8">
        <v>0</v>
      </c>
      <c r="H1372" s="8" t="s">
        <v>10083</v>
      </c>
      <c r="I1372" s="7" t="s">
        <v>11089</v>
      </c>
    </row>
    <row r="1373" s="2" customFormat="1" spans="1:9">
      <c r="A1373" s="7" t="s">
        <v>10081</v>
      </c>
      <c r="B1373" s="13" t="s">
        <v>11088</v>
      </c>
      <c r="C1373" s="7" t="s">
        <v>11091</v>
      </c>
      <c r="D1373" s="7" t="s">
        <v>10083</v>
      </c>
      <c r="E1373" s="7">
        <v>0</v>
      </c>
      <c r="F1373" s="7" t="s">
        <v>11092</v>
      </c>
      <c r="G1373" s="8">
        <v>0</v>
      </c>
      <c r="H1373" s="8" t="s">
        <v>10083</v>
      </c>
      <c r="I1373" s="7" t="s">
        <v>11091</v>
      </c>
    </row>
    <row r="1374" s="2" customFormat="1" spans="1:9">
      <c r="A1374" s="7" t="s">
        <v>10081</v>
      </c>
      <c r="B1374" s="13" t="s">
        <v>11088</v>
      </c>
      <c r="C1374" s="7" t="s">
        <v>11091</v>
      </c>
      <c r="D1374" s="7" t="s">
        <v>10083</v>
      </c>
      <c r="E1374" s="7">
        <v>0</v>
      </c>
      <c r="F1374" s="7" t="s">
        <v>11093</v>
      </c>
      <c r="G1374" s="8">
        <v>0</v>
      </c>
      <c r="H1374" s="8" t="s">
        <v>10083</v>
      </c>
      <c r="I1374" s="7" t="s">
        <v>11091</v>
      </c>
    </row>
    <row r="1375" s="2" customFormat="1" spans="1:9">
      <c r="A1375" s="7" t="s">
        <v>10081</v>
      </c>
      <c r="B1375" s="13" t="s">
        <v>11088</v>
      </c>
      <c r="C1375" s="7" t="s">
        <v>11091</v>
      </c>
      <c r="D1375" s="7" t="s">
        <v>10083</v>
      </c>
      <c r="E1375" s="7">
        <v>0</v>
      </c>
      <c r="F1375" s="7" t="s">
        <v>11094</v>
      </c>
      <c r="G1375" s="8">
        <v>0</v>
      </c>
      <c r="H1375" s="8" t="s">
        <v>10083</v>
      </c>
      <c r="I1375" s="7" t="s">
        <v>11091</v>
      </c>
    </row>
    <row r="1376" s="2" customFormat="1" spans="1:9">
      <c r="A1376" s="7" t="s">
        <v>10081</v>
      </c>
      <c r="B1376" s="13" t="s">
        <v>11088</v>
      </c>
      <c r="C1376" s="7" t="s">
        <v>11091</v>
      </c>
      <c r="D1376" s="7" t="s">
        <v>10083</v>
      </c>
      <c r="E1376" s="7">
        <v>0</v>
      </c>
      <c r="F1376" s="7" t="s">
        <v>11095</v>
      </c>
      <c r="G1376" s="8">
        <v>0</v>
      </c>
      <c r="H1376" s="8" t="s">
        <v>10083</v>
      </c>
      <c r="I1376" s="7" t="s">
        <v>11091</v>
      </c>
    </row>
    <row r="1377" s="2" customFormat="1" spans="1:9">
      <c r="A1377" s="7" t="s">
        <v>10081</v>
      </c>
      <c r="B1377" s="13" t="s">
        <v>11088</v>
      </c>
      <c r="C1377" s="7" t="s">
        <v>11089</v>
      </c>
      <c r="D1377" s="7" t="s">
        <v>10083</v>
      </c>
      <c r="E1377" s="7">
        <v>0</v>
      </c>
      <c r="F1377" s="7" t="s">
        <v>7354</v>
      </c>
      <c r="G1377" s="8">
        <v>0</v>
      </c>
      <c r="H1377" s="8" t="s">
        <v>10083</v>
      </c>
      <c r="I1377" s="7" t="s">
        <v>11089</v>
      </c>
    </row>
    <row r="1378" s="2" customFormat="1" spans="1:9">
      <c r="A1378" s="7" t="s">
        <v>10081</v>
      </c>
      <c r="B1378" s="13" t="s">
        <v>11088</v>
      </c>
      <c r="C1378" s="7" t="s">
        <v>11089</v>
      </c>
      <c r="D1378" s="7" t="s">
        <v>10083</v>
      </c>
      <c r="E1378" s="7">
        <v>0</v>
      </c>
      <c r="F1378" s="7" t="s">
        <v>11096</v>
      </c>
      <c r="G1378" s="8">
        <v>0</v>
      </c>
      <c r="H1378" s="8" t="s">
        <v>10083</v>
      </c>
      <c r="I1378" s="7" t="s">
        <v>11089</v>
      </c>
    </row>
    <row r="1379" s="2" customFormat="1" spans="1:9">
      <c r="A1379" s="7" t="s">
        <v>10081</v>
      </c>
      <c r="B1379" s="13" t="s">
        <v>11088</v>
      </c>
      <c r="C1379" s="7" t="s">
        <v>11089</v>
      </c>
      <c r="D1379" s="7" t="s">
        <v>10083</v>
      </c>
      <c r="E1379" s="7">
        <v>0</v>
      </c>
      <c r="F1379" s="7" t="s">
        <v>9393</v>
      </c>
      <c r="G1379" s="8">
        <v>0</v>
      </c>
      <c r="H1379" s="8" t="s">
        <v>10083</v>
      </c>
      <c r="I1379" s="7" t="s">
        <v>11089</v>
      </c>
    </row>
    <row r="1380" s="2" customFormat="1" spans="1:9">
      <c r="A1380" s="7" t="s">
        <v>10081</v>
      </c>
      <c r="B1380" s="13" t="s">
        <v>11088</v>
      </c>
      <c r="C1380" s="7" t="s">
        <v>11089</v>
      </c>
      <c r="D1380" s="7" t="s">
        <v>10083</v>
      </c>
      <c r="E1380" s="7">
        <v>0</v>
      </c>
      <c r="F1380" s="7" t="s">
        <v>11097</v>
      </c>
      <c r="G1380" s="8">
        <v>0</v>
      </c>
      <c r="H1380" s="8" t="s">
        <v>10083</v>
      </c>
      <c r="I1380" s="7" t="s">
        <v>11089</v>
      </c>
    </row>
    <row r="1381" s="2" customFormat="1" spans="1:9">
      <c r="A1381" s="7" t="s">
        <v>10081</v>
      </c>
      <c r="B1381" s="13" t="s">
        <v>11088</v>
      </c>
      <c r="C1381" s="7" t="s">
        <v>11091</v>
      </c>
      <c r="D1381" s="7" t="s">
        <v>10083</v>
      </c>
      <c r="E1381" s="7">
        <v>0</v>
      </c>
      <c r="F1381" s="7" t="s">
        <v>9650</v>
      </c>
      <c r="G1381" s="8">
        <v>0</v>
      </c>
      <c r="H1381" s="8" t="s">
        <v>10083</v>
      </c>
      <c r="I1381" s="7" t="s">
        <v>11091</v>
      </c>
    </row>
    <row r="1382" s="2" customFormat="1" spans="1:9">
      <c r="A1382" s="7" t="s">
        <v>10081</v>
      </c>
      <c r="B1382" s="13" t="s">
        <v>11088</v>
      </c>
      <c r="C1382" s="7" t="s">
        <v>11089</v>
      </c>
      <c r="D1382" s="7" t="s">
        <v>10083</v>
      </c>
      <c r="E1382" s="7">
        <v>0</v>
      </c>
      <c r="F1382" s="7" t="s">
        <v>11098</v>
      </c>
      <c r="G1382" s="8">
        <v>0</v>
      </c>
      <c r="H1382" s="8" t="s">
        <v>10083</v>
      </c>
      <c r="I1382" s="7" t="s">
        <v>11089</v>
      </c>
    </row>
    <row r="1383" s="2" customFormat="1" spans="1:9">
      <c r="A1383" s="7" t="s">
        <v>10081</v>
      </c>
      <c r="B1383" s="13" t="s">
        <v>11088</v>
      </c>
      <c r="C1383" s="7" t="s">
        <v>11091</v>
      </c>
      <c r="D1383" s="7" t="s">
        <v>10083</v>
      </c>
      <c r="E1383" s="7">
        <v>0</v>
      </c>
      <c r="F1383" s="7" t="s">
        <v>8598</v>
      </c>
      <c r="G1383" s="8">
        <v>0</v>
      </c>
      <c r="H1383" s="8" t="s">
        <v>10083</v>
      </c>
      <c r="I1383" s="7" t="s">
        <v>11091</v>
      </c>
    </row>
    <row r="1384" s="2" customFormat="1" spans="1:9">
      <c r="A1384" s="7" t="s">
        <v>10081</v>
      </c>
      <c r="B1384" s="13" t="s">
        <v>11088</v>
      </c>
      <c r="C1384" s="7" t="s">
        <v>11089</v>
      </c>
      <c r="D1384" s="7" t="s">
        <v>10083</v>
      </c>
      <c r="E1384" s="7">
        <v>0</v>
      </c>
      <c r="F1384" s="7" t="s">
        <v>11099</v>
      </c>
      <c r="G1384" s="8">
        <v>0</v>
      </c>
      <c r="H1384" s="8" t="s">
        <v>10083</v>
      </c>
      <c r="I1384" s="7" t="s">
        <v>11089</v>
      </c>
    </row>
    <row r="1385" s="2" customFormat="1" spans="1:9">
      <c r="A1385" s="7" t="s">
        <v>10081</v>
      </c>
      <c r="B1385" s="13" t="s">
        <v>11088</v>
      </c>
      <c r="C1385" s="7" t="s">
        <v>11089</v>
      </c>
      <c r="D1385" s="7" t="s">
        <v>10083</v>
      </c>
      <c r="E1385" s="7">
        <v>0</v>
      </c>
      <c r="F1385" s="7" t="s">
        <v>11100</v>
      </c>
      <c r="G1385" s="8">
        <v>0</v>
      </c>
      <c r="H1385" s="8" t="s">
        <v>10083</v>
      </c>
      <c r="I1385" s="7" t="s">
        <v>11089</v>
      </c>
    </row>
    <row r="1386" s="2" customFormat="1" spans="1:9">
      <c r="A1386" s="7" t="s">
        <v>10081</v>
      </c>
      <c r="B1386" s="13" t="s">
        <v>11088</v>
      </c>
      <c r="C1386" s="7" t="s">
        <v>11091</v>
      </c>
      <c r="D1386" s="7" t="s">
        <v>10083</v>
      </c>
      <c r="E1386" s="7">
        <v>0</v>
      </c>
      <c r="F1386" s="7" t="s">
        <v>11101</v>
      </c>
      <c r="G1386" s="8">
        <v>0</v>
      </c>
      <c r="H1386" s="8" t="s">
        <v>10083</v>
      </c>
      <c r="I1386" s="7" t="s">
        <v>11091</v>
      </c>
    </row>
    <row r="1387" s="2" customFormat="1" spans="1:9">
      <c r="A1387" s="7" t="s">
        <v>10081</v>
      </c>
      <c r="B1387" s="13" t="s">
        <v>11088</v>
      </c>
      <c r="C1387" s="7" t="s">
        <v>11091</v>
      </c>
      <c r="D1387" s="7" t="s">
        <v>10083</v>
      </c>
      <c r="E1387" s="7">
        <v>0</v>
      </c>
      <c r="F1387" s="7" t="s">
        <v>11102</v>
      </c>
      <c r="G1387" s="8">
        <v>0</v>
      </c>
      <c r="H1387" s="8" t="s">
        <v>10083</v>
      </c>
      <c r="I1387" s="7" t="s">
        <v>11091</v>
      </c>
    </row>
    <row r="1388" s="2" customFormat="1" spans="1:9">
      <c r="A1388" s="7" t="s">
        <v>10081</v>
      </c>
      <c r="B1388" s="13" t="s">
        <v>11088</v>
      </c>
      <c r="C1388" s="7" t="s">
        <v>11091</v>
      </c>
      <c r="D1388" s="7" t="s">
        <v>10083</v>
      </c>
      <c r="E1388" s="7">
        <v>0</v>
      </c>
      <c r="F1388" s="7" t="s">
        <v>11103</v>
      </c>
      <c r="G1388" s="8">
        <v>0</v>
      </c>
      <c r="H1388" s="8" t="s">
        <v>10083</v>
      </c>
      <c r="I1388" s="7" t="s">
        <v>11091</v>
      </c>
    </row>
    <row r="1389" s="2" customFormat="1" spans="1:9">
      <c r="A1389" s="7" t="s">
        <v>10081</v>
      </c>
      <c r="B1389" s="13" t="s">
        <v>11088</v>
      </c>
      <c r="C1389" s="7" t="s">
        <v>11091</v>
      </c>
      <c r="D1389" s="7" t="s">
        <v>10083</v>
      </c>
      <c r="E1389" s="7">
        <v>0</v>
      </c>
      <c r="F1389" s="7" t="s">
        <v>11104</v>
      </c>
      <c r="G1389" s="8">
        <v>0</v>
      </c>
      <c r="H1389" s="8" t="s">
        <v>10083</v>
      </c>
      <c r="I1389" s="7" t="s">
        <v>11091</v>
      </c>
    </row>
    <row r="1390" s="2" customFormat="1" spans="1:9">
      <c r="A1390" s="7" t="s">
        <v>10081</v>
      </c>
      <c r="B1390" s="13" t="s">
        <v>11088</v>
      </c>
      <c r="C1390" s="7" t="s">
        <v>11089</v>
      </c>
      <c r="D1390" s="7" t="s">
        <v>10083</v>
      </c>
      <c r="E1390" s="7">
        <v>0</v>
      </c>
      <c r="F1390" s="7" t="s">
        <v>11105</v>
      </c>
      <c r="G1390" s="8">
        <v>0</v>
      </c>
      <c r="H1390" s="8" t="s">
        <v>10083</v>
      </c>
      <c r="I1390" s="7" t="s">
        <v>11089</v>
      </c>
    </row>
    <row r="1391" s="2" customFormat="1" spans="1:9">
      <c r="A1391" s="7" t="s">
        <v>10081</v>
      </c>
      <c r="B1391" s="13" t="s">
        <v>11088</v>
      </c>
      <c r="C1391" s="7" t="s">
        <v>11089</v>
      </c>
      <c r="D1391" s="7" t="s">
        <v>10083</v>
      </c>
      <c r="E1391" s="7">
        <v>0</v>
      </c>
      <c r="F1391" s="7" t="s">
        <v>11106</v>
      </c>
      <c r="G1391" s="8">
        <v>0</v>
      </c>
      <c r="H1391" s="8" t="s">
        <v>10083</v>
      </c>
      <c r="I1391" s="7" t="s">
        <v>11089</v>
      </c>
    </row>
    <row r="1392" s="2" customFormat="1" spans="1:9">
      <c r="A1392" s="7" t="s">
        <v>10081</v>
      </c>
      <c r="B1392" s="13" t="s">
        <v>11088</v>
      </c>
      <c r="C1392" s="7" t="s">
        <v>11091</v>
      </c>
      <c r="D1392" s="7" t="s">
        <v>10083</v>
      </c>
      <c r="E1392" s="7">
        <v>0</v>
      </c>
      <c r="F1392" s="7" t="s">
        <v>11107</v>
      </c>
      <c r="G1392" s="8">
        <v>0</v>
      </c>
      <c r="H1392" s="8" t="s">
        <v>10083</v>
      </c>
      <c r="I1392" s="7" t="s">
        <v>11091</v>
      </c>
    </row>
    <row r="1393" s="2" customFormat="1" spans="1:9">
      <c r="A1393" s="7" t="s">
        <v>10081</v>
      </c>
      <c r="B1393" s="13" t="s">
        <v>11088</v>
      </c>
      <c r="C1393" s="7" t="s">
        <v>11091</v>
      </c>
      <c r="D1393" s="7" t="s">
        <v>10083</v>
      </c>
      <c r="E1393" s="7">
        <v>0</v>
      </c>
      <c r="F1393" s="7" t="s">
        <v>11108</v>
      </c>
      <c r="G1393" s="8">
        <v>0</v>
      </c>
      <c r="H1393" s="8" t="s">
        <v>10083</v>
      </c>
      <c r="I1393" s="7" t="s">
        <v>11091</v>
      </c>
    </row>
    <row r="1394" s="2" customFormat="1" spans="1:9">
      <c r="A1394" s="7" t="s">
        <v>10081</v>
      </c>
      <c r="B1394" s="13" t="s">
        <v>11088</v>
      </c>
      <c r="C1394" s="7" t="s">
        <v>11089</v>
      </c>
      <c r="D1394" s="7" t="s">
        <v>10083</v>
      </c>
      <c r="E1394" s="7">
        <v>0</v>
      </c>
      <c r="F1394" s="7" t="s">
        <v>11109</v>
      </c>
      <c r="G1394" s="8">
        <v>0</v>
      </c>
      <c r="H1394" s="8" t="s">
        <v>10083</v>
      </c>
      <c r="I1394" s="7" t="s">
        <v>11089</v>
      </c>
    </row>
    <row r="1395" s="2" customFormat="1" spans="1:9">
      <c r="A1395" s="7" t="s">
        <v>10081</v>
      </c>
      <c r="B1395" s="13" t="s">
        <v>11088</v>
      </c>
      <c r="C1395" s="7" t="s">
        <v>11089</v>
      </c>
      <c r="D1395" s="7" t="s">
        <v>10083</v>
      </c>
      <c r="E1395" s="7">
        <v>0</v>
      </c>
      <c r="F1395" s="7" t="s">
        <v>11110</v>
      </c>
      <c r="G1395" s="8">
        <v>0</v>
      </c>
      <c r="H1395" s="8" t="s">
        <v>10083</v>
      </c>
      <c r="I1395" s="7" t="s">
        <v>11089</v>
      </c>
    </row>
    <row r="1396" s="2" customFormat="1" spans="1:9">
      <c r="A1396" s="7" t="s">
        <v>10081</v>
      </c>
      <c r="B1396" s="13" t="s">
        <v>11088</v>
      </c>
      <c r="C1396" s="7" t="s">
        <v>11091</v>
      </c>
      <c r="D1396" s="7" t="s">
        <v>10083</v>
      </c>
      <c r="E1396" s="7">
        <v>0</v>
      </c>
      <c r="F1396" s="7" t="s">
        <v>11111</v>
      </c>
      <c r="G1396" s="8">
        <v>0</v>
      </c>
      <c r="H1396" s="8" t="s">
        <v>10083</v>
      </c>
      <c r="I1396" s="7" t="s">
        <v>11091</v>
      </c>
    </row>
    <row r="1397" s="2" customFormat="1" spans="1:9">
      <c r="A1397" s="7" t="s">
        <v>10081</v>
      </c>
      <c r="B1397" s="13" t="s">
        <v>11088</v>
      </c>
      <c r="C1397" s="7" t="s">
        <v>11112</v>
      </c>
      <c r="D1397" s="7" t="s">
        <v>10198</v>
      </c>
      <c r="E1397" s="7">
        <v>6143.31</v>
      </c>
      <c r="F1397" s="7" t="s">
        <v>11113</v>
      </c>
      <c r="G1397" s="8">
        <v>0</v>
      </c>
      <c r="H1397" s="8" t="s">
        <v>10083</v>
      </c>
      <c r="I1397" s="7" t="s">
        <v>11112</v>
      </c>
    </row>
    <row r="1398" s="2" customFormat="1" spans="1:9">
      <c r="A1398" s="7" t="s">
        <v>10081</v>
      </c>
      <c r="B1398" s="13" t="s">
        <v>11088</v>
      </c>
      <c r="C1398" s="7" t="s">
        <v>11091</v>
      </c>
      <c r="D1398" s="7" t="s">
        <v>10083</v>
      </c>
      <c r="E1398" s="7">
        <v>0</v>
      </c>
      <c r="F1398" s="7" t="s">
        <v>11114</v>
      </c>
      <c r="G1398" s="8">
        <v>0</v>
      </c>
      <c r="H1398" s="8" t="s">
        <v>10083</v>
      </c>
      <c r="I1398" s="7" t="s">
        <v>11091</v>
      </c>
    </row>
    <row r="1399" s="2" customFormat="1" spans="1:9">
      <c r="A1399" s="7" t="s">
        <v>10081</v>
      </c>
      <c r="B1399" s="13" t="s">
        <v>11088</v>
      </c>
      <c r="C1399" s="7" t="s">
        <v>11091</v>
      </c>
      <c r="D1399" s="7" t="s">
        <v>10083</v>
      </c>
      <c r="E1399" s="7">
        <v>0</v>
      </c>
      <c r="F1399" s="7" t="s">
        <v>11115</v>
      </c>
      <c r="G1399" s="8">
        <v>0</v>
      </c>
      <c r="H1399" s="8" t="s">
        <v>10083</v>
      </c>
      <c r="I1399" s="7" t="s">
        <v>11091</v>
      </c>
    </row>
    <row r="1400" s="2" customFormat="1" spans="1:9">
      <c r="A1400" s="7" t="s">
        <v>10081</v>
      </c>
      <c r="B1400" s="13" t="s">
        <v>11088</v>
      </c>
      <c r="C1400" s="7" t="s">
        <v>11091</v>
      </c>
      <c r="D1400" s="7" t="s">
        <v>10083</v>
      </c>
      <c r="E1400" s="7">
        <v>0</v>
      </c>
      <c r="F1400" s="7" t="s">
        <v>11116</v>
      </c>
      <c r="G1400" s="8">
        <v>0</v>
      </c>
      <c r="H1400" s="8" t="s">
        <v>10083</v>
      </c>
      <c r="I1400" s="7" t="s">
        <v>11091</v>
      </c>
    </row>
    <row r="1401" s="2" customFormat="1" spans="1:9">
      <c r="A1401" s="7" t="s">
        <v>10081</v>
      </c>
      <c r="B1401" s="13" t="s">
        <v>11088</v>
      </c>
      <c r="C1401" s="7" t="s">
        <v>11089</v>
      </c>
      <c r="D1401" s="7" t="s">
        <v>10083</v>
      </c>
      <c r="E1401" s="7">
        <v>0</v>
      </c>
      <c r="F1401" s="7" t="s">
        <v>11117</v>
      </c>
      <c r="G1401" s="8">
        <v>0</v>
      </c>
      <c r="H1401" s="8" t="s">
        <v>10083</v>
      </c>
      <c r="I1401" s="7" t="s">
        <v>11089</v>
      </c>
    </row>
    <row r="1402" s="2" customFormat="1" spans="1:9">
      <c r="A1402" s="7" t="s">
        <v>10081</v>
      </c>
      <c r="B1402" s="13" t="s">
        <v>11088</v>
      </c>
      <c r="C1402" s="7" t="s">
        <v>11089</v>
      </c>
      <c r="D1402" s="7" t="s">
        <v>10083</v>
      </c>
      <c r="E1402" s="7">
        <v>0</v>
      </c>
      <c r="F1402" s="7" t="s">
        <v>9411</v>
      </c>
      <c r="G1402" s="8">
        <v>0</v>
      </c>
      <c r="H1402" s="8" t="s">
        <v>10083</v>
      </c>
      <c r="I1402" s="7" t="s">
        <v>11089</v>
      </c>
    </row>
    <row r="1403" s="2" customFormat="1" spans="1:9">
      <c r="A1403" s="7" t="s">
        <v>10081</v>
      </c>
      <c r="B1403" s="13" t="s">
        <v>11088</v>
      </c>
      <c r="C1403" s="7" t="s">
        <v>11089</v>
      </c>
      <c r="D1403" s="7" t="s">
        <v>10083</v>
      </c>
      <c r="E1403" s="7">
        <v>0</v>
      </c>
      <c r="F1403" s="7" t="s">
        <v>8754</v>
      </c>
      <c r="G1403" s="8">
        <v>0</v>
      </c>
      <c r="H1403" s="8" t="s">
        <v>10083</v>
      </c>
      <c r="I1403" s="7" t="s">
        <v>11089</v>
      </c>
    </row>
    <row r="1404" s="2" customFormat="1" spans="1:9">
      <c r="A1404" s="7" t="s">
        <v>10081</v>
      </c>
      <c r="B1404" s="13" t="s">
        <v>11088</v>
      </c>
      <c r="C1404" s="7" t="s">
        <v>11089</v>
      </c>
      <c r="D1404" s="7" t="s">
        <v>10083</v>
      </c>
      <c r="E1404" s="7">
        <v>0</v>
      </c>
      <c r="F1404" s="7" t="s">
        <v>11118</v>
      </c>
      <c r="G1404" s="8">
        <v>0</v>
      </c>
      <c r="H1404" s="8" t="s">
        <v>10083</v>
      </c>
      <c r="I1404" s="7" t="s">
        <v>11089</v>
      </c>
    </row>
    <row r="1405" s="2" customFormat="1" spans="1:9">
      <c r="A1405" s="7" t="s">
        <v>10081</v>
      </c>
      <c r="B1405" s="13" t="s">
        <v>11088</v>
      </c>
      <c r="C1405" s="7" t="s">
        <v>11089</v>
      </c>
      <c r="D1405" s="7" t="s">
        <v>10083</v>
      </c>
      <c r="E1405" s="7">
        <v>0</v>
      </c>
      <c r="F1405" s="7" t="s">
        <v>11119</v>
      </c>
      <c r="G1405" s="8">
        <v>0</v>
      </c>
      <c r="H1405" s="8" t="s">
        <v>10083</v>
      </c>
      <c r="I1405" s="7" t="s">
        <v>11089</v>
      </c>
    </row>
    <row r="1406" s="2" customFormat="1" spans="1:9">
      <c r="A1406" s="7" t="s">
        <v>10081</v>
      </c>
      <c r="B1406" s="13" t="s">
        <v>11088</v>
      </c>
      <c r="C1406" s="7" t="s">
        <v>11089</v>
      </c>
      <c r="D1406" s="7" t="s">
        <v>10083</v>
      </c>
      <c r="E1406" s="7">
        <v>0</v>
      </c>
      <c r="F1406" s="7" t="s">
        <v>7937</v>
      </c>
      <c r="G1406" s="8">
        <v>0</v>
      </c>
      <c r="H1406" s="8" t="s">
        <v>10083</v>
      </c>
      <c r="I1406" s="7" t="s">
        <v>11089</v>
      </c>
    </row>
    <row r="1407" s="2" customFormat="1" spans="1:9">
      <c r="A1407" s="7" t="s">
        <v>10081</v>
      </c>
      <c r="B1407" s="13" t="s">
        <v>11088</v>
      </c>
      <c r="C1407" s="7" t="s">
        <v>11089</v>
      </c>
      <c r="D1407" s="7" t="s">
        <v>10083</v>
      </c>
      <c r="E1407" s="7">
        <v>0</v>
      </c>
      <c r="F1407" s="7" t="s">
        <v>2448</v>
      </c>
      <c r="G1407" s="8">
        <v>0</v>
      </c>
      <c r="H1407" s="8" t="s">
        <v>10083</v>
      </c>
      <c r="I1407" s="7" t="s">
        <v>11089</v>
      </c>
    </row>
    <row r="1408" s="2" customFormat="1" spans="1:9">
      <c r="A1408" s="7" t="s">
        <v>10081</v>
      </c>
      <c r="B1408" s="13" t="s">
        <v>11088</v>
      </c>
      <c r="C1408" s="7" t="s">
        <v>11089</v>
      </c>
      <c r="D1408" s="7" t="s">
        <v>10083</v>
      </c>
      <c r="E1408" s="7">
        <v>0</v>
      </c>
      <c r="F1408" s="7" t="s">
        <v>11120</v>
      </c>
      <c r="G1408" s="8">
        <v>0</v>
      </c>
      <c r="H1408" s="8" t="s">
        <v>10083</v>
      </c>
      <c r="I1408" s="7" t="s">
        <v>11089</v>
      </c>
    </row>
    <row r="1409" s="2" customFormat="1" spans="1:9">
      <c r="A1409" s="7" t="s">
        <v>10081</v>
      </c>
      <c r="B1409" s="13" t="s">
        <v>11088</v>
      </c>
      <c r="C1409" s="7" t="s">
        <v>11089</v>
      </c>
      <c r="D1409" s="7" t="s">
        <v>10083</v>
      </c>
      <c r="E1409" s="7">
        <v>0</v>
      </c>
      <c r="F1409" s="7" t="s">
        <v>11121</v>
      </c>
      <c r="G1409" s="8">
        <v>0</v>
      </c>
      <c r="H1409" s="8" t="s">
        <v>10083</v>
      </c>
      <c r="I1409" s="7" t="s">
        <v>11089</v>
      </c>
    </row>
    <row r="1410" s="2" customFormat="1" spans="1:9">
      <c r="A1410" s="7" t="s">
        <v>10081</v>
      </c>
      <c r="B1410" s="13" t="s">
        <v>11088</v>
      </c>
      <c r="C1410" s="7" t="s">
        <v>11089</v>
      </c>
      <c r="D1410" s="7" t="s">
        <v>10083</v>
      </c>
      <c r="E1410" s="7">
        <v>0</v>
      </c>
      <c r="F1410" s="7" t="s">
        <v>11122</v>
      </c>
      <c r="G1410" s="8">
        <v>0</v>
      </c>
      <c r="H1410" s="8" t="s">
        <v>10083</v>
      </c>
      <c r="I1410" s="7" t="s">
        <v>11089</v>
      </c>
    </row>
    <row r="1411" s="2" customFormat="1" spans="1:9">
      <c r="A1411" s="7" t="s">
        <v>10081</v>
      </c>
      <c r="B1411" s="13" t="s">
        <v>11088</v>
      </c>
      <c r="C1411" s="7" t="s">
        <v>11089</v>
      </c>
      <c r="D1411" s="7" t="s">
        <v>10083</v>
      </c>
      <c r="E1411" s="7">
        <v>0</v>
      </c>
      <c r="F1411" s="7" t="s">
        <v>11123</v>
      </c>
      <c r="G1411" s="8">
        <v>0</v>
      </c>
      <c r="H1411" s="8" t="s">
        <v>10083</v>
      </c>
      <c r="I1411" s="7" t="s">
        <v>11089</v>
      </c>
    </row>
    <row r="1412" s="2" customFormat="1" spans="1:9">
      <c r="A1412" s="7" t="s">
        <v>10081</v>
      </c>
      <c r="B1412" s="13" t="s">
        <v>11088</v>
      </c>
      <c r="C1412" s="7" t="s">
        <v>11091</v>
      </c>
      <c r="D1412" s="7" t="s">
        <v>10083</v>
      </c>
      <c r="E1412" s="7">
        <v>0</v>
      </c>
      <c r="F1412" s="7" t="s">
        <v>11124</v>
      </c>
      <c r="G1412" s="8">
        <v>0</v>
      </c>
      <c r="H1412" s="8" t="s">
        <v>10083</v>
      </c>
      <c r="I1412" s="7" t="s">
        <v>11091</v>
      </c>
    </row>
    <row r="1413" s="2" customFormat="1" spans="1:9">
      <c r="A1413" s="7" t="s">
        <v>10081</v>
      </c>
      <c r="B1413" s="13" t="s">
        <v>11088</v>
      </c>
      <c r="C1413" s="7" t="s">
        <v>11091</v>
      </c>
      <c r="D1413" s="7" t="s">
        <v>10083</v>
      </c>
      <c r="E1413" s="7">
        <v>0</v>
      </c>
      <c r="F1413" s="7" t="s">
        <v>11125</v>
      </c>
      <c r="G1413" s="8">
        <v>0</v>
      </c>
      <c r="H1413" s="8" t="s">
        <v>10083</v>
      </c>
      <c r="I1413" s="7" t="s">
        <v>11091</v>
      </c>
    </row>
    <row r="1414" s="2" customFormat="1" spans="1:9">
      <c r="A1414" s="7" t="s">
        <v>10081</v>
      </c>
      <c r="B1414" s="13" t="s">
        <v>11088</v>
      </c>
      <c r="C1414" s="7" t="s">
        <v>11089</v>
      </c>
      <c r="D1414" s="7" t="s">
        <v>10083</v>
      </c>
      <c r="E1414" s="7">
        <v>0</v>
      </c>
      <c r="F1414" s="7" t="s">
        <v>11126</v>
      </c>
      <c r="G1414" s="8">
        <v>0</v>
      </c>
      <c r="H1414" s="8" t="s">
        <v>10083</v>
      </c>
      <c r="I1414" s="7" t="s">
        <v>11089</v>
      </c>
    </row>
    <row r="1415" s="2" customFormat="1" spans="1:9">
      <c r="A1415" s="7" t="s">
        <v>10081</v>
      </c>
      <c r="B1415" s="13" t="s">
        <v>11088</v>
      </c>
      <c r="C1415" s="7" t="s">
        <v>11091</v>
      </c>
      <c r="D1415" s="7" t="s">
        <v>10083</v>
      </c>
      <c r="E1415" s="7">
        <v>0</v>
      </c>
      <c r="F1415" s="7" t="s">
        <v>11127</v>
      </c>
      <c r="G1415" s="8">
        <v>0</v>
      </c>
      <c r="H1415" s="8" t="s">
        <v>10083</v>
      </c>
      <c r="I1415" s="7" t="s">
        <v>11091</v>
      </c>
    </row>
    <row r="1416" s="2" customFormat="1" spans="1:9">
      <c r="A1416" s="7" t="s">
        <v>10081</v>
      </c>
      <c r="B1416" s="13" t="s">
        <v>11088</v>
      </c>
      <c r="C1416" s="7" t="s">
        <v>11089</v>
      </c>
      <c r="D1416" s="7" t="s">
        <v>10083</v>
      </c>
      <c r="E1416" s="7">
        <v>0</v>
      </c>
      <c r="F1416" s="7" t="s">
        <v>11128</v>
      </c>
      <c r="G1416" s="8">
        <v>0</v>
      </c>
      <c r="H1416" s="8" t="s">
        <v>10083</v>
      </c>
      <c r="I1416" s="7" t="s">
        <v>11089</v>
      </c>
    </row>
    <row r="1417" s="2" customFormat="1" spans="1:9">
      <c r="A1417" s="7" t="s">
        <v>10081</v>
      </c>
      <c r="B1417" s="13" t="s">
        <v>11088</v>
      </c>
      <c r="C1417" s="7" t="s">
        <v>11091</v>
      </c>
      <c r="D1417" s="7" t="s">
        <v>10083</v>
      </c>
      <c r="E1417" s="7">
        <v>0</v>
      </c>
      <c r="F1417" s="7" t="s">
        <v>11129</v>
      </c>
      <c r="G1417" s="8">
        <v>0</v>
      </c>
      <c r="H1417" s="8" t="s">
        <v>10083</v>
      </c>
      <c r="I1417" s="7" t="s">
        <v>11091</v>
      </c>
    </row>
    <row r="1418" s="2" customFormat="1" spans="1:9">
      <c r="A1418" s="7" t="s">
        <v>10081</v>
      </c>
      <c r="B1418" s="13" t="s">
        <v>11088</v>
      </c>
      <c r="C1418" s="7" t="s">
        <v>11089</v>
      </c>
      <c r="D1418" s="7" t="s">
        <v>10083</v>
      </c>
      <c r="E1418" s="7">
        <v>0</v>
      </c>
      <c r="F1418" s="7" t="s">
        <v>11130</v>
      </c>
      <c r="G1418" s="8">
        <v>0</v>
      </c>
      <c r="H1418" s="8" t="s">
        <v>10083</v>
      </c>
      <c r="I1418" s="7" t="s">
        <v>11089</v>
      </c>
    </row>
    <row r="1419" s="2" customFormat="1" spans="1:9">
      <c r="A1419" s="7" t="s">
        <v>10081</v>
      </c>
      <c r="B1419" s="13" t="s">
        <v>11088</v>
      </c>
      <c r="C1419" s="7" t="s">
        <v>11089</v>
      </c>
      <c r="D1419" s="7" t="s">
        <v>10083</v>
      </c>
      <c r="E1419" s="7">
        <v>0</v>
      </c>
      <c r="F1419" s="7" t="s">
        <v>9646</v>
      </c>
      <c r="G1419" s="8">
        <v>0</v>
      </c>
      <c r="H1419" s="8" t="s">
        <v>10083</v>
      </c>
      <c r="I1419" s="7" t="s">
        <v>11089</v>
      </c>
    </row>
    <row r="1420" s="2" customFormat="1" spans="1:9">
      <c r="A1420" s="7" t="s">
        <v>10081</v>
      </c>
      <c r="B1420" s="13" t="s">
        <v>11088</v>
      </c>
      <c r="C1420" s="7" t="s">
        <v>11089</v>
      </c>
      <c r="D1420" s="7" t="s">
        <v>10083</v>
      </c>
      <c r="E1420" s="7">
        <v>0</v>
      </c>
      <c r="F1420" s="7" t="s">
        <v>11131</v>
      </c>
      <c r="G1420" s="8">
        <v>0</v>
      </c>
      <c r="H1420" s="8" t="s">
        <v>10083</v>
      </c>
      <c r="I1420" s="7" t="s">
        <v>11089</v>
      </c>
    </row>
    <row r="1421" s="2" customFormat="1" spans="1:9">
      <c r="A1421" s="7" t="s">
        <v>10081</v>
      </c>
      <c r="B1421" s="13" t="s">
        <v>11088</v>
      </c>
      <c r="C1421" s="7" t="s">
        <v>11089</v>
      </c>
      <c r="D1421" s="7" t="s">
        <v>10083</v>
      </c>
      <c r="E1421" s="7">
        <v>0</v>
      </c>
      <c r="F1421" s="7" t="s">
        <v>11132</v>
      </c>
      <c r="G1421" s="8">
        <v>0</v>
      </c>
      <c r="H1421" s="8" t="s">
        <v>10083</v>
      </c>
      <c r="I1421" s="7" t="s">
        <v>11089</v>
      </c>
    </row>
    <row r="1422" s="2" customFormat="1" spans="1:9">
      <c r="A1422" s="7" t="s">
        <v>10081</v>
      </c>
      <c r="B1422" s="13" t="s">
        <v>11088</v>
      </c>
      <c r="C1422" s="7" t="s">
        <v>11133</v>
      </c>
      <c r="D1422" s="7" t="s">
        <v>10189</v>
      </c>
      <c r="E1422" s="7">
        <v>2330.9</v>
      </c>
      <c r="F1422" s="7" t="s">
        <v>11134</v>
      </c>
      <c r="G1422" s="8">
        <v>0</v>
      </c>
      <c r="H1422" s="8" t="s">
        <v>10083</v>
      </c>
      <c r="I1422" s="7" t="s">
        <v>11133</v>
      </c>
    </row>
    <row r="1423" s="2" customFormat="1" spans="1:9">
      <c r="A1423" s="7" t="s">
        <v>10081</v>
      </c>
      <c r="B1423" s="13" t="s">
        <v>11088</v>
      </c>
      <c r="C1423" s="7" t="s">
        <v>11089</v>
      </c>
      <c r="D1423" s="7" t="s">
        <v>10083</v>
      </c>
      <c r="E1423" s="7">
        <v>0</v>
      </c>
      <c r="F1423" s="7" t="s">
        <v>11135</v>
      </c>
      <c r="G1423" s="8">
        <v>0</v>
      </c>
      <c r="H1423" s="8" t="s">
        <v>10083</v>
      </c>
      <c r="I1423" s="7" t="s">
        <v>11089</v>
      </c>
    </row>
    <row r="1424" s="2" customFormat="1" spans="1:9">
      <c r="A1424" s="7" t="s">
        <v>10081</v>
      </c>
      <c r="B1424" s="13" t="s">
        <v>11088</v>
      </c>
      <c r="C1424" s="7" t="s">
        <v>11091</v>
      </c>
      <c r="D1424" s="7" t="s">
        <v>10083</v>
      </c>
      <c r="E1424" s="7">
        <v>0</v>
      </c>
      <c r="F1424" s="7" t="s">
        <v>11136</v>
      </c>
      <c r="G1424" s="8">
        <v>0</v>
      </c>
      <c r="H1424" s="8" t="s">
        <v>10083</v>
      </c>
      <c r="I1424" s="7" t="s">
        <v>11091</v>
      </c>
    </row>
    <row r="1425" s="2" customFormat="1" spans="1:9">
      <c r="A1425" s="7" t="s">
        <v>10081</v>
      </c>
      <c r="B1425" s="13" t="s">
        <v>11088</v>
      </c>
      <c r="C1425" s="7" t="s">
        <v>11089</v>
      </c>
      <c r="D1425" s="7" t="s">
        <v>10083</v>
      </c>
      <c r="E1425" s="7">
        <v>0</v>
      </c>
      <c r="F1425" s="7" t="s">
        <v>11137</v>
      </c>
      <c r="G1425" s="8">
        <v>0</v>
      </c>
      <c r="H1425" s="8" t="s">
        <v>10083</v>
      </c>
      <c r="I1425" s="7" t="s">
        <v>11089</v>
      </c>
    </row>
    <row r="1426" s="2" customFormat="1" spans="1:9">
      <c r="A1426" s="7" t="s">
        <v>10081</v>
      </c>
      <c r="B1426" s="13" t="s">
        <v>11088</v>
      </c>
      <c r="C1426" s="7" t="s">
        <v>11089</v>
      </c>
      <c r="D1426" s="7" t="s">
        <v>10083</v>
      </c>
      <c r="E1426" s="7">
        <v>0</v>
      </c>
      <c r="F1426" s="7" t="s">
        <v>11138</v>
      </c>
      <c r="G1426" s="8">
        <v>0</v>
      </c>
      <c r="H1426" s="8" t="s">
        <v>10083</v>
      </c>
      <c r="I1426" s="7" t="s">
        <v>11089</v>
      </c>
    </row>
    <row r="1427" s="2" customFormat="1" spans="1:9">
      <c r="A1427" s="7" t="s">
        <v>10081</v>
      </c>
      <c r="B1427" s="13" t="s">
        <v>11088</v>
      </c>
      <c r="C1427" s="7" t="s">
        <v>11139</v>
      </c>
      <c r="D1427" s="7" t="s">
        <v>10189</v>
      </c>
      <c r="E1427" s="7">
        <v>4135.9</v>
      </c>
      <c r="F1427" s="7" t="s">
        <v>8732</v>
      </c>
      <c r="G1427" s="8">
        <v>0</v>
      </c>
      <c r="H1427" s="8" t="s">
        <v>10083</v>
      </c>
      <c r="I1427" s="7" t="s">
        <v>11139</v>
      </c>
    </row>
    <row r="1428" s="2" customFormat="1" spans="1:9">
      <c r="A1428" s="7" t="s">
        <v>10081</v>
      </c>
      <c r="B1428" s="13" t="s">
        <v>11088</v>
      </c>
      <c r="C1428" s="7" t="s">
        <v>11139</v>
      </c>
      <c r="D1428" s="7" t="s">
        <v>10189</v>
      </c>
      <c r="E1428" s="7">
        <v>4135.9</v>
      </c>
      <c r="F1428" s="7" t="s">
        <v>11140</v>
      </c>
      <c r="G1428" s="8">
        <v>0</v>
      </c>
      <c r="H1428" s="8" t="s">
        <v>10083</v>
      </c>
      <c r="I1428" s="7" t="s">
        <v>11139</v>
      </c>
    </row>
    <row r="1429" s="2" customFormat="1" spans="1:9">
      <c r="A1429" s="7" t="s">
        <v>10081</v>
      </c>
      <c r="B1429" s="13" t="s">
        <v>11088</v>
      </c>
      <c r="C1429" s="7" t="s">
        <v>11139</v>
      </c>
      <c r="D1429" s="7" t="s">
        <v>10189</v>
      </c>
      <c r="E1429" s="7">
        <v>4135.9</v>
      </c>
      <c r="F1429" s="7" t="s">
        <v>8736</v>
      </c>
      <c r="G1429" s="8">
        <v>0</v>
      </c>
      <c r="H1429" s="8" t="s">
        <v>10083</v>
      </c>
      <c r="I1429" s="7" t="s">
        <v>11139</v>
      </c>
    </row>
    <row r="1430" s="2" customFormat="1" spans="1:9">
      <c r="A1430" s="7" t="s">
        <v>10081</v>
      </c>
      <c r="B1430" s="13" t="s">
        <v>11088</v>
      </c>
      <c r="C1430" s="7" t="s">
        <v>11139</v>
      </c>
      <c r="D1430" s="7" t="s">
        <v>10189</v>
      </c>
      <c r="E1430" s="7">
        <v>4135.9</v>
      </c>
      <c r="F1430" s="7" t="s">
        <v>11141</v>
      </c>
      <c r="G1430" s="8">
        <v>0</v>
      </c>
      <c r="H1430" s="8" t="s">
        <v>10083</v>
      </c>
      <c r="I1430" s="7" t="s">
        <v>11139</v>
      </c>
    </row>
    <row r="1431" s="2" customFormat="1" spans="1:9">
      <c r="A1431" s="7" t="s">
        <v>10081</v>
      </c>
      <c r="B1431" s="13" t="s">
        <v>11088</v>
      </c>
      <c r="C1431" s="7" t="s">
        <v>11139</v>
      </c>
      <c r="D1431" s="7" t="s">
        <v>10189</v>
      </c>
      <c r="E1431" s="7">
        <v>4135.9</v>
      </c>
      <c r="F1431" s="7" t="s">
        <v>11142</v>
      </c>
      <c r="G1431" s="8">
        <v>0</v>
      </c>
      <c r="H1431" s="8" t="s">
        <v>10083</v>
      </c>
      <c r="I1431" s="7" t="s">
        <v>11139</v>
      </c>
    </row>
    <row r="1432" s="2" customFormat="1" spans="1:9">
      <c r="A1432" s="7" t="s">
        <v>10081</v>
      </c>
      <c r="B1432" s="13" t="s">
        <v>11088</v>
      </c>
      <c r="C1432" s="7" t="s">
        <v>11139</v>
      </c>
      <c r="D1432" s="7" t="s">
        <v>10189</v>
      </c>
      <c r="E1432" s="7">
        <v>4135.9</v>
      </c>
      <c r="F1432" s="7" t="s">
        <v>11143</v>
      </c>
      <c r="G1432" s="8">
        <v>0</v>
      </c>
      <c r="H1432" s="8" t="s">
        <v>10083</v>
      </c>
      <c r="I1432" s="7" t="s">
        <v>11139</v>
      </c>
    </row>
    <row r="1433" s="2" customFormat="1" spans="1:9">
      <c r="A1433" s="7" t="s">
        <v>10081</v>
      </c>
      <c r="B1433" s="13" t="s">
        <v>11088</v>
      </c>
      <c r="C1433" s="7" t="s">
        <v>11133</v>
      </c>
      <c r="D1433" s="7" t="s">
        <v>10189</v>
      </c>
      <c r="E1433" s="7">
        <v>2330.9</v>
      </c>
      <c r="F1433" s="7" t="s">
        <v>11144</v>
      </c>
      <c r="G1433" s="8">
        <v>0</v>
      </c>
      <c r="H1433" s="8" t="s">
        <v>10083</v>
      </c>
      <c r="I1433" s="7" t="s">
        <v>11133</v>
      </c>
    </row>
    <row r="1434" s="2" customFormat="1" spans="1:9">
      <c r="A1434" s="7" t="s">
        <v>10081</v>
      </c>
      <c r="B1434" s="13" t="s">
        <v>11088</v>
      </c>
      <c r="C1434" s="7" t="s">
        <v>11139</v>
      </c>
      <c r="D1434" s="7" t="s">
        <v>10189</v>
      </c>
      <c r="E1434" s="7">
        <v>4135.9</v>
      </c>
      <c r="F1434" s="7" t="s">
        <v>11145</v>
      </c>
      <c r="G1434" s="8">
        <v>0</v>
      </c>
      <c r="H1434" s="8" t="s">
        <v>10083</v>
      </c>
      <c r="I1434" s="7" t="s">
        <v>11139</v>
      </c>
    </row>
    <row r="1435" s="2" customFormat="1" spans="1:9">
      <c r="A1435" s="7" t="s">
        <v>10081</v>
      </c>
      <c r="B1435" s="13" t="s">
        <v>11088</v>
      </c>
      <c r="C1435" s="7" t="s">
        <v>11133</v>
      </c>
      <c r="D1435" s="7" t="s">
        <v>10189</v>
      </c>
      <c r="E1435" s="7">
        <v>2330.9</v>
      </c>
      <c r="F1435" s="7" t="s">
        <v>11146</v>
      </c>
      <c r="G1435" s="8">
        <v>0</v>
      </c>
      <c r="H1435" s="8" t="s">
        <v>10083</v>
      </c>
      <c r="I1435" s="7" t="s">
        <v>11133</v>
      </c>
    </row>
    <row r="1436" s="2" customFormat="1" spans="1:9">
      <c r="A1436" s="7" t="s">
        <v>10081</v>
      </c>
      <c r="B1436" s="13" t="s">
        <v>11088</v>
      </c>
      <c r="C1436" s="7" t="s">
        <v>11133</v>
      </c>
      <c r="D1436" s="7" t="s">
        <v>10189</v>
      </c>
      <c r="E1436" s="7">
        <v>2330.9</v>
      </c>
      <c r="F1436" s="7" t="s">
        <v>11147</v>
      </c>
      <c r="G1436" s="8">
        <v>0</v>
      </c>
      <c r="H1436" s="8" t="s">
        <v>10083</v>
      </c>
      <c r="I1436" s="7" t="s">
        <v>11133</v>
      </c>
    </row>
    <row r="1437" s="2" customFormat="1" spans="1:9">
      <c r="A1437" s="7" t="s">
        <v>10081</v>
      </c>
      <c r="B1437" s="13" t="s">
        <v>11088</v>
      </c>
      <c r="C1437" s="7" t="s">
        <v>11139</v>
      </c>
      <c r="D1437" s="7" t="s">
        <v>10189</v>
      </c>
      <c r="E1437" s="7">
        <v>4135.9</v>
      </c>
      <c r="F1437" s="7" t="s">
        <v>11148</v>
      </c>
      <c r="G1437" s="8">
        <v>0</v>
      </c>
      <c r="H1437" s="8" t="s">
        <v>10083</v>
      </c>
      <c r="I1437" s="7" t="s">
        <v>11139</v>
      </c>
    </row>
    <row r="1438" s="2" customFormat="1" spans="1:9">
      <c r="A1438" s="7" t="s">
        <v>10081</v>
      </c>
      <c r="B1438" s="13" t="s">
        <v>11088</v>
      </c>
      <c r="C1438" s="7" t="s">
        <v>11139</v>
      </c>
      <c r="D1438" s="7" t="s">
        <v>10189</v>
      </c>
      <c r="E1438" s="7">
        <v>4135.9</v>
      </c>
      <c r="F1438" s="7" t="s">
        <v>8740</v>
      </c>
      <c r="G1438" s="8">
        <v>0</v>
      </c>
      <c r="H1438" s="8" t="s">
        <v>10083</v>
      </c>
      <c r="I1438" s="7" t="s">
        <v>11139</v>
      </c>
    </row>
    <row r="1439" s="2" customFormat="1" spans="1:9">
      <c r="A1439" s="7" t="s">
        <v>10081</v>
      </c>
      <c r="B1439" s="13" t="s">
        <v>11088</v>
      </c>
      <c r="C1439" s="7" t="s">
        <v>11133</v>
      </c>
      <c r="D1439" s="7" t="s">
        <v>10189</v>
      </c>
      <c r="E1439" s="7">
        <v>2330.9</v>
      </c>
      <c r="F1439" s="7" t="s">
        <v>9359</v>
      </c>
      <c r="G1439" s="8">
        <v>0</v>
      </c>
      <c r="H1439" s="8" t="s">
        <v>10083</v>
      </c>
      <c r="I1439" s="7" t="s">
        <v>11133</v>
      </c>
    </row>
    <row r="1440" s="2" customFormat="1" spans="1:9">
      <c r="A1440" s="7" t="s">
        <v>10081</v>
      </c>
      <c r="B1440" s="13" t="s">
        <v>11088</v>
      </c>
      <c r="C1440" s="7" t="s">
        <v>11133</v>
      </c>
      <c r="D1440" s="7" t="s">
        <v>10189</v>
      </c>
      <c r="E1440" s="7">
        <v>2330.9</v>
      </c>
      <c r="F1440" s="7" t="s">
        <v>8293</v>
      </c>
      <c r="G1440" s="8">
        <v>0</v>
      </c>
      <c r="H1440" s="8" t="s">
        <v>10083</v>
      </c>
      <c r="I1440" s="7" t="s">
        <v>11133</v>
      </c>
    </row>
    <row r="1441" s="2" customFormat="1" spans="1:9">
      <c r="A1441" s="7" t="s">
        <v>10081</v>
      </c>
      <c r="B1441" s="13" t="s">
        <v>11088</v>
      </c>
      <c r="C1441" s="7" t="s">
        <v>11139</v>
      </c>
      <c r="D1441" s="7" t="s">
        <v>10189</v>
      </c>
      <c r="E1441" s="7">
        <v>4135.9</v>
      </c>
      <c r="F1441" s="7" t="s">
        <v>11149</v>
      </c>
      <c r="G1441" s="8">
        <v>0</v>
      </c>
      <c r="H1441" s="8" t="s">
        <v>10083</v>
      </c>
      <c r="I1441" s="7" t="s">
        <v>11139</v>
      </c>
    </row>
    <row r="1442" s="2" customFormat="1" spans="1:9">
      <c r="A1442" s="7" t="s">
        <v>10081</v>
      </c>
      <c r="B1442" s="13" t="s">
        <v>11088</v>
      </c>
      <c r="C1442" s="7" t="s">
        <v>11133</v>
      </c>
      <c r="D1442" s="7" t="s">
        <v>10189</v>
      </c>
      <c r="E1442" s="7">
        <v>2330.9</v>
      </c>
      <c r="F1442" s="7" t="s">
        <v>11150</v>
      </c>
      <c r="G1442" s="8">
        <v>0</v>
      </c>
      <c r="H1442" s="8" t="s">
        <v>10083</v>
      </c>
      <c r="I1442" s="7" t="s">
        <v>11133</v>
      </c>
    </row>
    <row r="1443" s="2" customFormat="1" spans="1:9">
      <c r="A1443" s="7" t="s">
        <v>10081</v>
      </c>
      <c r="B1443" s="13" t="s">
        <v>11088</v>
      </c>
      <c r="C1443" s="7" t="s">
        <v>11151</v>
      </c>
      <c r="D1443" s="7" t="s">
        <v>10189</v>
      </c>
      <c r="E1443" s="7">
        <v>7099.56</v>
      </c>
      <c r="F1443" s="7" t="s">
        <v>11152</v>
      </c>
      <c r="G1443" s="8">
        <v>0</v>
      </c>
      <c r="H1443" s="8" t="s">
        <v>10083</v>
      </c>
      <c r="I1443" s="7" t="s">
        <v>11151</v>
      </c>
    </row>
    <row r="1444" s="2" customFormat="1" spans="1:9">
      <c r="A1444" s="7" t="s">
        <v>10081</v>
      </c>
      <c r="B1444" s="13" t="s">
        <v>11088</v>
      </c>
      <c r="C1444" s="7" t="s">
        <v>11133</v>
      </c>
      <c r="D1444" s="7" t="s">
        <v>10189</v>
      </c>
      <c r="E1444" s="7">
        <v>2330.9</v>
      </c>
      <c r="F1444" s="7" t="s">
        <v>11153</v>
      </c>
      <c r="G1444" s="8">
        <v>0</v>
      </c>
      <c r="H1444" s="8" t="s">
        <v>10083</v>
      </c>
      <c r="I1444" s="7" t="s">
        <v>11133</v>
      </c>
    </row>
    <row r="1445" s="2" customFormat="1" spans="1:9">
      <c r="A1445" s="7" t="s">
        <v>10081</v>
      </c>
      <c r="B1445" s="13" t="s">
        <v>11088</v>
      </c>
      <c r="C1445" s="7" t="s">
        <v>11139</v>
      </c>
      <c r="D1445" s="7" t="s">
        <v>10189</v>
      </c>
      <c r="E1445" s="7">
        <v>4135.9</v>
      </c>
      <c r="F1445" s="7" t="s">
        <v>8728</v>
      </c>
      <c r="G1445" s="8">
        <v>0</v>
      </c>
      <c r="H1445" s="8" t="s">
        <v>10083</v>
      </c>
      <c r="I1445" s="7" t="s">
        <v>11139</v>
      </c>
    </row>
    <row r="1446" s="2" customFormat="1" spans="1:9">
      <c r="A1446" s="7" t="s">
        <v>10081</v>
      </c>
      <c r="B1446" s="13" t="s">
        <v>11088</v>
      </c>
      <c r="C1446" s="7" t="s">
        <v>11154</v>
      </c>
      <c r="D1446" s="7" t="s">
        <v>10189</v>
      </c>
      <c r="E1446" s="7">
        <v>7322.56</v>
      </c>
      <c r="F1446" s="7" t="s">
        <v>11155</v>
      </c>
      <c r="G1446" s="8">
        <v>0</v>
      </c>
      <c r="H1446" s="8" t="s">
        <v>10083</v>
      </c>
      <c r="I1446" s="7" t="s">
        <v>11154</v>
      </c>
    </row>
    <row r="1447" s="2" customFormat="1" spans="1:9">
      <c r="A1447" s="13"/>
      <c r="B1447" s="13" t="s">
        <v>11088</v>
      </c>
      <c r="C1447" s="7" t="s">
        <v>11139</v>
      </c>
      <c r="D1447" s="7" t="s">
        <v>10189</v>
      </c>
      <c r="E1447" s="7">
        <v>4135.9</v>
      </c>
      <c r="F1447" s="7" t="s">
        <v>9368</v>
      </c>
      <c r="G1447" s="8">
        <v>0</v>
      </c>
      <c r="H1447" s="8" t="s">
        <v>10083</v>
      </c>
      <c r="I1447" s="7" t="s">
        <v>11139</v>
      </c>
    </row>
    <row r="1448" s="2" customFormat="1" spans="1:9">
      <c r="A1448" s="7" t="s">
        <v>10081</v>
      </c>
      <c r="B1448" s="13" t="s">
        <v>11088</v>
      </c>
      <c r="C1448" s="7" t="s">
        <v>11151</v>
      </c>
      <c r="D1448" s="7" t="s">
        <v>10189</v>
      </c>
      <c r="E1448" s="7">
        <v>7099.56</v>
      </c>
      <c r="F1448" s="7" t="s">
        <v>11156</v>
      </c>
      <c r="G1448" s="8">
        <v>0</v>
      </c>
      <c r="H1448" s="8" t="s">
        <v>10083</v>
      </c>
      <c r="I1448" s="7" t="s">
        <v>11151</v>
      </c>
    </row>
    <row r="1449" s="2" customFormat="1" spans="1:9">
      <c r="A1449" s="7" t="s">
        <v>10081</v>
      </c>
      <c r="B1449" s="13" t="s">
        <v>11088</v>
      </c>
      <c r="C1449" s="7" t="s">
        <v>11139</v>
      </c>
      <c r="D1449" s="7" t="s">
        <v>10189</v>
      </c>
      <c r="E1449" s="7">
        <v>4135.9</v>
      </c>
      <c r="F1449" s="7" t="s">
        <v>11157</v>
      </c>
      <c r="G1449" s="8">
        <v>0</v>
      </c>
      <c r="H1449" s="8" t="s">
        <v>10083</v>
      </c>
      <c r="I1449" s="7" t="s">
        <v>11139</v>
      </c>
    </row>
    <row r="1450" s="2" customFormat="1" spans="1:9">
      <c r="A1450" s="7" t="s">
        <v>10081</v>
      </c>
      <c r="B1450" s="13" t="s">
        <v>11088</v>
      </c>
      <c r="C1450" s="7" t="s">
        <v>11133</v>
      </c>
      <c r="D1450" s="7" t="s">
        <v>10189</v>
      </c>
      <c r="E1450" s="7">
        <v>2330.9</v>
      </c>
      <c r="F1450" s="7" t="s">
        <v>11158</v>
      </c>
      <c r="G1450" s="8">
        <v>0</v>
      </c>
      <c r="H1450" s="8" t="s">
        <v>10083</v>
      </c>
      <c r="I1450" s="7" t="s">
        <v>11133</v>
      </c>
    </row>
    <row r="1451" s="2" customFormat="1" spans="1:9">
      <c r="A1451" s="7" t="s">
        <v>10081</v>
      </c>
      <c r="B1451" s="13" t="s">
        <v>11088</v>
      </c>
      <c r="C1451" s="7" t="s">
        <v>11139</v>
      </c>
      <c r="D1451" s="7" t="s">
        <v>10189</v>
      </c>
      <c r="E1451" s="7">
        <v>4135.9</v>
      </c>
      <c r="F1451" s="7" t="s">
        <v>11159</v>
      </c>
      <c r="G1451" s="8">
        <v>0</v>
      </c>
      <c r="H1451" s="8" t="s">
        <v>10083</v>
      </c>
      <c r="I1451" s="7" t="s">
        <v>11139</v>
      </c>
    </row>
    <row r="1452" s="2" customFormat="1" spans="1:9">
      <c r="A1452" s="7" t="s">
        <v>10081</v>
      </c>
      <c r="B1452" s="13" t="s">
        <v>11088</v>
      </c>
      <c r="C1452" s="7" t="s">
        <v>11139</v>
      </c>
      <c r="D1452" s="7" t="s">
        <v>10189</v>
      </c>
      <c r="E1452" s="7">
        <v>4135.9</v>
      </c>
      <c r="F1452" s="7" t="s">
        <v>11160</v>
      </c>
      <c r="G1452" s="8">
        <v>0</v>
      </c>
      <c r="H1452" s="8" t="s">
        <v>10083</v>
      </c>
      <c r="I1452" s="7" t="s">
        <v>11139</v>
      </c>
    </row>
    <row r="1453" s="2" customFormat="1" spans="1:9">
      <c r="A1453" s="7" t="s">
        <v>10081</v>
      </c>
      <c r="B1453" s="13" t="s">
        <v>11088</v>
      </c>
      <c r="C1453" s="7" t="s">
        <v>11139</v>
      </c>
      <c r="D1453" s="7" t="s">
        <v>10189</v>
      </c>
      <c r="E1453" s="7">
        <v>4135.9</v>
      </c>
      <c r="F1453" s="7" t="s">
        <v>9888</v>
      </c>
      <c r="G1453" s="8">
        <v>0</v>
      </c>
      <c r="H1453" s="8" t="s">
        <v>10083</v>
      </c>
      <c r="I1453" s="7" t="s">
        <v>11139</v>
      </c>
    </row>
    <row r="1454" s="2" customFormat="1" spans="1:9">
      <c r="A1454" s="7" t="s">
        <v>10081</v>
      </c>
      <c r="B1454" s="13" t="s">
        <v>11088</v>
      </c>
      <c r="C1454" s="7" t="s">
        <v>11151</v>
      </c>
      <c r="D1454" s="7" t="s">
        <v>10189</v>
      </c>
      <c r="E1454" s="7">
        <v>7099.56</v>
      </c>
      <c r="F1454" s="7" t="s">
        <v>9290</v>
      </c>
      <c r="G1454" s="8">
        <v>0</v>
      </c>
      <c r="H1454" s="8" t="s">
        <v>10083</v>
      </c>
      <c r="I1454" s="7" t="s">
        <v>11151</v>
      </c>
    </row>
    <row r="1455" s="2" customFormat="1" spans="1:9">
      <c r="A1455" s="7" t="s">
        <v>10081</v>
      </c>
      <c r="B1455" s="13" t="s">
        <v>11088</v>
      </c>
      <c r="C1455" s="7" t="s">
        <v>11133</v>
      </c>
      <c r="D1455" s="7" t="s">
        <v>10189</v>
      </c>
      <c r="E1455" s="7">
        <v>2330.9</v>
      </c>
      <c r="F1455" s="7" t="s">
        <v>11161</v>
      </c>
      <c r="G1455" s="8">
        <v>0</v>
      </c>
      <c r="H1455" s="8" t="s">
        <v>10083</v>
      </c>
      <c r="I1455" s="7" t="s">
        <v>11133</v>
      </c>
    </row>
    <row r="1456" s="2" customFormat="1" spans="1:9">
      <c r="A1456" s="7" t="s">
        <v>10081</v>
      </c>
      <c r="B1456" s="13" t="s">
        <v>11088</v>
      </c>
      <c r="C1456" s="7" t="s">
        <v>11139</v>
      </c>
      <c r="D1456" s="7" t="s">
        <v>10189</v>
      </c>
      <c r="E1456" s="7">
        <v>4135.9</v>
      </c>
      <c r="F1456" s="7" t="s">
        <v>8750</v>
      </c>
      <c r="G1456" s="8">
        <v>0</v>
      </c>
      <c r="H1456" s="8" t="s">
        <v>10083</v>
      </c>
      <c r="I1456" s="7" t="s">
        <v>11139</v>
      </c>
    </row>
    <row r="1457" s="2" customFormat="1" spans="1:9">
      <c r="A1457" s="7" t="s">
        <v>10081</v>
      </c>
      <c r="B1457" s="13" t="s">
        <v>11088</v>
      </c>
      <c r="C1457" s="7" t="s">
        <v>11133</v>
      </c>
      <c r="D1457" s="7" t="s">
        <v>10189</v>
      </c>
      <c r="E1457" s="7">
        <v>2330.9</v>
      </c>
      <c r="F1457" s="7" t="s">
        <v>11162</v>
      </c>
      <c r="G1457" s="8">
        <v>0</v>
      </c>
      <c r="H1457" s="8" t="s">
        <v>10083</v>
      </c>
      <c r="I1457" s="7" t="s">
        <v>11133</v>
      </c>
    </row>
    <row r="1458" s="2" customFormat="1" spans="1:9">
      <c r="A1458" s="7" t="s">
        <v>10081</v>
      </c>
      <c r="B1458" s="13" t="s">
        <v>11088</v>
      </c>
      <c r="C1458" s="7" t="s">
        <v>11139</v>
      </c>
      <c r="D1458" s="7" t="s">
        <v>10189</v>
      </c>
      <c r="E1458" s="7">
        <v>4135.9</v>
      </c>
      <c r="F1458" s="7" t="s">
        <v>8746</v>
      </c>
      <c r="G1458" s="8">
        <v>10.3387755102041</v>
      </c>
      <c r="H1458" s="8" t="s">
        <v>10189</v>
      </c>
      <c r="I1458" s="7" t="s">
        <v>11139</v>
      </c>
    </row>
    <row r="1459" s="2" customFormat="1" spans="1:9">
      <c r="A1459" s="7" t="s">
        <v>10081</v>
      </c>
      <c r="B1459" s="13" t="s">
        <v>11088</v>
      </c>
      <c r="C1459" s="7" t="s">
        <v>11139</v>
      </c>
      <c r="D1459" s="7" t="s">
        <v>10189</v>
      </c>
      <c r="E1459" s="7">
        <v>4135.9</v>
      </c>
      <c r="F1459" s="7" t="s">
        <v>11163</v>
      </c>
      <c r="G1459" s="8">
        <v>12.4244897959184</v>
      </c>
      <c r="H1459" s="8" t="s">
        <v>10189</v>
      </c>
      <c r="I1459" s="7" t="s">
        <v>11139</v>
      </c>
    </row>
    <row r="1460" s="2" customFormat="1" spans="1:9">
      <c r="A1460" s="7" t="s">
        <v>10081</v>
      </c>
      <c r="B1460" s="13" t="s">
        <v>11088</v>
      </c>
      <c r="C1460" s="7" t="s">
        <v>11154</v>
      </c>
      <c r="D1460" s="7" t="s">
        <v>10189</v>
      </c>
      <c r="E1460" s="7">
        <v>7322.56</v>
      </c>
      <c r="F1460" s="7" t="s">
        <v>9397</v>
      </c>
      <c r="G1460" s="8">
        <v>12.6938775510204</v>
      </c>
      <c r="H1460" s="8" t="s">
        <v>10189</v>
      </c>
      <c r="I1460" s="7" t="s">
        <v>11154</v>
      </c>
    </row>
    <row r="1461" s="2" customFormat="1" spans="1:9">
      <c r="A1461" s="7" t="s">
        <v>10081</v>
      </c>
      <c r="B1461" s="13" t="s">
        <v>11088</v>
      </c>
      <c r="C1461" s="7" t="s">
        <v>11133</v>
      </c>
      <c r="D1461" s="7" t="s">
        <v>10189</v>
      </c>
      <c r="E1461" s="7">
        <v>2330.9</v>
      </c>
      <c r="F1461" s="7" t="s">
        <v>8786</v>
      </c>
      <c r="G1461" s="8">
        <v>13.0612244897959</v>
      </c>
      <c r="H1461" s="8" t="s">
        <v>10189</v>
      </c>
      <c r="I1461" s="7" t="s">
        <v>11133</v>
      </c>
    </row>
    <row r="1462" s="2" customFormat="1" spans="1:9">
      <c r="A1462" s="7" t="s">
        <v>10081</v>
      </c>
      <c r="B1462" s="13" t="s">
        <v>11088</v>
      </c>
      <c r="C1462" s="7" t="s">
        <v>11133</v>
      </c>
      <c r="D1462" s="7" t="s">
        <v>10189</v>
      </c>
      <c r="E1462" s="7">
        <v>2330.9</v>
      </c>
      <c r="F1462" s="7" t="s">
        <v>11164</v>
      </c>
      <c r="G1462" s="8">
        <v>14.7755102040816</v>
      </c>
      <c r="H1462" s="8" t="s">
        <v>10189</v>
      </c>
      <c r="I1462" s="7" t="s">
        <v>11133</v>
      </c>
    </row>
    <row r="1463" s="2" customFormat="1" spans="1:9">
      <c r="A1463" s="7" t="s">
        <v>10081</v>
      </c>
      <c r="B1463" s="13" t="s">
        <v>11088</v>
      </c>
      <c r="C1463" s="7" t="s">
        <v>11133</v>
      </c>
      <c r="D1463" s="7" t="s">
        <v>10189</v>
      </c>
      <c r="E1463" s="7">
        <v>2330.9</v>
      </c>
      <c r="F1463" s="7" t="s">
        <v>9706</v>
      </c>
      <c r="G1463" s="8">
        <v>16.0061224489796</v>
      </c>
      <c r="H1463" s="8" t="s">
        <v>10189</v>
      </c>
      <c r="I1463" s="7" t="s">
        <v>11133</v>
      </c>
    </row>
    <row r="1464" s="2" customFormat="1" spans="1:9">
      <c r="A1464" s="7" t="s">
        <v>10081</v>
      </c>
      <c r="B1464" s="13" t="s">
        <v>11088</v>
      </c>
      <c r="C1464" s="7" t="s">
        <v>11112</v>
      </c>
      <c r="D1464" s="7" t="s">
        <v>10198</v>
      </c>
      <c r="E1464" s="7">
        <v>6143.31</v>
      </c>
      <c r="F1464" s="7" t="s">
        <v>11165</v>
      </c>
      <c r="G1464" s="8">
        <v>17.578</v>
      </c>
      <c r="H1464" s="8" t="s">
        <v>10189</v>
      </c>
      <c r="I1464" s="7" t="s">
        <v>11112</v>
      </c>
    </row>
    <row r="1465" s="2" customFormat="1" spans="1:9">
      <c r="A1465" s="7" t="s">
        <v>10081</v>
      </c>
      <c r="B1465" s="13" t="s">
        <v>11088</v>
      </c>
      <c r="C1465" s="7" t="s">
        <v>11133</v>
      </c>
      <c r="D1465" s="7" t="s">
        <v>10189</v>
      </c>
      <c r="E1465" s="7">
        <v>2330.9</v>
      </c>
      <c r="F1465" s="7" t="s">
        <v>11166</v>
      </c>
      <c r="G1465" s="8">
        <v>17.5795918367347</v>
      </c>
      <c r="H1465" s="8" t="s">
        <v>10189</v>
      </c>
      <c r="I1465" s="7" t="s">
        <v>11133</v>
      </c>
    </row>
    <row r="1466" s="2" customFormat="1" spans="1:9">
      <c r="A1466" s="7" t="s">
        <v>10081</v>
      </c>
      <c r="B1466" s="13" t="s">
        <v>11088</v>
      </c>
      <c r="C1466" s="7" t="s">
        <v>11167</v>
      </c>
      <c r="D1466" s="7" t="s">
        <v>10189</v>
      </c>
      <c r="E1466" s="7">
        <v>3160.21</v>
      </c>
      <c r="F1466" s="7" t="s">
        <v>11168</v>
      </c>
      <c r="G1466" s="8">
        <v>19.1979591836735</v>
      </c>
      <c r="H1466" s="8" t="s">
        <v>10189</v>
      </c>
      <c r="I1466" s="7" t="s">
        <v>11167</v>
      </c>
    </row>
    <row r="1467" s="2" customFormat="1" spans="1:9">
      <c r="A1467" s="7" t="s">
        <v>10081</v>
      </c>
      <c r="B1467" s="13" t="s">
        <v>11088</v>
      </c>
      <c r="C1467" s="7" t="s">
        <v>11169</v>
      </c>
      <c r="D1467" s="7" t="s">
        <v>10189</v>
      </c>
      <c r="E1467" s="7">
        <v>3845.29</v>
      </c>
      <c r="F1467" s="7" t="s">
        <v>11170</v>
      </c>
      <c r="G1467" s="8">
        <v>19.765306122449</v>
      </c>
      <c r="H1467" s="8" t="s">
        <v>10189</v>
      </c>
      <c r="I1467" s="7" t="s">
        <v>11169</v>
      </c>
    </row>
    <row r="1468" s="2" customFormat="1" spans="1:9">
      <c r="A1468" s="7" t="s">
        <v>10081</v>
      </c>
      <c r="B1468" s="13" t="s">
        <v>11088</v>
      </c>
      <c r="C1468" s="7" t="s">
        <v>11139</v>
      </c>
      <c r="D1468" s="7" t="s">
        <v>10189</v>
      </c>
      <c r="E1468" s="7">
        <v>4135.9</v>
      </c>
      <c r="F1468" s="7" t="s">
        <v>7479</v>
      </c>
      <c r="G1468" s="8">
        <v>21.2244897959184</v>
      </c>
      <c r="H1468" s="8" t="s">
        <v>10189</v>
      </c>
      <c r="I1468" s="7" t="s">
        <v>11139</v>
      </c>
    </row>
    <row r="1469" s="2" customFormat="1" spans="1:9">
      <c r="A1469" s="7" t="s">
        <v>10081</v>
      </c>
      <c r="B1469" s="13" t="s">
        <v>11088</v>
      </c>
      <c r="C1469" s="7" t="s">
        <v>11133</v>
      </c>
      <c r="D1469" s="7" t="s">
        <v>10189</v>
      </c>
      <c r="E1469" s="7">
        <v>2330.9</v>
      </c>
      <c r="F1469" s="7" t="s">
        <v>6394</v>
      </c>
      <c r="G1469" s="8">
        <v>22.0816326530612</v>
      </c>
      <c r="H1469" s="8" t="s">
        <v>10189</v>
      </c>
      <c r="I1469" s="7" t="s">
        <v>11133</v>
      </c>
    </row>
    <row r="1470" s="2" customFormat="1" spans="1:9">
      <c r="A1470" s="7" t="s">
        <v>10081</v>
      </c>
      <c r="B1470" s="13" t="s">
        <v>11088</v>
      </c>
      <c r="C1470" s="7" t="s">
        <v>11169</v>
      </c>
      <c r="D1470" s="7" t="s">
        <v>10189</v>
      </c>
      <c r="E1470" s="7">
        <v>3845.29</v>
      </c>
      <c r="F1470" s="7" t="s">
        <v>11171</v>
      </c>
      <c r="G1470" s="8">
        <v>23.2244897959184</v>
      </c>
      <c r="H1470" s="8" t="s">
        <v>10189</v>
      </c>
      <c r="I1470" s="7" t="s">
        <v>11169</v>
      </c>
    </row>
    <row r="1471" s="2" customFormat="1" spans="1:9">
      <c r="A1471" s="7" t="s">
        <v>10081</v>
      </c>
      <c r="B1471" s="13" t="s">
        <v>11088</v>
      </c>
      <c r="C1471" s="7" t="s">
        <v>11133</v>
      </c>
      <c r="D1471" s="7" t="s">
        <v>10189</v>
      </c>
      <c r="E1471" s="7">
        <v>2330.9</v>
      </c>
      <c r="F1471" s="7" t="s">
        <v>8980</v>
      </c>
      <c r="G1471" s="8">
        <v>24.2857142857143</v>
      </c>
      <c r="H1471" s="8" t="s">
        <v>10189</v>
      </c>
      <c r="I1471" s="7" t="s">
        <v>11133</v>
      </c>
    </row>
    <row r="1472" s="2" customFormat="1" spans="1:9">
      <c r="A1472" s="7" t="s">
        <v>10081</v>
      </c>
      <c r="B1472" s="13" t="s">
        <v>11088</v>
      </c>
      <c r="C1472" s="7" t="s">
        <v>11154</v>
      </c>
      <c r="D1472" s="7" t="s">
        <v>10189</v>
      </c>
      <c r="E1472" s="7">
        <v>7322.56</v>
      </c>
      <c r="F1472" s="7" t="s">
        <v>11172</v>
      </c>
      <c r="G1472" s="8">
        <v>24.4247</v>
      </c>
      <c r="H1472" s="8" t="s">
        <v>10189</v>
      </c>
      <c r="I1472" s="7" t="s">
        <v>11154</v>
      </c>
    </row>
    <row r="1473" s="2" customFormat="1" spans="1:9">
      <c r="A1473" s="7" t="s">
        <v>10081</v>
      </c>
      <c r="B1473" s="13" t="s">
        <v>11088</v>
      </c>
      <c r="C1473" s="7" t="s">
        <v>11139</v>
      </c>
      <c r="D1473" s="7" t="s">
        <v>10189</v>
      </c>
      <c r="E1473" s="7">
        <v>4135.9</v>
      </c>
      <c r="F1473" s="7" t="s">
        <v>11173</v>
      </c>
      <c r="G1473" s="8">
        <v>24.9938775510204</v>
      </c>
      <c r="H1473" s="8" t="s">
        <v>10189</v>
      </c>
      <c r="I1473" s="7" t="s">
        <v>11139</v>
      </c>
    </row>
    <row r="1474" s="2" customFormat="1" spans="1:9">
      <c r="A1474" s="7" t="s">
        <v>10081</v>
      </c>
      <c r="B1474" s="13" t="s">
        <v>11088</v>
      </c>
      <c r="C1474" s="7" t="s">
        <v>11112</v>
      </c>
      <c r="D1474" s="7" t="s">
        <v>10198</v>
      </c>
      <c r="E1474" s="7">
        <v>6143.31</v>
      </c>
      <c r="F1474" s="7" t="s">
        <v>11174</v>
      </c>
      <c r="G1474" s="8">
        <v>27.295</v>
      </c>
      <c r="H1474" s="8" t="s">
        <v>10189</v>
      </c>
      <c r="I1474" s="7" t="s">
        <v>11112</v>
      </c>
    </row>
    <row r="1475" s="2" customFormat="1" spans="1:9">
      <c r="A1475" s="7" t="s">
        <v>10081</v>
      </c>
      <c r="B1475" s="13" t="s">
        <v>11088</v>
      </c>
      <c r="C1475" s="7" t="s">
        <v>11139</v>
      </c>
      <c r="D1475" s="7" t="s">
        <v>10189</v>
      </c>
      <c r="E1475" s="7">
        <v>4135.9</v>
      </c>
      <c r="F1475" s="7" t="s">
        <v>11175</v>
      </c>
      <c r="G1475" s="8">
        <v>27.3469387755102</v>
      </c>
      <c r="H1475" s="8" t="s">
        <v>10189</v>
      </c>
      <c r="I1475" s="7" t="s">
        <v>11139</v>
      </c>
    </row>
    <row r="1476" s="2" customFormat="1" spans="1:9">
      <c r="A1476" s="7" t="s">
        <v>10081</v>
      </c>
      <c r="B1476" s="13" t="s">
        <v>11088</v>
      </c>
      <c r="C1476" s="7" t="s">
        <v>11133</v>
      </c>
      <c r="D1476" s="7" t="s">
        <v>10189</v>
      </c>
      <c r="E1476" s="7">
        <v>2330.9</v>
      </c>
      <c r="F1476" s="7" t="s">
        <v>11176</v>
      </c>
      <c r="G1476" s="8">
        <v>27.530612244898</v>
      </c>
      <c r="H1476" s="8" t="s">
        <v>10189</v>
      </c>
      <c r="I1476" s="7" t="s">
        <v>11133</v>
      </c>
    </row>
    <row r="1477" s="2" customFormat="1" spans="1:9">
      <c r="A1477" s="7" t="s">
        <v>10081</v>
      </c>
      <c r="B1477" s="13" t="s">
        <v>11088</v>
      </c>
      <c r="C1477" s="7" t="s">
        <v>11112</v>
      </c>
      <c r="D1477" s="7" t="s">
        <v>10198</v>
      </c>
      <c r="E1477" s="7">
        <v>6143.31</v>
      </c>
      <c r="F1477" s="7" t="s">
        <v>11177</v>
      </c>
      <c r="G1477" s="8">
        <v>28.996</v>
      </c>
      <c r="H1477" s="8" t="s">
        <v>10189</v>
      </c>
      <c r="I1477" s="7" t="s">
        <v>11112</v>
      </c>
    </row>
    <row r="1478" s="2" customFormat="1" spans="1:9">
      <c r="A1478" s="7" t="s">
        <v>10081</v>
      </c>
      <c r="B1478" s="13" t="s">
        <v>11088</v>
      </c>
      <c r="C1478" s="7" t="s">
        <v>11151</v>
      </c>
      <c r="D1478" s="7" t="s">
        <v>10189</v>
      </c>
      <c r="E1478" s="7">
        <v>7099.56</v>
      </c>
      <c r="F1478" s="7" t="s">
        <v>9506</v>
      </c>
      <c r="G1478" s="8">
        <v>29.3877551020408</v>
      </c>
      <c r="H1478" s="8" t="s">
        <v>10189</v>
      </c>
      <c r="I1478" s="7" t="s">
        <v>11151</v>
      </c>
    </row>
    <row r="1479" s="2" customFormat="1" spans="1:9">
      <c r="A1479" s="7" t="s">
        <v>10081</v>
      </c>
      <c r="B1479" s="13" t="s">
        <v>11088</v>
      </c>
      <c r="C1479" s="7" t="s">
        <v>11139</v>
      </c>
      <c r="D1479" s="7" t="s">
        <v>10189</v>
      </c>
      <c r="E1479" s="7">
        <v>4135.9</v>
      </c>
      <c r="F1479" s="7" t="s">
        <v>11178</v>
      </c>
      <c r="G1479" s="8">
        <v>30.8530612244898</v>
      </c>
      <c r="H1479" s="8" t="s">
        <v>10189</v>
      </c>
      <c r="I1479" s="7" t="s">
        <v>11139</v>
      </c>
    </row>
    <row r="1480" s="2" customFormat="1" spans="1:9">
      <c r="A1480" s="7" t="s">
        <v>10081</v>
      </c>
      <c r="B1480" s="13" t="s">
        <v>11088</v>
      </c>
      <c r="C1480" s="7" t="s">
        <v>11133</v>
      </c>
      <c r="D1480" s="7" t="s">
        <v>10189</v>
      </c>
      <c r="E1480" s="7">
        <v>2330.9</v>
      </c>
      <c r="F1480" s="7" t="s">
        <v>9490</v>
      </c>
      <c r="G1480" s="8">
        <v>32.6897959183674</v>
      </c>
      <c r="H1480" s="8" t="s">
        <v>10189</v>
      </c>
      <c r="I1480" s="7" t="s">
        <v>11133</v>
      </c>
    </row>
    <row r="1481" s="2" customFormat="1" spans="1:9">
      <c r="A1481" s="7" t="s">
        <v>10081</v>
      </c>
      <c r="B1481" s="13" t="s">
        <v>11088</v>
      </c>
      <c r="C1481" s="7" t="s">
        <v>11133</v>
      </c>
      <c r="D1481" s="7" t="s">
        <v>10189</v>
      </c>
      <c r="E1481" s="7">
        <v>2330.9</v>
      </c>
      <c r="F1481" s="7" t="s">
        <v>11179</v>
      </c>
      <c r="G1481" s="8">
        <v>33.8163265306122</v>
      </c>
      <c r="H1481" s="8" t="s">
        <v>10189</v>
      </c>
      <c r="I1481" s="7" t="s">
        <v>11133</v>
      </c>
    </row>
    <row r="1482" s="2" customFormat="1" spans="1:9">
      <c r="A1482" s="7" t="s">
        <v>10081</v>
      </c>
      <c r="B1482" s="13" t="s">
        <v>11088</v>
      </c>
      <c r="C1482" s="7" t="s">
        <v>11151</v>
      </c>
      <c r="D1482" s="7" t="s">
        <v>10189</v>
      </c>
      <c r="E1482" s="7">
        <v>7099.56</v>
      </c>
      <c r="F1482" s="7" t="s">
        <v>11180</v>
      </c>
      <c r="G1482" s="8">
        <v>33.8857142857143</v>
      </c>
      <c r="H1482" s="8" t="s">
        <v>10189</v>
      </c>
      <c r="I1482" s="7" t="s">
        <v>11151</v>
      </c>
    </row>
    <row r="1483" s="2" customFormat="1" spans="1:9">
      <c r="A1483" s="7" t="s">
        <v>10081</v>
      </c>
      <c r="B1483" s="13" t="s">
        <v>11088</v>
      </c>
      <c r="C1483" s="7" t="s">
        <v>11139</v>
      </c>
      <c r="D1483" s="7" t="s">
        <v>10189</v>
      </c>
      <c r="E1483" s="7">
        <v>4135.9</v>
      </c>
      <c r="F1483" s="7" t="s">
        <v>8767</v>
      </c>
      <c r="G1483" s="8">
        <v>36.0102040816327</v>
      </c>
      <c r="H1483" s="8" t="s">
        <v>10189</v>
      </c>
      <c r="I1483" s="7" t="s">
        <v>11139</v>
      </c>
    </row>
    <row r="1484" s="2" customFormat="1" spans="1:9">
      <c r="A1484" s="7" t="s">
        <v>10081</v>
      </c>
      <c r="B1484" s="13" t="s">
        <v>11088</v>
      </c>
      <c r="C1484" s="7" t="s">
        <v>11139</v>
      </c>
      <c r="D1484" s="7" t="s">
        <v>10189</v>
      </c>
      <c r="E1484" s="7">
        <v>4135.9</v>
      </c>
      <c r="F1484" s="7" t="s">
        <v>11181</v>
      </c>
      <c r="G1484" s="8">
        <v>37.1836734693878</v>
      </c>
      <c r="H1484" s="8" t="s">
        <v>10189</v>
      </c>
      <c r="I1484" s="7" t="s">
        <v>11139</v>
      </c>
    </row>
    <row r="1485" s="2" customFormat="1" spans="1:9">
      <c r="A1485" s="7" t="s">
        <v>10081</v>
      </c>
      <c r="B1485" s="13" t="s">
        <v>11088</v>
      </c>
      <c r="C1485" s="7" t="s">
        <v>11133</v>
      </c>
      <c r="D1485" s="7" t="s">
        <v>10189</v>
      </c>
      <c r="E1485" s="7">
        <v>2330.9</v>
      </c>
      <c r="F1485" s="7" t="s">
        <v>9502</v>
      </c>
      <c r="G1485" s="8">
        <v>38.5714285714286</v>
      </c>
      <c r="H1485" s="8" t="s">
        <v>10189</v>
      </c>
      <c r="I1485" s="7" t="s">
        <v>11133</v>
      </c>
    </row>
    <row r="1486" s="2" customFormat="1" spans="1:9">
      <c r="A1486" s="7" t="s">
        <v>10081</v>
      </c>
      <c r="B1486" s="13" t="s">
        <v>11088</v>
      </c>
      <c r="C1486" s="7" t="s">
        <v>11139</v>
      </c>
      <c r="D1486" s="7" t="s">
        <v>10189</v>
      </c>
      <c r="E1486" s="7">
        <v>4135.9</v>
      </c>
      <c r="F1486" s="7" t="s">
        <v>11182</v>
      </c>
      <c r="G1486" s="8">
        <v>40.7551020408163</v>
      </c>
      <c r="H1486" s="8" t="s">
        <v>10189</v>
      </c>
      <c r="I1486" s="7" t="s">
        <v>11139</v>
      </c>
    </row>
    <row r="1487" s="2" customFormat="1" spans="1:9">
      <c r="A1487" s="7" t="s">
        <v>10081</v>
      </c>
      <c r="B1487" s="13" t="s">
        <v>11088</v>
      </c>
      <c r="C1487" s="7" t="s">
        <v>11133</v>
      </c>
      <c r="D1487" s="7" t="s">
        <v>10189</v>
      </c>
      <c r="E1487" s="7">
        <v>2330.9</v>
      </c>
      <c r="F1487" s="7" t="s">
        <v>9884</v>
      </c>
      <c r="G1487" s="8">
        <v>42.6530612244898</v>
      </c>
      <c r="H1487" s="8" t="s">
        <v>10189</v>
      </c>
      <c r="I1487" s="7" t="s">
        <v>11133</v>
      </c>
    </row>
    <row r="1488" s="2" customFormat="1" spans="1:9">
      <c r="A1488" s="7" t="s">
        <v>10081</v>
      </c>
      <c r="B1488" s="13" t="s">
        <v>11088</v>
      </c>
      <c r="C1488" s="7" t="s">
        <v>11133</v>
      </c>
      <c r="D1488" s="7" t="s">
        <v>10189</v>
      </c>
      <c r="E1488" s="7">
        <v>2330.9</v>
      </c>
      <c r="F1488" s="7" t="s">
        <v>11183</v>
      </c>
      <c r="G1488" s="8">
        <v>43.1224489795918</v>
      </c>
      <c r="H1488" s="8" t="s">
        <v>10189</v>
      </c>
      <c r="I1488" s="7" t="s">
        <v>11133</v>
      </c>
    </row>
    <row r="1489" s="2" customFormat="1" spans="1:9">
      <c r="A1489" s="7" t="s">
        <v>10081</v>
      </c>
      <c r="B1489" s="13" t="s">
        <v>11088</v>
      </c>
      <c r="C1489" s="7" t="s">
        <v>11133</v>
      </c>
      <c r="D1489" s="7" t="s">
        <v>10189</v>
      </c>
      <c r="E1489" s="7">
        <v>2330.9</v>
      </c>
      <c r="F1489" s="7" t="s">
        <v>9578</v>
      </c>
      <c r="G1489" s="8">
        <v>44.1510204081633</v>
      </c>
      <c r="H1489" s="8" t="s">
        <v>10189</v>
      </c>
      <c r="I1489" s="7" t="s">
        <v>11133</v>
      </c>
    </row>
    <row r="1490" s="2" customFormat="1" spans="1:9">
      <c r="A1490" s="7" t="s">
        <v>10081</v>
      </c>
      <c r="B1490" s="13" t="s">
        <v>11088</v>
      </c>
      <c r="C1490" s="7" t="s">
        <v>11151</v>
      </c>
      <c r="D1490" s="7" t="s">
        <v>10189</v>
      </c>
      <c r="E1490" s="7">
        <v>7099.56</v>
      </c>
      <c r="F1490" s="7" t="s">
        <v>11184</v>
      </c>
      <c r="G1490" s="8">
        <v>45.1722448979592</v>
      </c>
      <c r="H1490" s="8" t="s">
        <v>10189</v>
      </c>
      <c r="I1490" s="7" t="s">
        <v>11151</v>
      </c>
    </row>
    <row r="1491" s="2" customFormat="1" spans="1:9">
      <c r="A1491" s="7" t="s">
        <v>10081</v>
      </c>
      <c r="B1491" s="13" t="s">
        <v>11088</v>
      </c>
      <c r="C1491" s="7" t="s">
        <v>11154</v>
      </c>
      <c r="D1491" s="7" t="s">
        <v>10189</v>
      </c>
      <c r="E1491" s="7">
        <v>7322.56</v>
      </c>
      <c r="F1491" s="7" t="s">
        <v>11185</v>
      </c>
      <c r="G1491" s="8">
        <v>46.8979591836735</v>
      </c>
      <c r="H1491" s="8" t="s">
        <v>10189</v>
      </c>
      <c r="I1491" s="7" t="s">
        <v>11154</v>
      </c>
    </row>
    <row r="1492" s="2" customFormat="1" spans="1:9">
      <c r="A1492" s="7" t="s">
        <v>10081</v>
      </c>
      <c r="B1492" s="13" t="s">
        <v>11088</v>
      </c>
      <c r="C1492" s="7" t="s">
        <v>11154</v>
      </c>
      <c r="D1492" s="7" t="s">
        <v>10189</v>
      </c>
      <c r="E1492" s="7">
        <v>7322.56</v>
      </c>
      <c r="F1492" s="7" t="s">
        <v>11186</v>
      </c>
      <c r="G1492" s="8">
        <v>47.2734693877551</v>
      </c>
      <c r="H1492" s="8" t="s">
        <v>10189</v>
      </c>
      <c r="I1492" s="7" t="s">
        <v>11154</v>
      </c>
    </row>
    <row r="1493" s="2" customFormat="1" spans="1:9">
      <c r="A1493" s="7" t="s">
        <v>10081</v>
      </c>
      <c r="B1493" s="13" t="s">
        <v>11088</v>
      </c>
      <c r="C1493" s="7" t="s">
        <v>11133</v>
      </c>
      <c r="D1493" s="7" t="s">
        <v>10189</v>
      </c>
      <c r="E1493" s="7">
        <v>2330.9</v>
      </c>
      <c r="F1493" s="7" t="s">
        <v>11187</v>
      </c>
      <c r="G1493" s="8">
        <v>47.3469387755102</v>
      </c>
      <c r="H1493" s="8" t="s">
        <v>10189</v>
      </c>
      <c r="I1493" s="7" t="s">
        <v>11133</v>
      </c>
    </row>
    <row r="1494" s="2" customFormat="1" spans="1:9">
      <c r="A1494" s="7" t="s">
        <v>10081</v>
      </c>
      <c r="B1494" s="13" t="s">
        <v>11088</v>
      </c>
      <c r="C1494" s="7" t="s">
        <v>11133</v>
      </c>
      <c r="D1494" s="7" t="s">
        <v>10189</v>
      </c>
      <c r="E1494" s="7">
        <v>2330.9</v>
      </c>
      <c r="F1494" s="7" t="s">
        <v>9241</v>
      </c>
      <c r="G1494" s="8">
        <v>49.6326530612245</v>
      </c>
      <c r="H1494" s="8" t="s">
        <v>10189</v>
      </c>
      <c r="I1494" s="7" t="s">
        <v>11133</v>
      </c>
    </row>
    <row r="1495" s="2" customFormat="1" spans="1:9">
      <c r="A1495" s="7" t="s">
        <v>10081</v>
      </c>
      <c r="B1495" s="13" t="s">
        <v>11088</v>
      </c>
      <c r="C1495" s="7" t="s">
        <v>11151</v>
      </c>
      <c r="D1495" s="7" t="s">
        <v>10189</v>
      </c>
      <c r="E1495" s="7">
        <v>7099.56</v>
      </c>
      <c r="F1495" s="7" t="s">
        <v>11188</v>
      </c>
      <c r="G1495" s="8">
        <v>50.5265306122449</v>
      </c>
      <c r="H1495" s="8" t="s">
        <v>10189</v>
      </c>
      <c r="I1495" s="7" t="s">
        <v>11151</v>
      </c>
    </row>
    <row r="1496" s="2" customFormat="1" spans="1:9">
      <c r="A1496" s="7" t="s">
        <v>10081</v>
      </c>
      <c r="B1496" s="13" t="s">
        <v>11088</v>
      </c>
      <c r="C1496" s="7" t="s">
        <v>11167</v>
      </c>
      <c r="D1496" s="7" t="s">
        <v>10189</v>
      </c>
      <c r="E1496" s="7">
        <v>3160.21</v>
      </c>
      <c r="F1496" s="7" t="s">
        <v>10056</v>
      </c>
      <c r="G1496" s="8">
        <v>51.130612244898</v>
      </c>
      <c r="H1496" s="8" t="s">
        <v>10189</v>
      </c>
      <c r="I1496" s="7" t="s">
        <v>11167</v>
      </c>
    </row>
    <row r="1497" s="2" customFormat="1" spans="1:9">
      <c r="A1497" s="7" t="s">
        <v>10081</v>
      </c>
      <c r="B1497" s="13" t="s">
        <v>11088</v>
      </c>
      <c r="C1497" s="7" t="s">
        <v>11133</v>
      </c>
      <c r="D1497" s="7" t="s">
        <v>10189</v>
      </c>
      <c r="E1497" s="7">
        <v>2330.9</v>
      </c>
      <c r="F1497" s="7" t="s">
        <v>8181</v>
      </c>
      <c r="G1497" s="8">
        <v>55.7142857142857</v>
      </c>
      <c r="H1497" s="8" t="s">
        <v>10189</v>
      </c>
      <c r="I1497" s="7" t="s">
        <v>11133</v>
      </c>
    </row>
    <row r="1498" s="2" customFormat="1" spans="1:9">
      <c r="A1498" s="7" t="s">
        <v>10081</v>
      </c>
      <c r="B1498" s="13" t="s">
        <v>11088</v>
      </c>
      <c r="C1498" s="7" t="s">
        <v>11133</v>
      </c>
      <c r="D1498" s="7" t="s">
        <v>10189</v>
      </c>
      <c r="E1498" s="7">
        <v>2330.9</v>
      </c>
      <c r="F1498" s="7" t="s">
        <v>11189</v>
      </c>
      <c r="G1498" s="8">
        <v>55.9183673469388</v>
      </c>
      <c r="H1498" s="8" t="s">
        <v>10189</v>
      </c>
      <c r="I1498" s="7" t="s">
        <v>11133</v>
      </c>
    </row>
    <row r="1499" s="2" customFormat="1" spans="1:9">
      <c r="A1499" s="7" t="s">
        <v>10081</v>
      </c>
      <c r="B1499" s="13" t="s">
        <v>11088</v>
      </c>
      <c r="C1499" s="7" t="s">
        <v>11139</v>
      </c>
      <c r="D1499" s="7" t="s">
        <v>10189</v>
      </c>
      <c r="E1499" s="7">
        <v>4135.9</v>
      </c>
      <c r="F1499" s="7" t="s">
        <v>11190</v>
      </c>
      <c r="G1499" s="8">
        <v>58.3775510204082</v>
      </c>
      <c r="H1499" s="8" t="s">
        <v>10189</v>
      </c>
      <c r="I1499" s="7" t="s">
        <v>11139</v>
      </c>
    </row>
    <row r="1500" s="2" customFormat="1" spans="1:9">
      <c r="A1500" s="7" t="s">
        <v>10081</v>
      </c>
      <c r="B1500" s="13" t="s">
        <v>11088</v>
      </c>
      <c r="C1500" s="7" t="s">
        <v>11133</v>
      </c>
      <c r="D1500" s="7" t="s">
        <v>10189</v>
      </c>
      <c r="E1500" s="7">
        <v>2330.9</v>
      </c>
      <c r="F1500" s="7" t="s">
        <v>8185</v>
      </c>
      <c r="G1500" s="8">
        <v>58.4040816326531</v>
      </c>
      <c r="H1500" s="8" t="s">
        <v>10189</v>
      </c>
      <c r="I1500" s="7" t="s">
        <v>11133</v>
      </c>
    </row>
    <row r="1501" s="2" customFormat="1" spans="1:9">
      <c r="A1501" s="7" t="s">
        <v>10081</v>
      </c>
      <c r="B1501" s="13" t="s">
        <v>11088</v>
      </c>
      <c r="C1501" s="7" t="s">
        <v>11151</v>
      </c>
      <c r="D1501" s="7" t="s">
        <v>10189</v>
      </c>
      <c r="E1501" s="7">
        <v>7099.56</v>
      </c>
      <c r="F1501" s="7" t="s">
        <v>11191</v>
      </c>
      <c r="G1501" s="8">
        <v>58.4979591836735</v>
      </c>
      <c r="H1501" s="8" t="s">
        <v>10189</v>
      </c>
      <c r="I1501" s="7" t="s">
        <v>11151</v>
      </c>
    </row>
    <row r="1502" s="2" customFormat="1" spans="1:9">
      <c r="A1502" s="7" t="s">
        <v>10081</v>
      </c>
      <c r="B1502" s="13" t="s">
        <v>11088</v>
      </c>
      <c r="C1502" s="7" t="s">
        <v>11154</v>
      </c>
      <c r="D1502" s="7" t="s">
        <v>10189</v>
      </c>
      <c r="E1502" s="7">
        <v>7322.56</v>
      </c>
      <c r="F1502" s="7" t="s">
        <v>11192</v>
      </c>
      <c r="G1502" s="8">
        <v>61.0428571428571</v>
      </c>
      <c r="H1502" s="8" t="s">
        <v>10189</v>
      </c>
      <c r="I1502" s="7" t="s">
        <v>11154</v>
      </c>
    </row>
    <row r="1503" s="2" customFormat="1" spans="1:9">
      <c r="A1503" s="7" t="s">
        <v>10081</v>
      </c>
      <c r="B1503" s="13" t="s">
        <v>11088</v>
      </c>
      <c r="C1503" s="7" t="s">
        <v>11151</v>
      </c>
      <c r="D1503" s="7" t="s">
        <v>10189</v>
      </c>
      <c r="E1503" s="7">
        <v>7099.56</v>
      </c>
      <c r="F1503" s="7" t="s">
        <v>9783</v>
      </c>
      <c r="G1503" s="8">
        <v>62.0408163265306</v>
      </c>
      <c r="H1503" s="8" t="s">
        <v>10189</v>
      </c>
      <c r="I1503" s="7" t="s">
        <v>11151</v>
      </c>
    </row>
    <row r="1504" s="2" customFormat="1" spans="1:9">
      <c r="A1504" s="7" t="s">
        <v>10081</v>
      </c>
      <c r="B1504" s="13" t="s">
        <v>11088</v>
      </c>
      <c r="C1504" s="7" t="s">
        <v>11151</v>
      </c>
      <c r="D1504" s="7" t="s">
        <v>10189</v>
      </c>
      <c r="E1504" s="7">
        <v>7099.56</v>
      </c>
      <c r="F1504" s="7" t="s">
        <v>10026</v>
      </c>
      <c r="G1504" s="8">
        <v>62.5408163265306</v>
      </c>
      <c r="H1504" s="8" t="s">
        <v>10189</v>
      </c>
      <c r="I1504" s="7" t="s">
        <v>11151</v>
      </c>
    </row>
    <row r="1505" s="2" customFormat="1" spans="1:9">
      <c r="A1505" s="7" t="s">
        <v>10081</v>
      </c>
      <c r="B1505" s="13" t="s">
        <v>11088</v>
      </c>
      <c r="C1505" s="7" t="s">
        <v>11133</v>
      </c>
      <c r="D1505" s="7" t="s">
        <v>10189</v>
      </c>
      <c r="E1505" s="7">
        <v>2330.9</v>
      </c>
      <c r="F1505" s="7" t="s">
        <v>9107</v>
      </c>
      <c r="G1505" s="8">
        <v>62.7265306122449</v>
      </c>
      <c r="H1505" s="8" t="s">
        <v>10189</v>
      </c>
      <c r="I1505" s="7" t="s">
        <v>11133</v>
      </c>
    </row>
    <row r="1506" s="2" customFormat="1" spans="1:9">
      <c r="A1506" s="7" t="s">
        <v>10081</v>
      </c>
      <c r="B1506" s="13" t="s">
        <v>11088</v>
      </c>
      <c r="C1506" s="7" t="s">
        <v>11133</v>
      </c>
      <c r="D1506" s="7" t="s">
        <v>10189</v>
      </c>
      <c r="E1506" s="7">
        <v>2330.9</v>
      </c>
      <c r="F1506" s="7" t="s">
        <v>9551</v>
      </c>
      <c r="G1506" s="8">
        <v>65.8775510204082</v>
      </c>
      <c r="H1506" s="8" t="s">
        <v>10189</v>
      </c>
      <c r="I1506" s="7" t="s">
        <v>11133</v>
      </c>
    </row>
    <row r="1507" s="2" customFormat="1" spans="1:9">
      <c r="A1507" s="7" t="s">
        <v>10081</v>
      </c>
      <c r="B1507" s="13" t="s">
        <v>11088</v>
      </c>
      <c r="C1507" s="7" t="s">
        <v>11133</v>
      </c>
      <c r="D1507" s="7" t="s">
        <v>10189</v>
      </c>
      <c r="E1507" s="7">
        <v>2330.9</v>
      </c>
      <c r="F1507" s="7" t="s">
        <v>8054</v>
      </c>
      <c r="G1507" s="8">
        <v>66.8591836734694</v>
      </c>
      <c r="H1507" s="8" t="s">
        <v>10189</v>
      </c>
      <c r="I1507" s="7" t="s">
        <v>11133</v>
      </c>
    </row>
    <row r="1508" s="2" customFormat="1" spans="1:9">
      <c r="A1508" s="7" t="s">
        <v>10081</v>
      </c>
      <c r="B1508" s="13" t="s">
        <v>11088</v>
      </c>
      <c r="C1508" s="7" t="s">
        <v>11151</v>
      </c>
      <c r="D1508" s="7" t="s">
        <v>10189</v>
      </c>
      <c r="E1508" s="7">
        <v>7099.56</v>
      </c>
      <c r="F1508" s="7" t="s">
        <v>9633</v>
      </c>
      <c r="G1508" s="8">
        <v>68.5979591836735</v>
      </c>
      <c r="H1508" s="8" t="s">
        <v>10189</v>
      </c>
      <c r="I1508" s="7" t="s">
        <v>11151</v>
      </c>
    </row>
    <row r="1509" s="2" customFormat="1" spans="1:9">
      <c r="A1509" s="7" t="s">
        <v>10081</v>
      </c>
      <c r="B1509" s="13" t="s">
        <v>11088</v>
      </c>
      <c r="C1509" s="7" t="s">
        <v>11193</v>
      </c>
      <c r="D1509" s="7" t="s">
        <v>10198</v>
      </c>
      <c r="E1509" s="7">
        <v>4647.77</v>
      </c>
      <c r="F1509" s="7" t="s">
        <v>10004</v>
      </c>
      <c r="G1509" s="8">
        <v>39.028</v>
      </c>
      <c r="H1509" s="8" t="s">
        <v>10189</v>
      </c>
      <c r="I1509" s="7" t="s">
        <v>11193</v>
      </c>
    </row>
    <row r="1510" s="2" customFormat="1" spans="1:9">
      <c r="A1510" s="7" t="s">
        <v>10081</v>
      </c>
      <c r="B1510" s="13" t="s">
        <v>11088</v>
      </c>
      <c r="C1510" s="7" t="s">
        <v>11139</v>
      </c>
      <c r="D1510" s="7" t="s">
        <v>10189</v>
      </c>
      <c r="E1510" s="7">
        <v>4135.9</v>
      </c>
      <c r="F1510" s="7" t="s">
        <v>9479</v>
      </c>
      <c r="G1510" s="8">
        <v>69.1836734693878</v>
      </c>
      <c r="H1510" s="8" t="s">
        <v>10189</v>
      </c>
      <c r="I1510" s="7" t="s">
        <v>11139</v>
      </c>
    </row>
    <row r="1511" s="2" customFormat="1" spans="1:9">
      <c r="A1511" s="7" t="s">
        <v>10081</v>
      </c>
      <c r="B1511" s="13" t="s">
        <v>11088</v>
      </c>
      <c r="C1511" s="7" t="s">
        <v>11133</v>
      </c>
      <c r="D1511" s="7" t="s">
        <v>10189</v>
      </c>
      <c r="E1511" s="7">
        <v>2330.9</v>
      </c>
      <c r="F1511" s="7" t="s">
        <v>11194</v>
      </c>
      <c r="G1511" s="8">
        <v>70.5102040816327</v>
      </c>
      <c r="H1511" s="8" t="s">
        <v>10189</v>
      </c>
      <c r="I1511" s="7" t="s">
        <v>11133</v>
      </c>
    </row>
    <row r="1512" s="2" customFormat="1" spans="1:9">
      <c r="A1512" s="7" t="s">
        <v>10081</v>
      </c>
      <c r="B1512" s="13" t="s">
        <v>11088</v>
      </c>
      <c r="C1512" s="7" t="s">
        <v>11154</v>
      </c>
      <c r="D1512" s="7" t="s">
        <v>10189</v>
      </c>
      <c r="E1512" s="7">
        <v>7322.56</v>
      </c>
      <c r="F1512" s="7" t="s">
        <v>9302</v>
      </c>
      <c r="G1512" s="8">
        <v>71.4326530612245</v>
      </c>
      <c r="H1512" s="8" t="s">
        <v>10189</v>
      </c>
      <c r="I1512" s="7" t="s">
        <v>11154</v>
      </c>
    </row>
    <row r="1513" s="2" customFormat="1" spans="1:9">
      <c r="A1513" s="7" t="s">
        <v>10081</v>
      </c>
      <c r="B1513" s="13" t="s">
        <v>11088</v>
      </c>
      <c r="C1513" s="7" t="s">
        <v>11169</v>
      </c>
      <c r="D1513" s="7" t="s">
        <v>10189</v>
      </c>
      <c r="E1513" s="7">
        <v>3845.29</v>
      </c>
      <c r="F1513" s="7" t="s">
        <v>11195</v>
      </c>
      <c r="G1513" s="8">
        <v>71.6285714285714</v>
      </c>
      <c r="H1513" s="8" t="s">
        <v>10189</v>
      </c>
      <c r="I1513" s="7" t="s">
        <v>11169</v>
      </c>
    </row>
    <row r="1514" s="2" customFormat="1" spans="1:9">
      <c r="A1514" s="7" t="s">
        <v>10081</v>
      </c>
      <c r="B1514" s="13" t="s">
        <v>11088</v>
      </c>
      <c r="C1514" s="7" t="s">
        <v>11151</v>
      </c>
      <c r="D1514" s="7" t="s">
        <v>10189</v>
      </c>
      <c r="E1514" s="7">
        <v>7099.56</v>
      </c>
      <c r="F1514" s="7" t="s">
        <v>11196</v>
      </c>
      <c r="G1514" s="8">
        <v>71.8367346938775</v>
      </c>
      <c r="H1514" s="8" t="s">
        <v>10189</v>
      </c>
      <c r="I1514" s="7" t="s">
        <v>11151</v>
      </c>
    </row>
    <row r="1515" s="2" customFormat="1" spans="1:9">
      <c r="A1515" s="7" t="s">
        <v>10081</v>
      </c>
      <c r="B1515" s="13" t="s">
        <v>11088</v>
      </c>
      <c r="C1515" s="7" t="s">
        <v>11139</v>
      </c>
      <c r="D1515" s="7" t="s">
        <v>10189</v>
      </c>
      <c r="E1515" s="7">
        <v>4135.9</v>
      </c>
      <c r="F1515" s="7" t="s">
        <v>11197</v>
      </c>
      <c r="G1515" s="8">
        <v>74.930612244898</v>
      </c>
      <c r="H1515" s="8" t="s">
        <v>10189</v>
      </c>
      <c r="I1515" s="7" t="s">
        <v>11139</v>
      </c>
    </row>
    <row r="1516" s="2" customFormat="1" spans="1:9">
      <c r="A1516" s="7" t="s">
        <v>10081</v>
      </c>
      <c r="B1516" s="13" t="s">
        <v>11088</v>
      </c>
      <c r="C1516" s="7" t="s">
        <v>11154</v>
      </c>
      <c r="D1516" s="7" t="s">
        <v>10189</v>
      </c>
      <c r="E1516" s="7">
        <v>7322.56</v>
      </c>
      <c r="F1516" s="7" t="s">
        <v>7941</v>
      </c>
      <c r="G1516" s="8">
        <v>75.469387755102</v>
      </c>
      <c r="H1516" s="8" t="s">
        <v>10189</v>
      </c>
      <c r="I1516" s="7" t="s">
        <v>11154</v>
      </c>
    </row>
    <row r="1517" s="2" customFormat="1" spans="1:9">
      <c r="A1517" s="7" t="s">
        <v>10081</v>
      </c>
      <c r="B1517" s="13" t="s">
        <v>11088</v>
      </c>
      <c r="C1517" s="7" t="s">
        <v>11154</v>
      </c>
      <c r="D1517" s="7" t="s">
        <v>10189</v>
      </c>
      <c r="E1517" s="7">
        <v>7322.56</v>
      </c>
      <c r="F1517" s="7" t="s">
        <v>9618</v>
      </c>
      <c r="G1517" s="8">
        <v>76.434693877551</v>
      </c>
      <c r="H1517" s="8" t="s">
        <v>10189</v>
      </c>
      <c r="I1517" s="7" t="s">
        <v>11154</v>
      </c>
    </row>
    <row r="1518" s="2" customFormat="1" spans="1:9">
      <c r="A1518" s="7" t="s">
        <v>10081</v>
      </c>
      <c r="B1518" s="13" t="s">
        <v>11088</v>
      </c>
      <c r="C1518" s="7" t="s">
        <v>11151</v>
      </c>
      <c r="D1518" s="7" t="s">
        <v>10189</v>
      </c>
      <c r="E1518" s="7">
        <v>7099.56</v>
      </c>
      <c r="F1518" s="7" t="s">
        <v>9892</v>
      </c>
      <c r="G1518" s="8">
        <v>76.5714285714286</v>
      </c>
      <c r="H1518" s="8" t="s">
        <v>10189</v>
      </c>
      <c r="I1518" s="7" t="s">
        <v>11151</v>
      </c>
    </row>
    <row r="1519" s="2" customFormat="1" spans="1:9">
      <c r="A1519" s="7" t="s">
        <v>10081</v>
      </c>
      <c r="B1519" s="13" t="s">
        <v>11088</v>
      </c>
      <c r="C1519" s="7" t="s">
        <v>11154</v>
      </c>
      <c r="D1519" s="7" t="s">
        <v>10189</v>
      </c>
      <c r="E1519" s="7">
        <v>7322.56</v>
      </c>
      <c r="F1519" s="7" t="s">
        <v>11198</v>
      </c>
      <c r="G1519" s="8">
        <v>76.9795918367347</v>
      </c>
      <c r="H1519" s="8" t="s">
        <v>10189</v>
      </c>
      <c r="I1519" s="7" t="s">
        <v>11154</v>
      </c>
    </row>
    <row r="1520" s="2" customFormat="1" spans="1:9">
      <c r="A1520" s="7" t="s">
        <v>10081</v>
      </c>
      <c r="B1520" s="13" t="s">
        <v>11088</v>
      </c>
      <c r="C1520" s="7" t="s">
        <v>11139</v>
      </c>
      <c r="D1520" s="7" t="s">
        <v>10189</v>
      </c>
      <c r="E1520" s="7">
        <v>4135.9</v>
      </c>
      <c r="F1520" s="7" t="s">
        <v>11199</v>
      </c>
      <c r="G1520" s="8">
        <v>77.9510204081633</v>
      </c>
      <c r="H1520" s="8" t="s">
        <v>10189</v>
      </c>
      <c r="I1520" s="7" t="s">
        <v>11139</v>
      </c>
    </row>
    <row r="1521" s="2" customFormat="1" spans="1:9">
      <c r="A1521" s="7" t="s">
        <v>10081</v>
      </c>
      <c r="B1521" s="13" t="s">
        <v>11088</v>
      </c>
      <c r="C1521" s="7" t="s">
        <v>11139</v>
      </c>
      <c r="D1521" s="7" t="s">
        <v>10189</v>
      </c>
      <c r="E1521" s="7">
        <v>4135.9</v>
      </c>
      <c r="F1521" s="7" t="s">
        <v>8771</v>
      </c>
      <c r="G1521" s="8">
        <v>78.3673469387755</v>
      </c>
      <c r="H1521" s="8" t="s">
        <v>10189</v>
      </c>
      <c r="I1521" s="7" t="s">
        <v>11139</v>
      </c>
    </row>
    <row r="1522" s="2" customFormat="1" spans="1:9">
      <c r="A1522" s="7" t="s">
        <v>10081</v>
      </c>
      <c r="B1522" s="13" t="s">
        <v>11088</v>
      </c>
      <c r="C1522" s="7" t="s">
        <v>11133</v>
      </c>
      <c r="D1522" s="7" t="s">
        <v>10189</v>
      </c>
      <c r="E1522" s="7">
        <v>2330.9</v>
      </c>
      <c r="F1522" s="7" t="s">
        <v>9800</v>
      </c>
      <c r="G1522" s="8">
        <v>82.4489795918367</v>
      </c>
      <c r="H1522" s="8" t="s">
        <v>10189</v>
      </c>
      <c r="I1522" s="7" t="s">
        <v>11133</v>
      </c>
    </row>
    <row r="1523" s="2" customFormat="1" spans="1:9">
      <c r="A1523" s="7" t="s">
        <v>10081</v>
      </c>
      <c r="B1523" s="13" t="s">
        <v>11088</v>
      </c>
      <c r="C1523" s="7" t="s">
        <v>11151</v>
      </c>
      <c r="D1523" s="7" t="s">
        <v>10189</v>
      </c>
      <c r="E1523" s="7">
        <v>7099.56</v>
      </c>
      <c r="F1523" s="7" t="s">
        <v>11200</v>
      </c>
      <c r="G1523" s="8">
        <v>82.4489795918367</v>
      </c>
      <c r="H1523" s="8" t="s">
        <v>10189</v>
      </c>
      <c r="I1523" s="7" t="s">
        <v>11151</v>
      </c>
    </row>
    <row r="1524" s="2" customFormat="1" spans="1:9">
      <c r="A1524" s="7" t="s">
        <v>10081</v>
      </c>
      <c r="B1524" s="13" t="s">
        <v>11088</v>
      </c>
      <c r="C1524" s="7" t="s">
        <v>11139</v>
      </c>
      <c r="D1524" s="7" t="s">
        <v>10189</v>
      </c>
      <c r="E1524" s="7">
        <v>4135.9</v>
      </c>
      <c r="F1524" s="7" t="s">
        <v>11201</v>
      </c>
      <c r="G1524" s="8">
        <v>82.4489795918367</v>
      </c>
      <c r="H1524" s="8" t="s">
        <v>10189</v>
      </c>
      <c r="I1524" s="7" t="s">
        <v>11139</v>
      </c>
    </row>
    <row r="1525" s="2" customFormat="1" spans="1:9">
      <c r="A1525" s="7" t="s">
        <v>10081</v>
      </c>
      <c r="B1525" s="13" t="s">
        <v>11088</v>
      </c>
      <c r="C1525" s="7" t="s">
        <v>11139</v>
      </c>
      <c r="D1525" s="7" t="s">
        <v>10189</v>
      </c>
      <c r="E1525" s="7">
        <v>4135.9</v>
      </c>
      <c r="F1525" s="7" t="s">
        <v>11202</v>
      </c>
      <c r="G1525" s="8">
        <v>82.734693877551</v>
      </c>
      <c r="H1525" s="8" t="s">
        <v>10189</v>
      </c>
      <c r="I1525" s="7" t="s">
        <v>11139</v>
      </c>
    </row>
    <row r="1526" s="2" customFormat="1" spans="1:9">
      <c r="A1526" s="7" t="s">
        <v>10081</v>
      </c>
      <c r="B1526" s="13" t="s">
        <v>11088</v>
      </c>
      <c r="C1526" s="7" t="s">
        <v>11193</v>
      </c>
      <c r="D1526" s="7" t="s">
        <v>10198</v>
      </c>
      <c r="E1526" s="7">
        <v>4647.77</v>
      </c>
      <c r="F1526" s="7" t="s">
        <v>11203</v>
      </c>
      <c r="G1526" s="8">
        <v>83.024</v>
      </c>
      <c r="H1526" s="8" t="s">
        <v>10198</v>
      </c>
      <c r="I1526" s="7" t="s">
        <v>11193</v>
      </c>
    </row>
    <row r="1527" s="2" customFormat="1" spans="1:9">
      <c r="A1527" s="7" t="s">
        <v>10081</v>
      </c>
      <c r="B1527" s="13" t="s">
        <v>11088</v>
      </c>
      <c r="C1527" s="7" t="s">
        <v>11154</v>
      </c>
      <c r="D1527" s="7" t="s">
        <v>10189</v>
      </c>
      <c r="E1527" s="7">
        <v>7322.56</v>
      </c>
      <c r="F1527" s="7" t="s">
        <v>11204</v>
      </c>
      <c r="G1527" s="8">
        <v>85.019</v>
      </c>
      <c r="H1527" s="8" t="s">
        <v>10189</v>
      </c>
      <c r="I1527" s="7" t="s">
        <v>11154</v>
      </c>
    </row>
    <row r="1528" s="2" customFormat="1" spans="1:9">
      <c r="A1528" s="7" t="s">
        <v>10081</v>
      </c>
      <c r="B1528" s="13" t="s">
        <v>11088</v>
      </c>
      <c r="C1528" s="7" t="s">
        <v>11154</v>
      </c>
      <c r="D1528" s="7" t="s">
        <v>10189</v>
      </c>
      <c r="E1528" s="7">
        <v>7322.56</v>
      </c>
      <c r="F1528" s="7" t="s">
        <v>11205</v>
      </c>
      <c r="G1528" s="8">
        <v>85.201</v>
      </c>
      <c r="H1528" s="8" t="s">
        <v>10189</v>
      </c>
      <c r="I1528" s="7" t="s">
        <v>11154</v>
      </c>
    </row>
    <row r="1529" s="2" customFormat="1" spans="1:9">
      <c r="A1529" s="7" t="s">
        <v>10081</v>
      </c>
      <c r="B1529" s="13" t="s">
        <v>11088</v>
      </c>
      <c r="C1529" s="7" t="s">
        <v>11151</v>
      </c>
      <c r="D1529" s="7" t="s">
        <v>10189</v>
      </c>
      <c r="E1529" s="7">
        <v>7099.56</v>
      </c>
      <c r="F1529" s="7" t="s">
        <v>9363</v>
      </c>
      <c r="G1529" s="8">
        <v>85.8081632653061</v>
      </c>
      <c r="H1529" s="8" t="s">
        <v>10189</v>
      </c>
      <c r="I1529" s="7" t="s">
        <v>11151</v>
      </c>
    </row>
    <row r="1530" s="2" customFormat="1" spans="1:9">
      <c r="A1530" s="7" t="s">
        <v>10081</v>
      </c>
      <c r="B1530" s="13" t="s">
        <v>11088</v>
      </c>
      <c r="C1530" s="7" t="s">
        <v>11139</v>
      </c>
      <c r="D1530" s="7" t="s">
        <v>10189</v>
      </c>
      <c r="E1530" s="7">
        <v>4135.9</v>
      </c>
      <c r="F1530" s="7" t="s">
        <v>11206</v>
      </c>
      <c r="G1530" s="8">
        <v>87.5510204081633</v>
      </c>
      <c r="H1530" s="8" t="s">
        <v>10189</v>
      </c>
      <c r="I1530" s="7" t="s">
        <v>11139</v>
      </c>
    </row>
    <row r="1531" s="2" customFormat="1" spans="1:9">
      <c r="A1531" s="7" t="s">
        <v>10081</v>
      </c>
      <c r="B1531" s="13" t="s">
        <v>11088</v>
      </c>
      <c r="C1531" s="7" t="s">
        <v>11154</v>
      </c>
      <c r="D1531" s="7" t="s">
        <v>10189</v>
      </c>
      <c r="E1531" s="7">
        <v>7322.56</v>
      </c>
      <c r="F1531" s="7" t="s">
        <v>9844</v>
      </c>
      <c r="G1531" s="8">
        <v>89.2551020408163</v>
      </c>
      <c r="H1531" s="8" t="s">
        <v>10189</v>
      </c>
      <c r="I1531" s="7" t="s">
        <v>11154</v>
      </c>
    </row>
    <row r="1532" s="2" customFormat="1" spans="1:9">
      <c r="A1532" s="7" t="s">
        <v>10081</v>
      </c>
      <c r="B1532" s="13" t="s">
        <v>11088</v>
      </c>
      <c r="C1532" s="7" t="s">
        <v>11151</v>
      </c>
      <c r="D1532" s="7" t="s">
        <v>10189</v>
      </c>
      <c r="E1532" s="7">
        <v>7099.56</v>
      </c>
      <c r="F1532" s="7" t="s">
        <v>11207</v>
      </c>
      <c r="G1532" s="8">
        <v>91.6326530612245</v>
      </c>
      <c r="H1532" s="8" t="s">
        <v>10189</v>
      </c>
      <c r="I1532" s="7" t="s">
        <v>11151</v>
      </c>
    </row>
    <row r="1533" s="2" customFormat="1" spans="1:9">
      <c r="A1533" s="7" t="s">
        <v>10081</v>
      </c>
      <c r="B1533" s="13" t="s">
        <v>11088</v>
      </c>
      <c r="C1533" s="7" t="s">
        <v>11139</v>
      </c>
      <c r="D1533" s="7" t="s">
        <v>10189</v>
      </c>
      <c r="E1533" s="7">
        <v>4135.9</v>
      </c>
      <c r="F1533" s="7" t="s">
        <v>11208</v>
      </c>
      <c r="G1533" s="8">
        <v>91.9795918367347</v>
      </c>
      <c r="H1533" s="8" t="s">
        <v>10189</v>
      </c>
      <c r="I1533" s="7" t="s">
        <v>11139</v>
      </c>
    </row>
    <row r="1534" s="2" customFormat="1" spans="1:9">
      <c r="A1534" s="7" t="s">
        <v>10081</v>
      </c>
      <c r="B1534" s="13" t="s">
        <v>11088</v>
      </c>
      <c r="C1534" s="7" t="s">
        <v>11133</v>
      </c>
      <c r="D1534" s="7" t="s">
        <v>10189</v>
      </c>
      <c r="E1534" s="7">
        <v>2330.9</v>
      </c>
      <c r="F1534" s="7" t="s">
        <v>11209</v>
      </c>
      <c r="G1534" s="8">
        <v>92.9795918367347</v>
      </c>
      <c r="H1534" s="8" t="s">
        <v>10189</v>
      </c>
      <c r="I1534" s="7" t="s">
        <v>11133</v>
      </c>
    </row>
    <row r="1535" s="2" customFormat="1" spans="1:9">
      <c r="A1535" s="7" t="s">
        <v>10081</v>
      </c>
      <c r="B1535" s="13" t="s">
        <v>11088</v>
      </c>
      <c r="C1535" s="7" t="s">
        <v>11133</v>
      </c>
      <c r="D1535" s="7" t="s">
        <v>10189</v>
      </c>
      <c r="E1535" s="7">
        <v>2330.9</v>
      </c>
      <c r="F1535" s="7" t="s">
        <v>11210</v>
      </c>
      <c r="G1535" s="8">
        <v>93.665306122449</v>
      </c>
      <c r="H1535" s="8" t="s">
        <v>10189</v>
      </c>
      <c r="I1535" s="7" t="s">
        <v>11133</v>
      </c>
    </row>
    <row r="1536" s="2" customFormat="1" spans="1:9">
      <c r="A1536" s="7" t="s">
        <v>10081</v>
      </c>
      <c r="B1536" s="13" t="s">
        <v>11088</v>
      </c>
      <c r="C1536" s="7" t="s">
        <v>11169</v>
      </c>
      <c r="D1536" s="7" t="s">
        <v>10189</v>
      </c>
      <c r="E1536" s="7">
        <v>3845.29</v>
      </c>
      <c r="F1536" s="7" t="s">
        <v>9627</v>
      </c>
      <c r="G1536" s="8">
        <v>94.0510204081633</v>
      </c>
      <c r="H1536" s="8" t="s">
        <v>10189</v>
      </c>
      <c r="I1536" s="7" t="s">
        <v>11169</v>
      </c>
    </row>
    <row r="1537" s="2" customFormat="1" spans="1:9">
      <c r="A1537" s="7" t="s">
        <v>10081</v>
      </c>
      <c r="B1537" s="13" t="s">
        <v>11088</v>
      </c>
      <c r="C1537" s="7" t="s">
        <v>11133</v>
      </c>
      <c r="D1537" s="7" t="s">
        <v>10189</v>
      </c>
      <c r="E1537" s="7">
        <v>2330.9</v>
      </c>
      <c r="F1537" s="7" t="s">
        <v>11211</v>
      </c>
      <c r="G1537" s="8">
        <v>94.1469387755102</v>
      </c>
      <c r="H1537" s="8" t="s">
        <v>10189</v>
      </c>
      <c r="I1537" s="7" t="s">
        <v>11133</v>
      </c>
    </row>
    <row r="1538" s="2" customFormat="1" spans="1:9">
      <c r="A1538" s="7" t="s">
        <v>10081</v>
      </c>
      <c r="B1538" s="13" t="s">
        <v>11088</v>
      </c>
      <c r="C1538" s="7" t="s">
        <v>11151</v>
      </c>
      <c r="D1538" s="7" t="s">
        <v>10189</v>
      </c>
      <c r="E1538" s="7">
        <v>7099.56</v>
      </c>
      <c r="F1538" s="7" t="s">
        <v>9389</v>
      </c>
      <c r="G1538" s="8">
        <v>94.4897959183673</v>
      </c>
      <c r="H1538" s="8" t="s">
        <v>10189</v>
      </c>
      <c r="I1538" s="7" t="s">
        <v>11151</v>
      </c>
    </row>
    <row r="1539" s="2" customFormat="1" spans="1:9">
      <c r="A1539" s="7" t="s">
        <v>10081</v>
      </c>
      <c r="B1539" s="13" t="s">
        <v>11088</v>
      </c>
      <c r="C1539" s="7" t="s">
        <v>11151</v>
      </c>
      <c r="D1539" s="7" t="s">
        <v>10189</v>
      </c>
      <c r="E1539" s="7">
        <v>7099.56</v>
      </c>
      <c r="F1539" s="7" t="s">
        <v>11212</v>
      </c>
      <c r="G1539" s="8">
        <v>95.4387755102041</v>
      </c>
      <c r="H1539" s="8" t="s">
        <v>10189</v>
      </c>
      <c r="I1539" s="7" t="s">
        <v>11151</v>
      </c>
    </row>
    <row r="1540" s="2" customFormat="1" spans="1:9">
      <c r="A1540" s="7" t="s">
        <v>10081</v>
      </c>
      <c r="B1540" s="13" t="s">
        <v>11088</v>
      </c>
      <c r="C1540" s="7" t="s">
        <v>11167</v>
      </c>
      <c r="D1540" s="7" t="s">
        <v>10189</v>
      </c>
      <c r="E1540" s="7">
        <v>3160.21</v>
      </c>
      <c r="F1540" s="7" t="s">
        <v>11213</v>
      </c>
      <c r="G1540" s="8">
        <v>97.8469387755102</v>
      </c>
      <c r="H1540" s="8" t="s">
        <v>10189</v>
      </c>
      <c r="I1540" s="7" t="s">
        <v>11167</v>
      </c>
    </row>
    <row r="1541" s="2" customFormat="1" spans="1:9">
      <c r="A1541" s="7" t="s">
        <v>10081</v>
      </c>
      <c r="B1541" s="13" t="s">
        <v>11088</v>
      </c>
      <c r="C1541" s="7" t="s">
        <v>11133</v>
      </c>
      <c r="D1541" s="7" t="s">
        <v>10189</v>
      </c>
      <c r="E1541" s="7">
        <v>2330.9</v>
      </c>
      <c r="F1541" s="7" t="s">
        <v>11214</v>
      </c>
      <c r="G1541" s="8">
        <v>97.9183673469388</v>
      </c>
      <c r="H1541" s="8" t="s">
        <v>10189</v>
      </c>
      <c r="I1541" s="7" t="s">
        <v>11133</v>
      </c>
    </row>
    <row r="1542" s="2" customFormat="1" spans="1:9">
      <c r="A1542" s="7" t="s">
        <v>10081</v>
      </c>
      <c r="B1542" s="13" t="s">
        <v>11088</v>
      </c>
      <c r="C1542" s="7" t="s">
        <v>11215</v>
      </c>
      <c r="D1542" s="7" t="s">
        <v>10198</v>
      </c>
      <c r="E1542" s="7">
        <v>4922.69</v>
      </c>
      <c r="F1542" s="7" t="s">
        <v>8691</v>
      </c>
      <c r="G1542" s="8">
        <v>102.54</v>
      </c>
      <c r="H1542" s="8" t="s">
        <v>10189</v>
      </c>
      <c r="I1542" s="7" t="s">
        <v>11215</v>
      </c>
    </row>
    <row r="1543" s="2" customFormat="1" spans="1:9">
      <c r="A1543" s="7" t="s">
        <v>10081</v>
      </c>
      <c r="B1543" s="13" t="s">
        <v>11088</v>
      </c>
      <c r="C1543" s="7" t="s">
        <v>11133</v>
      </c>
      <c r="D1543" s="7" t="s">
        <v>10189</v>
      </c>
      <c r="E1543" s="7">
        <v>2330.9</v>
      </c>
      <c r="F1543" s="7" t="s">
        <v>8969</v>
      </c>
      <c r="G1543" s="8">
        <v>103.375510204082</v>
      </c>
      <c r="H1543" s="8" t="s">
        <v>10189</v>
      </c>
      <c r="I1543" s="7" t="s">
        <v>11133</v>
      </c>
    </row>
    <row r="1544" s="2" customFormat="1" spans="1:9">
      <c r="A1544" s="7" t="s">
        <v>10081</v>
      </c>
      <c r="B1544" s="13" t="s">
        <v>11088</v>
      </c>
      <c r="C1544" s="7" t="s">
        <v>11169</v>
      </c>
      <c r="D1544" s="7" t="s">
        <v>10189</v>
      </c>
      <c r="E1544" s="7">
        <v>3845.29</v>
      </c>
      <c r="F1544" s="7" t="s">
        <v>11216</v>
      </c>
      <c r="G1544" s="8">
        <v>109.032653061224</v>
      </c>
      <c r="H1544" s="8" t="s">
        <v>10189</v>
      </c>
      <c r="I1544" s="7" t="s">
        <v>11169</v>
      </c>
    </row>
    <row r="1545" s="2" customFormat="1" spans="1:9">
      <c r="A1545" s="7" t="s">
        <v>10081</v>
      </c>
      <c r="B1545" s="13" t="s">
        <v>11088</v>
      </c>
      <c r="C1545" s="7" t="s">
        <v>11154</v>
      </c>
      <c r="D1545" s="7" t="s">
        <v>10189</v>
      </c>
      <c r="E1545" s="7">
        <v>7322.56</v>
      </c>
      <c r="F1545" s="7" t="s">
        <v>9586</v>
      </c>
      <c r="G1545" s="8">
        <v>115.102040816327</v>
      </c>
      <c r="H1545" s="8" t="s">
        <v>10189</v>
      </c>
      <c r="I1545" s="7" t="s">
        <v>11154</v>
      </c>
    </row>
    <row r="1546" s="2" customFormat="1" spans="1:9">
      <c r="A1546" s="7" t="s">
        <v>10081</v>
      </c>
      <c r="B1546" s="13" t="s">
        <v>11088</v>
      </c>
      <c r="C1546" s="7" t="s">
        <v>11154</v>
      </c>
      <c r="D1546" s="7" t="s">
        <v>10189</v>
      </c>
      <c r="E1546" s="7">
        <v>7322.56</v>
      </c>
      <c r="F1546" s="7" t="s">
        <v>11217</v>
      </c>
      <c r="G1546" s="8">
        <v>115.204081632653</v>
      </c>
      <c r="H1546" s="8" t="s">
        <v>10189</v>
      </c>
      <c r="I1546" s="7" t="s">
        <v>11154</v>
      </c>
    </row>
    <row r="1547" s="2" customFormat="1" spans="1:9">
      <c r="A1547" s="7" t="s">
        <v>10081</v>
      </c>
      <c r="B1547" s="13" t="s">
        <v>11088</v>
      </c>
      <c r="C1547" s="7" t="s">
        <v>11139</v>
      </c>
      <c r="D1547" s="7" t="s">
        <v>10189</v>
      </c>
      <c r="E1547" s="7">
        <v>4135.9</v>
      </c>
      <c r="F1547" s="7" t="s">
        <v>11218</v>
      </c>
      <c r="G1547" s="8">
        <v>116.612244897959</v>
      </c>
      <c r="H1547" s="8" t="s">
        <v>10189</v>
      </c>
      <c r="I1547" s="7" t="s">
        <v>11139</v>
      </c>
    </row>
    <row r="1548" s="2" customFormat="1" spans="1:9">
      <c r="A1548" s="7" t="s">
        <v>10081</v>
      </c>
      <c r="B1548" s="13" t="s">
        <v>11088</v>
      </c>
      <c r="C1548" s="7" t="s">
        <v>11151</v>
      </c>
      <c r="D1548" s="7" t="s">
        <v>10189</v>
      </c>
      <c r="E1548" s="7">
        <v>7099.56</v>
      </c>
      <c r="F1548" s="7" t="s">
        <v>11219</v>
      </c>
      <c r="G1548" s="8">
        <v>117.795918367347</v>
      </c>
      <c r="H1548" s="8" t="s">
        <v>10189</v>
      </c>
      <c r="I1548" s="7" t="s">
        <v>11151</v>
      </c>
    </row>
    <row r="1549" s="2" customFormat="1" spans="1:9">
      <c r="A1549" s="7" t="s">
        <v>10081</v>
      </c>
      <c r="B1549" s="13" t="s">
        <v>11088</v>
      </c>
      <c r="C1549" s="7" t="s">
        <v>11133</v>
      </c>
      <c r="D1549" s="7" t="s">
        <v>10189</v>
      </c>
      <c r="E1549" s="7">
        <v>2330.9</v>
      </c>
      <c r="F1549" s="7" t="s">
        <v>11220</v>
      </c>
      <c r="G1549" s="8">
        <v>117.840816326531</v>
      </c>
      <c r="H1549" s="8" t="s">
        <v>10189</v>
      </c>
      <c r="I1549" s="7" t="s">
        <v>11133</v>
      </c>
    </row>
    <row r="1550" s="2" customFormat="1" spans="1:9">
      <c r="A1550" s="7" t="s">
        <v>10081</v>
      </c>
      <c r="B1550" s="13" t="s">
        <v>11088</v>
      </c>
      <c r="C1550" s="7" t="s">
        <v>11154</v>
      </c>
      <c r="D1550" s="7" t="s">
        <v>10189</v>
      </c>
      <c r="E1550" s="7">
        <v>7322.56</v>
      </c>
      <c r="F1550" s="7" t="s">
        <v>11221</v>
      </c>
      <c r="G1550" s="8">
        <v>118.372448979592</v>
      </c>
      <c r="H1550" s="8" t="s">
        <v>10189</v>
      </c>
      <c r="I1550" s="7" t="s">
        <v>11154</v>
      </c>
    </row>
    <row r="1551" s="2" customFormat="1" spans="1:9">
      <c r="A1551" s="7" t="s">
        <v>10081</v>
      </c>
      <c r="B1551" s="13" t="s">
        <v>11088</v>
      </c>
      <c r="C1551" s="7" t="s">
        <v>11139</v>
      </c>
      <c r="D1551" s="7" t="s">
        <v>10189</v>
      </c>
      <c r="E1551" s="7">
        <v>4135.9</v>
      </c>
      <c r="F1551" s="7" t="s">
        <v>11222</v>
      </c>
      <c r="G1551" s="8">
        <v>119.183673469388</v>
      </c>
      <c r="H1551" s="8" t="s">
        <v>10189</v>
      </c>
      <c r="I1551" s="7" t="s">
        <v>11139</v>
      </c>
    </row>
    <row r="1552" s="2" customFormat="1" spans="1:9">
      <c r="A1552" s="7" t="s">
        <v>10081</v>
      </c>
      <c r="B1552" s="13" t="s">
        <v>11088</v>
      </c>
      <c r="C1552" s="7" t="s">
        <v>11193</v>
      </c>
      <c r="D1552" s="7" t="s">
        <v>10198</v>
      </c>
      <c r="E1552" s="7">
        <v>4647.77</v>
      </c>
      <c r="F1552" s="7" t="s">
        <v>8539</v>
      </c>
      <c r="G1552" s="8">
        <v>120.848</v>
      </c>
      <c r="H1552" s="8" t="s">
        <v>10189</v>
      </c>
      <c r="I1552" s="7" t="s">
        <v>11193</v>
      </c>
    </row>
    <row r="1553" s="2" customFormat="1" spans="1:9">
      <c r="A1553" s="7" t="s">
        <v>10081</v>
      </c>
      <c r="B1553" s="13" t="s">
        <v>11088</v>
      </c>
      <c r="C1553" s="7" t="s">
        <v>11154</v>
      </c>
      <c r="D1553" s="7" t="s">
        <v>10189</v>
      </c>
      <c r="E1553" s="7">
        <v>7322.56</v>
      </c>
      <c r="F1553" s="7" t="s">
        <v>11223</v>
      </c>
      <c r="G1553" s="8">
        <v>121.122448979592</v>
      </c>
      <c r="H1553" s="8" t="s">
        <v>10189</v>
      </c>
      <c r="I1553" s="7" t="s">
        <v>11154</v>
      </c>
    </row>
    <row r="1554" s="2" customFormat="1" spans="1:9">
      <c r="A1554" s="7" t="s">
        <v>10081</v>
      </c>
      <c r="B1554" s="13" t="s">
        <v>11088</v>
      </c>
      <c r="C1554" s="7" t="s">
        <v>11139</v>
      </c>
      <c r="D1554" s="7" t="s">
        <v>10189</v>
      </c>
      <c r="E1554" s="7">
        <v>4135.9</v>
      </c>
      <c r="F1554" s="7" t="s">
        <v>8722</v>
      </c>
      <c r="G1554" s="8">
        <v>122.244897959184</v>
      </c>
      <c r="H1554" s="8" t="s">
        <v>10189</v>
      </c>
      <c r="I1554" s="7" t="s">
        <v>11139</v>
      </c>
    </row>
    <row r="1555" s="2" customFormat="1" spans="1:9">
      <c r="A1555" s="7" t="s">
        <v>10081</v>
      </c>
      <c r="B1555" s="13" t="s">
        <v>11088</v>
      </c>
      <c r="C1555" s="7" t="s">
        <v>11139</v>
      </c>
      <c r="D1555" s="7" t="s">
        <v>10189</v>
      </c>
      <c r="E1555" s="7">
        <v>4135.9</v>
      </c>
      <c r="F1555" s="7" t="s">
        <v>11224</v>
      </c>
      <c r="G1555" s="8">
        <v>123.151020408163</v>
      </c>
      <c r="H1555" s="8" t="s">
        <v>10189</v>
      </c>
      <c r="I1555" s="7" t="s">
        <v>11139</v>
      </c>
    </row>
    <row r="1556" s="2" customFormat="1" spans="1:9">
      <c r="A1556" s="7" t="s">
        <v>10081</v>
      </c>
      <c r="B1556" s="13" t="s">
        <v>11088</v>
      </c>
      <c r="C1556" s="7" t="s">
        <v>11133</v>
      </c>
      <c r="D1556" s="7" t="s">
        <v>10189</v>
      </c>
      <c r="E1556" s="7">
        <v>2330.9</v>
      </c>
      <c r="F1556" s="7" t="s">
        <v>11225</v>
      </c>
      <c r="G1556" s="8">
        <v>126.632653061224</v>
      </c>
      <c r="H1556" s="8" t="s">
        <v>10189</v>
      </c>
      <c r="I1556" s="7" t="s">
        <v>11133</v>
      </c>
    </row>
    <row r="1557" s="2" customFormat="1" spans="1:9">
      <c r="A1557" s="7" t="s">
        <v>10081</v>
      </c>
      <c r="B1557" s="13" t="s">
        <v>11088</v>
      </c>
      <c r="C1557" s="7" t="s">
        <v>11133</v>
      </c>
      <c r="D1557" s="7" t="s">
        <v>10189</v>
      </c>
      <c r="E1557" s="7">
        <v>2330.9</v>
      </c>
      <c r="F1557" s="7" t="s">
        <v>9871</v>
      </c>
      <c r="G1557" s="8">
        <v>127.34693877551</v>
      </c>
      <c r="H1557" s="8" t="s">
        <v>10189</v>
      </c>
      <c r="I1557" s="7" t="s">
        <v>11133</v>
      </c>
    </row>
    <row r="1558" s="2" customFormat="1" spans="1:9">
      <c r="A1558" s="7" t="s">
        <v>10081</v>
      </c>
      <c r="B1558" s="13" t="s">
        <v>11088</v>
      </c>
      <c r="C1558" s="7" t="s">
        <v>11133</v>
      </c>
      <c r="D1558" s="7" t="s">
        <v>10189</v>
      </c>
      <c r="E1558" s="7">
        <v>2330.9</v>
      </c>
      <c r="F1558" s="7" t="s">
        <v>9880</v>
      </c>
      <c r="G1558" s="8">
        <v>127.832653061224</v>
      </c>
      <c r="H1558" s="8" t="s">
        <v>10189</v>
      </c>
      <c r="I1558" s="7" t="s">
        <v>11133</v>
      </c>
    </row>
    <row r="1559" s="2" customFormat="1" spans="1:9">
      <c r="A1559" s="7" t="s">
        <v>10081</v>
      </c>
      <c r="B1559" s="13" t="s">
        <v>11088</v>
      </c>
      <c r="C1559" s="7" t="s">
        <v>11133</v>
      </c>
      <c r="D1559" s="7" t="s">
        <v>10189</v>
      </c>
      <c r="E1559" s="7">
        <v>2330.9</v>
      </c>
      <c r="F1559" s="7" t="s">
        <v>11226</v>
      </c>
      <c r="G1559" s="8">
        <v>128.677551020408</v>
      </c>
      <c r="H1559" s="8" t="s">
        <v>10189</v>
      </c>
      <c r="I1559" s="7" t="s">
        <v>11133</v>
      </c>
    </row>
    <row r="1560" s="2" customFormat="1" spans="1:9">
      <c r="A1560" s="7" t="s">
        <v>10081</v>
      </c>
      <c r="B1560" s="13" t="s">
        <v>11088</v>
      </c>
      <c r="C1560" s="7" t="s">
        <v>11154</v>
      </c>
      <c r="D1560" s="7" t="s">
        <v>10189</v>
      </c>
      <c r="E1560" s="7">
        <v>7322.56</v>
      </c>
      <c r="F1560" s="7" t="s">
        <v>9565</v>
      </c>
      <c r="G1560" s="8">
        <v>128.912244897959</v>
      </c>
      <c r="H1560" s="8" t="s">
        <v>10189</v>
      </c>
      <c r="I1560" s="7" t="s">
        <v>11154</v>
      </c>
    </row>
    <row r="1561" s="2" customFormat="1" spans="1:9">
      <c r="A1561" s="7" t="s">
        <v>10081</v>
      </c>
      <c r="B1561" s="13" t="s">
        <v>11088</v>
      </c>
      <c r="C1561" s="7" t="s">
        <v>11151</v>
      </c>
      <c r="D1561" s="7" t="s">
        <v>10189</v>
      </c>
      <c r="E1561" s="7">
        <v>7099.56</v>
      </c>
      <c r="F1561" s="7" t="s">
        <v>9795</v>
      </c>
      <c r="G1561" s="8">
        <v>129.888</v>
      </c>
      <c r="H1561" s="8" t="s">
        <v>10189</v>
      </c>
      <c r="I1561" s="7" t="s">
        <v>11151</v>
      </c>
    </row>
    <row r="1562" s="2" customFormat="1" spans="1:9">
      <c r="A1562" s="7" t="s">
        <v>10081</v>
      </c>
      <c r="B1562" s="13" t="s">
        <v>11088</v>
      </c>
      <c r="C1562" s="7" t="s">
        <v>11154</v>
      </c>
      <c r="D1562" s="7" t="s">
        <v>10189</v>
      </c>
      <c r="E1562" s="7">
        <v>7322.56</v>
      </c>
      <c r="F1562" s="7" t="s">
        <v>11227</v>
      </c>
      <c r="G1562" s="8">
        <v>130.816326530612</v>
      </c>
      <c r="H1562" s="8" t="s">
        <v>10189</v>
      </c>
      <c r="I1562" s="7" t="s">
        <v>11154</v>
      </c>
    </row>
    <row r="1563" s="2" customFormat="1" spans="1:9">
      <c r="A1563" s="7" t="s">
        <v>10081</v>
      </c>
      <c r="B1563" s="13" t="s">
        <v>11088</v>
      </c>
      <c r="C1563" s="7" t="s">
        <v>11139</v>
      </c>
      <c r="D1563" s="7" t="s">
        <v>10189</v>
      </c>
      <c r="E1563" s="7">
        <v>4135.9</v>
      </c>
      <c r="F1563" s="7" t="s">
        <v>11228</v>
      </c>
      <c r="G1563" s="8">
        <v>131.591836734694</v>
      </c>
      <c r="H1563" s="8" t="s">
        <v>10189</v>
      </c>
      <c r="I1563" s="7" t="s">
        <v>11139</v>
      </c>
    </row>
    <row r="1564" s="2" customFormat="1" spans="1:9">
      <c r="A1564" s="7" t="s">
        <v>10081</v>
      </c>
      <c r="B1564" s="13" t="s">
        <v>11088</v>
      </c>
      <c r="C1564" s="7" t="s">
        <v>11133</v>
      </c>
      <c r="D1564" s="7" t="s">
        <v>10189</v>
      </c>
      <c r="E1564" s="7">
        <v>2330.9</v>
      </c>
      <c r="F1564" s="7" t="s">
        <v>11229</v>
      </c>
      <c r="G1564" s="8">
        <v>131.655</v>
      </c>
      <c r="H1564" s="8" t="s">
        <v>10189</v>
      </c>
      <c r="I1564" s="7" t="s">
        <v>11133</v>
      </c>
    </row>
    <row r="1565" s="2" customFormat="1" spans="1:9">
      <c r="A1565" s="7" t="s">
        <v>10081</v>
      </c>
      <c r="B1565" s="13" t="s">
        <v>11088</v>
      </c>
      <c r="C1565" s="7" t="s">
        <v>11154</v>
      </c>
      <c r="D1565" s="7" t="s">
        <v>10189</v>
      </c>
      <c r="E1565" s="7">
        <v>7322.56</v>
      </c>
      <c r="F1565" s="7" t="s">
        <v>11230</v>
      </c>
      <c r="G1565" s="8">
        <v>132.4700003</v>
      </c>
      <c r="H1565" s="8" t="s">
        <v>10189</v>
      </c>
      <c r="I1565" s="7" t="s">
        <v>11154</v>
      </c>
    </row>
    <row r="1566" s="2" customFormat="1" spans="1:9">
      <c r="A1566" s="7" t="s">
        <v>10081</v>
      </c>
      <c r="B1566" s="13" t="s">
        <v>11088</v>
      </c>
      <c r="C1566" s="7" t="s">
        <v>11133</v>
      </c>
      <c r="D1566" s="7" t="s">
        <v>10189</v>
      </c>
      <c r="E1566" s="7">
        <v>2330.9</v>
      </c>
      <c r="F1566" s="7" t="s">
        <v>11231</v>
      </c>
      <c r="G1566" s="8">
        <v>133.632653061224</v>
      </c>
      <c r="H1566" s="8" t="s">
        <v>10189</v>
      </c>
      <c r="I1566" s="7" t="s">
        <v>11133</v>
      </c>
    </row>
    <row r="1567" s="2" customFormat="1" spans="1:9">
      <c r="A1567" s="7" t="s">
        <v>10081</v>
      </c>
      <c r="B1567" s="13" t="s">
        <v>11088</v>
      </c>
      <c r="C1567" s="7" t="s">
        <v>11167</v>
      </c>
      <c r="D1567" s="7" t="s">
        <v>10189</v>
      </c>
      <c r="E1567" s="7">
        <v>3160.21</v>
      </c>
      <c r="F1567" s="7" t="s">
        <v>9851</v>
      </c>
      <c r="G1567" s="8">
        <v>134.048979591837</v>
      </c>
      <c r="H1567" s="8" t="s">
        <v>10189</v>
      </c>
      <c r="I1567" s="7" t="s">
        <v>11167</v>
      </c>
    </row>
    <row r="1568" s="2" customFormat="1" spans="1:9">
      <c r="A1568" s="7" t="s">
        <v>10081</v>
      </c>
      <c r="B1568" s="13" t="s">
        <v>11088</v>
      </c>
      <c r="C1568" s="7" t="s">
        <v>11154</v>
      </c>
      <c r="D1568" s="7" t="s">
        <v>10189</v>
      </c>
      <c r="E1568" s="7">
        <v>7322.56</v>
      </c>
      <c r="F1568" s="7" t="s">
        <v>11232</v>
      </c>
      <c r="G1568" s="8">
        <v>135.30612244898</v>
      </c>
      <c r="H1568" s="8" t="s">
        <v>10189</v>
      </c>
      <c r="I1568" s="7" t="s">
        <v>11154</v>
      </c>
    </row>
    <row r="1569" s="2" customFormat="1" spans="1:9">
      <c r="A1569" s="7" t="s">
        <v>10081</v>
      </c>
      <c r="B1569" s="13" t="s">
        <v>11088</v>
      </c>
      <c r="C1569" s="7" t="s">
        <v>11169</v>
      </c>
      <c r="D1569" s="7" t="s">
        <v>10189</v>
      </c>
      <c r="E1569" s="7">
        <v>3845.29</v>
      </c>
      <c r="F1569" s="7" t="s">
        <v>11233</v>
      </c>
      <c r="G1569" s="8">
        <v>137.314285714286</v>
      </c>
      <c r="H1569" s="8" t="s">
        <v>10189</v>
      </c>
      <c r="I1569" s="7" t="s">
        <v>11169</v>
      </c>
    </row>
    <row r="1570" s="2" customFormat="1" spans="1:9">
      <c r="A1570" s="7" t="s">
        <v>10081</v>
      </c>
      <c r="B1570" s="13" t="s">
        <v>11088</v>
      </c>
      <c r="C1570" s="7" t="s">
        <v>11154</v>
      </c>
      <c r="D1570" s="7" t="s">
        <v>10189</v>
      </c>
      <c r="E1570" s="7">
        <v>7322.56</v>
      </c>
      <c r="F1570" s="7" t="s">
        <v>11234</v>
      </c>
      <c r="G1570" s="8">
        <v>141.057142857143</v>
      </c>
      <c r="H1570" s="8" t="s">
        <v>10189</v>
      </c>
      <c r="I1570" s="7" t="s">
        <v>11154</v>
      </c>
    </row>
    <row r="1571" s="2" customFormat="1" spans="1:9">
      <c r="A1571" s="7" t="s">
        <v>10081</v>
      </c>
      <c r="B1571" s="13" t="s">
        <v>11088</v>
      </c>
      <c r="C1571" s="7" t="s">
        <v>11133</v>
      </c>
      <c r="D1571" s="7" t="s">
        <v>10189</v>
      </c>
      <c r="E1571" s="7">
        <v>2330.9</v>
      </c>
      <c r="F1571" s="7" t="s">
        <v>10008</v>
      </c>
      <c r="G1571" s="8">
        <v>141.632653061224</v>
      </c>
      <c r="H1571" s="8" t="s">
        <v>10189</v>
      </c>
      <c r="I1571" s="7" t="s">
        <v>11133</v>
      </c>
    </row>
    <row r="1572" s="2" customFormat="1" spans="1:9">
      <c r="A1572" s="7" t="s">
        <v>10081</v>
      </c>
      <c r="B1572" s="13" t="s">
        <v>11088</v>
      </c>
      <c r="C1572" s="7" t="s">
        <v>11154</v>
      </c>
      <c r="D1572" s="7" t="s">
        <v>10189</v>
      </c>
      <c r="E1572" s="7">
        <v>7322.56</v>
      </c>
      <c r="F1572" s="7" t="s">
        <v>7638</v>
      </c>
      <c r="G1572" s="8">
        <v>142.802040816327</v>
      </c>
      <c r="H1572" s="8" t="s">
        <v>10189</v>
      </c>
      <c r="I1572" s="7" t="s">
        <v>11154</v>
      </c>
    </row>
    <row r="1573" s="2" customFormat="1" spans="1:9">
      <c r="A1573" s="7" t="s">
        <v>10081</v>
      </c>
      <c r="B1573" s="13" t="s">
        <v>11088</v>
      </c>
      <c r="C1573" s="7" t="s">
        <v>11154</v>
      </c>
      <c r="D1573" s="7" t="s">
        <v>10189</v>
      </c>
      <c r="E1573" s="7">
        <v>7322.56</v>
      </c>
      <c r="F1573" s="7" t="s">
        <v>11235</v>
      </c>
      <c r="G1573" s="8">
        <v>143.010204081633</v>
      </c>
      <c r="H1573" s="8" t="s">
        <v>10189</v>
      </c>
      <c r="I1573" s="7" t="s">
        <v>11154</v>
      </c>
    </row>
    <row r="1574" s="2" customFormat="1" spans="1:9">
      <c r="A1574" s="7" t="s">
        <v>10081</v>
      </c>
      <c r="B1574" s="13" t="s">
        <v>11088</v>
      </c>
      <c r="C1574" s="7" t="s">
        <v>11133</v>
      </c>
      <c r="D1574" s="7" t="s">
        <v>10189</v>
      </c>
      <c r="E1574" s="7">
        <v>2330.9</v>
      </c>
      <c r="F1574" s="7" t="s">
        <v>9858</v>
      </c>
      <c r="G1574" s="8">
        <v>146.995918367347</v>
      </c>
      <c r="H1574" s="8" t="s">
        <v>10189</v>
      </c>
      <c r="I1574" s="7" t="s">
        <v>11133</v>
      </c>
    </row>
    <row r="1575" s="2" customFormat="1" spans="1:9">
      <c r="A1575" s="7" t="s">
        <v>10081</v>
      </c>
      <c r="B1575" s="13" t="s">
        <v>11088</v>
      </c>
      <c r="C1575" s="7" t="s">
        <v>11151</v>
      </c>
      <c r="D1575" s="7" t="s">
        <v>10189</v>
      </c>
      <c r="E1575" s="7">
        <v>7099.56</v>
      </c>
      <c r="F1575" s="7" t="s">
        <v>11236</v>
      </c>
      <c r="G1575" s="8">
        <v>147.920408163265</v>
      </c>
      <c r="H1575" s="8" t="s">
        <v>10189</v>
      </c>
      <c r="I1575" s="7" t="s">
        <v>11151</v>
      </c>
    </row>
    <row r="1576" s="2" customFormat="1" spans="1:9">
      <c r="A1576" s="7" t="s">
        <v>10081</v>
      </c>
      <c r="B1576" s="13" t="s">
        <v>11088</v>
      </c>
      <c r="C1576" s="7" t="s">
        <v>11133</v>
      </c>
      <c r="D1576" s="7" t="s">
        <v>10189</v>
      </c>
      <c r="E1576" s="7">
        <v>2330.9</v>
      </c>
      <c r="F1576" s="7" t="s">
        <v>11237</v>
      </c>
      <c r="G1576" s="8">
        <v>148.308163265306</v>
      </c>
      <c r="H1576" s="8" t="s">
        <v>10189</v>
      </c>
      <c r="I1576" s="7" t="s">
        <v>11133</v>
      </c>
    </row>
    <row r="1577" s="2" customFormat="1" spans="1:9">
      <c r="A1577" s="7" t="s">
        <v>10081</v>
      </c>
      <c r="B1577" s="13" t="s">
        <v>11088</v>
      </c>
      <c r="C1577" s="7" t="s">
        <v>11154</v>
      </c>
      <c r="D1577" s="7" t="s">
        <v>10189</v>
      </c>
      <c r="E1577" s="7">
        <v>7322.56</v>
      </c>
      <c r="F1577" s="7" t="s">
        <v>11238</v>
      </c>
      <c r="G1577" s="8">
        <v>149.028571428571</v>
      </c>
      <c r="H1577" s="8" t="s">
        <v>10189</v>
      </c>
      <c r="I1577" s="7" t="s">
        <v>11154</v>
      </c>
    </row>
    <row r="1578" s="2" customFormat="1" spans="1:9">
      <c r="A1578" s="7" t="s">
        <v>10081</v>
      </c>
      <c r="B1578" s="13" t="s">
        <v>11088</v>
      </c>
      <c r="C1578" s="7" t="s">
        <v>11215</v>
      </c>
      <c r="D1578" s="7" t="s">
        <v>10198</v>
      </c>
      <c r="E1578" s="7">
        <v>4922.69</v>
      </c>
      <c r="F1578" s="7" t="s">
        <v>10032</v>
      </c>
      <c r="G1578" s="8">
        <v>149.18</v>
      </c>
      <c r="H1578" s="8" t="s">
        <v>10189</v>
      </c>
      <c r="I1578" s="7" t="s">
        <v>11215</v>
      </c>
    </row>
    <row r="1579" s="2" customFormat="1" spans="1:9">
      <c r="A1579" s="7" t="s">
        <v>10081</v>
      </c>
      <c r="B1579" s="13" t="s">
        <v>11088</v>
      </c>
      <c r="C1579" s="7" t="s">
        <v>11133</v>
      </c>
      <c r="D1579" s="7" t="s">
        <v>10189</v>
      </c>
      <c r="E1579" s="7">
        <v>2330.9</v>
      </c>
      <c r="F1579" s="7" t="s">
        <v>11239</v>
      </c>
      <c r="G1579" s="8">
        <v>153.673469387755</v>
      </c>
      <c r="H1579" s="8" t="s">
        <v>10189</v>
      </c>
      <c r="I1579" s="7" t="s">
        <v>11133</v>
      </c>
    </row>
    <row r="1580" s="2" customFormat="1" spans="1:9">
      <c r="A1580" s="7" t="s">
        <v>10081</v>
      </c>
      <c r="B1580" s="13" t="s">
        <v>11088</v>
      </c>
      <c r="C1580" s="7" t="s">
        <v>11133</v>
      </c>
      <c r="D1580" s="7" t="s">
        <v>10189</v>
      </c>
      <c r="E1580" s="7">
        <v>2330.9</v>
      </c>
      <c r="F1580" s="7" t="s">
        <v>11240</v>
      </c>
      <c r="G1580" s="8">
        <v>155.061224489796</v>
      </c>
      <c r="H1580" s="8" t="s">
        <v>10189</v>
      </c>
      <c r="I1580" s="7" t="s">
        <v>11133</v>
      </c>
    </row>
    <row r="1581" s="2" customFormat="1" spans="1:9">
      <c r="A1581" s="7" t="s">
        <v>10081</v>
      </c>
      <c r="B1581" s="13" t="s">
        <v>11088</v>
      </c>
      <c r="C1581" s="7" t="s">
        <v>11133</v>
      </c>
      <c r="D1581" s="7" t="s">
        <v>10189</v>
      </c>
      <c r="E1581" s="7">
        <v>2330.9</v>
      </c>
      <c r="F1581" s="7" t="s">
        <v>7360</v>
      </c>
      <c r="G1581" s="8">
        <v>158.775510204082</v>
      </c>
      <c r="H1581" s="8" t="s">
        <v>10189</v>
      </c>
      <c r="I1581" s="7" t="s">
        <v>11133</v>
      </c>
    </row>
    <row r="1582" s="2" customFormat="1" spans="1:9">
      <c r="A1582" s="7" t="s">
        <v>10081</v>
      </c>
      <c r="B1582" s="13" t="s">
        <v>11088</v>
      </c>
      <c r="C1582" s="7" t="s">
        <v>11151</v>
      </c>
      <c r="D1582" s="7" t="s">
        <v>10189</v>
      </c>
      <c r="E1582" s="7">
        <v>7099.56</v>
      </c>
      <c r="F1582" s="7" t="s">
        <v>11241</v>
      </c>
      <c r="G1582" s="8">
        <v>160.0935</v>
      </c>
      <c r="H1582" s="8" t="s">
        <v>10189</v>
      </c>
      <c r="I1582" s="7" t="s">
        <v>11151</v>
      </c>
    </row>
    <row r="1583" s="2" customFormat="1" spans="1:9">
      <c r="A1583" s="7" t="s">
        <v>10081</v>
      </c>
      <c r="B1583" s="13" t="s">
        <v>11088</v>
      </c>
      <c r="C1583" s="7" t="s">
        <v>11133</v>
      </c>
      <c r="D1583" s="7" t="s">
        <v>10189</v>
      </c>
      <c r="E1583" s="7">
        <v>2330.9</v>
      </c>
      <c r="F1583" s="7" t="s">
        <v>11242</v>
      </c>
      <c r="G1583" s="8">
        <v>160.1646</v>
      </c>
      <c r="H1583" s="8" t="s">
        <v>10189</v>
      </c>
      <c r="I1583" s="7" t="s">
        <v>11133</v>
      </c>
    </row>
    <row r="1584" s="2" customFormat="1" spans="1:9">
      <c r="A1584" s="7" t="s">
        <v>10081</v>
      </c>
      <c r="B1584" s="13" t="s">
        <v>11088</v>
      </c>
      <c r="C1584" s="7" t="s">
        <v>11133</v>
      </c>
      <c r="D1584" s="7" t="s">
        <v>10189</v>
      </c>
      <c r="E1584" s="7">
        <v>2330.9</v>
      </c>
      <c r="F1584" s="7" t="s">
        <v>11243</v>
      </c>
      <c r="G1584" s="8">
        <v>160.816</v>
      </c>
      <c r="H1584" s="8" t="s">
        <v>10189</v>
      </c>
      <c r="I1584" s="7" t="s">
        <v>11133</v>
      </c>
    </row>
    <row r="1585" s="2" customFormat="1" spans="1:9">
      <c r="A1585" s="7" t="s">
        <v>10081</v>
      </c>
      <c r="B1585" s="13" t="s">
        <v>11088</v>
      </c>
      <c r="C1585" s="7" t="s">
        <v>11154</v>
      </c>
      <c r="D1585" s="7" t="s">
        <v>10189</v>
      </c>
      <c r="E1585" s="7">
        <v>7322.56</v>
      </c>
      <c r="F1585" s="7" t="s">
        <v>11244</v>
      </c>
      <c r="G1585" s="8">
        <v>161.395</v>
      </c>
      <c r="H1585" s="8" t="s">
        <v>10189</v>
      </c>
      <c r="I1585" s="7" t="s">
        <v>11154</v>
      </c>
    </row>
    <row r="1586" s="2" customFormat="1" spans="1:9">
      <c r="A1586" s="7" t="s">
        <v>10081</v>
      </c>
      <c r="B1586" s="13" t="s">
        <v>11088</v>
      </c>
      <c r="C1586" s="7" t="s">
        <v>11133</v>
      </c>
      <c r="D1586" s="7" t="s">
        <v>10189</v>
      </c>
      <c r="E1586" s="7">
        <v>2330.9</v>
      </c>
      <c r="F1586" s="7" t="s">
        <v>11245</v>
      </c>
      <c r="G1586" s="8">
        <v>162.632653061224</v>
      </c>
      <c r="H1586" s="8" t="s">
        <v>10189</v>
      </c>
      <c r="I1586" s="7" t="s">
        <v>11133</v>
      </c>
    </row>
    <row r="1587" s="2" customFormat="1" spans="1:9">
      <c r="A1587" s="7" t="s">
        <v>10081</v>
      </c>
      <c r="B1587" s="13" t="s">
        <v>11088</v>
      </c>
      <c r="C1587" s="7" t="s">
        <v>11154</v>
      </c>
      <c r="D1587" s="7" t="s">
        <v>10189</v>
      </c>
      <c r="E1587" s="7">
        <v>7322.56</v>
      </c>
      <c r="F1587" s="7" t="s">
        <v>11246</v>
      </c>
      <c r="G1587" s="8">
        <v>164.3380003</v>
      </c>
      <c r="H1587" s="8" t="s">
        <v>10189</v>
      </c>
      <c r="I1587" s="7" t="s">
        <v>11154</v>
      </c>
    </row>
    <row r="1588" s="2" customFormat="1" spans="1:9">
      <c r="A1588" s="7" t="s">
        <v>10081</v>
      </c>
      <c r="B1588" s="13" t="s">
        <v>11088</v>
      </c>
      <c r="C1588" s="7" t="s">
        <v>11133</v>
      </c>
      <c r="D1588" s="7" t="s">
        <v>10189</v>
      </c>
      <c r="E1588" s="7">
        <v>2330.9</v>
      </c>
      <c r="F1588" s="7" t="s">
        <v>11247</v>
      </c>
      <c r="G1588" s="8">
        <v>164.35</v>
      </c>
      <c r="H1588" s="8" t="s">
        <v>10189</v>
      </c>
      <c r="I1588" s="7" t="s">
        <v>11133</v>
      </c>
    </row>
    <row r="1589" s="2" customFormat="1" spans="1:9">
      <c r="A1589" s="7" t="s">
        <v>10081</v>
      </c>
      <c r="B1589" s="13" t="s">
        <v>11088</v>
      </c>
      <c r="C1589" s="7" t="s">
        <v>11151</v>
      </c>
      <c r="D1589" s="7" t="s">
        <v>10189</v>
      </c>
      <c r="E1589" s="7">
        <v>7099.56</v>
      </c>
      <c r="F1589" s="7" t="s">
        <v>9379</v>
      </c>
      <c r="G1589" s="8">
        <v>164.989795918367</v>
      </c>
      <c r="H1589" s="8" t="s">
        <v>10189</v>
      </c>
      <c r="I1589" s="7" t="s">
        <v>11151</v>
      </c>
    </row>
    <row r="1590" s="2" customFormat="1" spans="1:9">
      <c r="A1590" s="7" t="s">
        <v>10081</v>
      </c>
      <c r="B1590" s="13" t="s">
        <v>11088</v>
      </c>
      <c r="C1590" s="7" t="s">
        <v>11151</v>
      </c>
      <c r="D1590" s="7" t="s">
        <v>10189</v>
      </c>
      <c r="E1590" s="7">
        <v>7099.56</v>
      </c>
      <c r="F1590" s="7" t="s">
        <v>11248</v>
      </c>
      <c r="G1590" s="8">
        <v>165.052</v>
      </c>
      <c r="H1590" s="8" t="s">
        <v>10189</v>
      </c>
      <c r="I1590" s="7" t="s">
        <v>11151</v>
      </c>
    </row>
    <row r="1591" s="2" customFormat="1" spans="1:9">
      <c r="A1591" s="7" t="s">
        <v>10081</v>
      </c>
      <c r="B1591" s="13" t="s">
        <v>11088</v>
      </c>
      <c r="C1591" s="7" t="s">
        <v>11154</v>
      </c>
      <c r="D1591" s="7" t="s">
        <v>10189</v>
      </c>
      <c r="E1591" s="7">
        <v>7322.56</v>
      </c>
      <c r="F1591" s="7" t="s">
        <v>11249</v>
      </c>
      <c r="G1591" s="8">
        <v>165.454</v>
      </c>
      <c r="H1591" s="8" t="s">
        <v>10189</v>
      </c>
      <c r="I1591" s="7" t="s">
        <v>11154</v>
      </c>
    </row>
    <row r="1592" s="2" customFormat="1" spans="1:9">
      <c r="A1592" s="7" t="s">
        <v>10081</v>
      </c>
      <c r="B1592" s="13" t="s">
        <v>11088</v>
      </c>
      <c r="C1592" s="7" t="s">
        <v>11154</v>
      </c>
      <c r="D1592" s="7" t="s">
        <v>10189</v>
      </c>
      <c r="E1592" s="7">
        <v>7322.56</v>
      </c>
      <c r="F1592" s="7" t="s">
        <v>11250</v>
      </c>
      <c r="G1592" s="8">
        <v>165.94</v>
      </c>
      <c r="H1592" s="8" t="s">
        <v>10189</v>
      </c>
      <c r="I1592" s="7" t="s">
        <v>11154</v>
      </c>
    </row>
    <row r="1593" s="2" customFormat="1" spans="1:9">
      <c r="A1593" s="7" t="s">
        <v>10081</v>
      </c>
      <c r="B1593" s="13" t="s">
        <v>11088</v>
      </c>
      <c r="C1593" s="7" t="s">
        <v>11154</v>
      </c>
      <c r="D1593" s="7" t="s">
        <v>10189</v>
      </c>
      <c r="E1593" s="7">
        <v>7322.56</v>
      </c>
      <c r="F1593" s="7" t="s">
        <v>11251</v>
      </c>
      <c r="G1593" s="8">
        <v>166.2219996</v>
      </c>
      <c r="H1593" s="8" t="s">
        <v>10189</v>
      </c>
      <c r="I1593" s="7" t="s">
        <v>11154</v>
      </c>
    </row>
    <row r="1594" s="2" customFormat="1" spans="1:9">
      <c r="A1594" s="7" t="s">
        <v>10081</v>
      </c>
      <c r="B1594" s="13" t="s">
        <v>11088</v>
      </c>
      <c r="C1594" s="7" t="s">
        <v>11167</v>
      </c>
      <c r="D1594" s="7" t="s">
        <v>10189</v>
      </c>
      <c r="E1594" s="7">
        <v>3160.21</v>
      </c>
      <c r="F1594" s="7" t="s">
        <v>11252</v>
      </c>
      <c r="G1594" s="8">
        <v>166.348</v>
      </c>
      <c r="H1594" s="8" t="s">
        <v>10189</v>
      </c>
      <c r="I1594" s="7" t="s">
        <v>11167</v>
      </c>
    </row>
    <row r="1595" s="2" customFormat="1" spans="1:9">
      <c r="A1595" s="7" t="s">
        <v>10081</v>
      </c>
      <c r="B1595" s="13" t="s">
        <v>11088</v>
      </c>
      <c r="C1595" s="7" t="s">
        <v>11154</v>
      </c>
      <c r="D1595" s="7" t="s">
        <v>10189</v>
      </c>
      <c r="E1595" s="7">
        <v>7322.56</v>
      </c>
      <c r="F1595" s="7" t="s">
        <v>11253</v>
      </c>
      <c r="G1595" s="8">
        <v>167.392</v>
      </c>
      <c r="H1595" s="8" t="s">
        <v>10189</v>
      </c>
      <c r="I1595" s="7" t="s">
        <v>11154</v>
      </c>
    </row>
    <row r="1596" s="2" customFormat="1" spans="1:9">
      <c r="A1596" s="7" t="s">
        <v>10081</v>
      </c>
      <c r="B1596" s="13" t="s">
        <v>11088</v>
      </c>
      <c r="C1596" s="7" t="s">
        <v>11151</v>
      </c>
      <c r="D1596" s="7" t="s">
        <v>10189</v>
      </c>
      <c r="E1596" s="7">
        <v>7099.56</v>
      </c>
      <c r="F1596" s="7" t="s">
        <v>11254</v>
      </c>
      <c r="G1596" s="8">
        <v>168.622</v>
      </c>
      <c r="H1596" s="8" t="s">
        <v>10189</v>
      </c>
      <c r="I1596" s="7" t="s">
        <v>11151</v>
      </c>
    </row>
    <row r="1597" s="2" customFormat="1" spans="1:9">
      <c r="A1597" s="7" t="s">
        <v>10081</v>
      </c>
      <c r="B1597" s="13" t="s">
        <v>11088</v>
      </c>
      <c r="C1597" s="7" t="s">
        <v>11193</v>
      </c>
      <c r="D1597" s="7" t="s">
        <v>10198</v>
      </c>
      <c r="E1597" s="7">
        <v>4647.77</v>
      </c>
      <c r="F1597" s="7" t="s">
        <v>11255</v>
      </c>
      <c r="G1597" s="8">
        <v>168.688001</v>
      </c>
      <c r="H1597" s="8" t="s">
        <v>10198</v>
      </c>
      <c r="I1597" s="7" t="s">
        <v>11193</v>
      </c>
    </row>
    <row r="1598" s="2" customFormat="1" spans="1:9">
      <c r="A1598" s="7" t="s">
        <v>10081</v>
      </c>
      <c r="B1598" s="13" t="s">
        <v>11088</v>
      </c>
      <c r="C1598" s="7" t="s">
        <v>11133</v>
      </c>
      <c r="D1598" s="7" t="s">
        <v>10189</v>
      </c>
      <c r="E1598" s="7">
        <v>2330.9</v>
      </c>
      <c r="F1598" s="7" t="s">
        <v>11256</v>
      </c>
      <c r="G1598" s="8">
        <v>170.278</v>
      </c>
      <c r="H1598" s="8" t="s">
        <v>10189</v>
      </c>
      <c r="I1598" s="7" t="s">
        <v>11133</v>
      </c>
    </row>
    <row r="1599" s="2" customFormat="1" spans="1:9">
      <c r="A1599" s="7" t="s">
        <v>10081</v>
      </c>
      <c r="B1599" s="13" t="s">
        <v>11088</v>
      </c>
      <c r="C1599" s="7" t="s">
        <v>11151</v>
      </c>
      <c r="D1599" s="7" t="s">
        <v>10189</v>
      </c>
      <c r="E1599" s="7">
        <v>7099.56</v>
      </c>
      <c r="F1599" s="7" t="s">
        <v>11257</v>
      </c>
      <c r="G1599" s="8">
        <v>170.914</v>
      </c>
      <c r="H1599" s="8" t="s">
        <v>10189</v>
      </c>
      <c r="I1599" s="7" t="s">
        <v>11151</v>
      </c>
    </row>
    <row r="1600" s="2" customFormat="1" spans="1:9">
      <c r="A1600" s="7" t="s">
        <v>10081</v>
      </c>
      <c r="B1600" s="13" t="s">
        <v>11088</v>
      </c>
      <c r="C1600" s="7" t="s">
        <v>11151</v>
      </c>
      <c r="D1600" s="7" t="s">
        <v>10189</v>
      </c>
      <c r="E1600" s="7">
        <v>7099.56</v>
      </c>
      <c r="F1600" s="7" t="s">
        <v>11258</v>
      </c>
      <c r="G1600" s="8">
        <v>174.46</v>
      </c>
      <c r="H1600" s="8" t="s">
        <v>10189</v>
      </c>
      <c r="I1600" s="7" t="s">
        <v>11151</v>
      </c>
    </row>
    <row r="1601" s="2" customFormat="1" spans="1:9">
      <c r="A1601" s="7" t="s">
        <v>10081</v>
      </c>
      <c r="B1601" s="13" t="s">
        <v>11088</v>
      </c>
      <c r="C1601" s="7" t="s">
        <v>11215</v>
      </c>
      <c r="D1601" s="7" t="s">
        <v>10198</v>
      </c>
      <c r="E1601" s="7">
        <v>4922.69</v>
      </c>
      <c r="F1601" s="7" t="s">
        <v>11259</v>
      </c>
      <c r="G1601" s="8">
        <v>180.630001</v>
      </c>
      <c r="H1601" s="8" t="s">
        <v>10198</v>
      </c>
      <c r="I1601" s="7" t="s">
        <v>11215</v>
      </c>
    </row>
    <row r="1602" s="2" customFormat="1" spans="1:9">
      <c r="A1602" s="7" t="s">
        <v>10081</v>
      </c>
      <c r="B1602" s="13" t="s">
        <v>11088</v>
      </c>
      <c r="C1602" s="7" t="s">
        <v>11167</v>
      </c>
      <c r="D1602" s="7" t="s">
        <v>10189</v>
      </c>
      <c r="E1602" s="7">
        <v>3160.21</v>
      </c>
      <c r="F1602" s="7" t="s">
        <v>9404</v>
      </c>
      <c r="G1602" s="8">
        <v>181.820408163265</v>
      </c>
      <c r="H1602" s="8" t="s">
        <v>10189</v>
      </c>
      <c r="I1602" s="7" t="s">
        <v>11167</v>
      </c>
    </row>
    <row r="1603" s="2" customFormat="1" spans="1:9">
      <c r="A1603" s="7" t="s">
        <v>10081</v>
      </c>
      <c r="B1603" s="13" t="s">
        <v>11088</v>
      </c>
      <c r="C1603" s="7" t="s">
        <v>11133</v>
      </c>
      <c r="D1603" s="7" t="s">
        <v>10189</v>
      </c>
      <c r="E1603" s="7">
        <v>2330.9</v>
      </c>
      <c r="F1603" s="7" t="s">
        <v>10021</v>
      </c>
      <c r="G1603" s="8">
        <v>183.591836734694</v>
      </c>
      <c r="H1603" s="8" t="s">
        <v>10189</v>
      </c>
      <c r="I1603" s="7" t="s">
        <v>11133</v>
      </c>
    </row>
    <row r="1604" s="2" customFormat="1" spans="1:9">
      <c r="A1604" s="7" t="s">
        <v>10081</v>
      </c>
      <c r="B1604" s="13" t="s">
        <v>11088</v>
      </c>
      <c r="C1604" s="7" t="s">
        <v>11139</v>
      </c>
      <c r="D1604" s="7" t="s">
        <v>10189</v>
      </c>
      <c r="E1604" s="7">
        <v>4135.9</v>
      </c>
      <c r="F1604" s="7" t="s">
        <v>8197</v>
      </c>
      <c r="G1604" s="8">
        <v>192.387755102041</v>
      </c>
      <c r="H1604" s="8" t="s">
        <v>10189</v>
      </c>
      <c r="I1604" s="7" t="s">
        <v>11139</v>
      </c>
    </row>
    <row r="1605" s="2" customFormat="1" spans="1:9">
      <c r="A1605" s="7" t="s">
        <v>10081</v>
      </c>
      <c r="B1605" s="13" t="s">
        <v>11088</v>
      </c>
      <c r="C1605" s="7" t="s">
        <v>11133</v>
      </c>
      <c r="D1605" s="7" t="s">
        <v>10189</v>
      </c>
      <c r="E1605" s="7">
        <v>2330.9</v>
      </c>
      <c r="F1605" s="7" t="s">
        <v>9791</v>
      </c>
      <c r="G1605" s="8">
        <v>204.19387755102</v>
      </c>
      <c r="H1605" s="8" t="s">
        <v>10189</v>
      </c>
      <c r="I1605" s="7" t="s">
        <v>11133</v>
      </c>
    </row>
    <row r="1606" s="2" customFormat="1" spans="1:9">
      <c r="A1606" s="7" t="s">
        <v>10081</v>
      </c>
      <c r="B1606" s="13" t="s">
        <v>11088</v>
      </c>
      <c r="C1606" s="7" t="s">
        <v>11167</v>
      </c>
      <c r="D1606" s="7" t="s">
        <v>10189</v>
      </c>
      <c r="E1606" s="7">
        <v>3160.21</v>
      </c>
      <c r="F1606" s="7" t="s">
        <v>11260</v>
      </c>
      <c r="G1606" s="8">
        <v>204.61</v>
      </c>
      <c r="H1606" s="8" t="s">
        <v>10189</v>
      </c>
      <c r="I1606" s="7" t="s">
        <v>11167</v>
      </c>
    </row>
    <row r="1607" s="2" customFormat="1" spans="1:9">
      <c r="A1607" s="7" t="s">
        <v>10081</v>
      </c>
      <c r="B1607" s="13" t="s">
        <v>11088</v>
      </c>
      <c r="C1607" s="7" t="s">
        <v>11133</v>
      </c>
      <c r="D1607" s="7" t="s">
        <v>10189</v>
      </c>
      <c r="E1607" s="7">
        <v>2330.9</v>
      </c>
      <c r="F1607" s="7" t="s">
        <v>11261</v>
      </c>
      <c r="G1607" s="8">
        <v>206.122448979592</v>
      </c>
      <c r="H1607" s="8" t="s">
        <v>10189</v>
      </c>
      <c r="I1607" s="7" t="s">
        <v>11133</v>
      </c>
    </row>
    <row r="1608" s="2" customFormat="1" spans="1:9">
      <c r="A1608" s="7" t="s">
        <v>10081</v>
      </c>
      <c r="B1608" s="13" t="s">
        <v>11088</v>
      </c>
      <c r="C1608" s="7" t="s">
        <v>11215</v>
      </c>
      <c r="D1608" s="7" t="s">
        <v>10198</v>
      </c>
      <c r="E1608" s="7">
        <v>4922.69</v>
      </c>
      <c r="F1608" s="7" t="s">
        <v>11262</v>
      </c>
      <c r="G1608" s="8">
        <v>213.43</v>
      </c>
      <c r="H1608" s="8" t="s">
        <v>10189</v>
      </c>
      <c r="I1608" s="7" t="s">
        <v>11215</v>
      </c>
    </row>
    <row r="1609" s="2" customFormat="1" spans="1:9">
      <c r="A1609" s="7" t="s">
        <v>10081</v>
      </c>
      <c r="B1609" s="13" t="s">
        <v>11088</v>
      </c>
      <c r="C1609" s="7" t="s">
        <v>11167</v>
      </c>
      <c r="D1609" s="7" t="s">
        <v>10189</v>
      </c>
      <c r="E1609" s="7">
        <v>3160.21</v>
      </c>
      <c r="F1609" s="7" t="s">
        <v>11263</v>
      </c>
      <c r="G1609" s="8">
        <v>213.94693877551</v>
      </c>
      <c r="H1609" s="8" t="s">
        <v>10189</v>
      </c>
      <c r="I1609" s="7" t="s">
        <v>11167</v>
      </c>
    </row>
    <row r="1610" s="2" customFormat="1" spans="1:9">
      <c r="A1610" s="7" t="s">
        <v>10081</v>
      </c>
      <c r="B1610" s="13" t="s">
        <v>11088</v>
      </c>
      <c r="C1610" s="7" t="s">
        <v>11151</v>
      </c>
      <c r="D1610" s="7" t="s">
        <v>10189</v>
      </c>
      <c r="E1610" s="7">
        <v>7099.56</v>
      </c>
      <c r="F1610" s="7" t="s">
        <v>11264</v>
      </c>
      <c r="G1610" s="8">
        <v>214.469387755102</v>
      </c>
      <c r="H1610" s="8" t="s">
        <v>10189</v>
      </c>
      <c r="I1610" s="7" t="s">
        <v>11151</v>
      </c>
    </row>
    <row r="1611" s="2" customFormat="1" spans="1:9">
      <c r="A1611" s="7" t="s">
        <v>10081</v>
      </c>
      <c r="B1611" s="13" t="s">
        <v>11088</v>
      </c>
      <c r="C1611" s="7" t="s">
        <v>11151</v>
      </c>
      <c r="D1611" s="7" t="s">
        <v>10189</v>
      </c>
      <c r="E1611" s="7">
        <v>7099.56</v>
      </c>
      <c r="F1611" s="7" t="s">
        <v>11265</v>
      </c>
      <c r="G1611" s="8">
        <v>217.020408163265</v>
      </c>
      <c r="H1611" s="8" t="s">
        <v>10189</v>
      </c>
      <c r="I1611" s="7" t="s">
        <v>11151</v>
      </c>
    </row>
    <row r="1612" s="2" customFormat="1" spans="1:9">
      <c r="A1612" s="7" t="s">
        <v>10081</v>
      </c>
      <c r="B1612" s="13" t="s">
        <v>11088</v>
      </c>
      <c r="C1612" s="7" t="s">
        <v>11154</v>
      </c>
      <c r="D1612" s="7" t="s">
        <v>10189</v>
      </c>
      <c r="E1612" s="7">
        <v>7322.56</v>
      </c>
      <c r="F1612" s="7" t="s">
        <v>11266</v>
      </c>
      <c r="G1612" s="8">
        <v>219.428571428571</v>
      </c>
      <c r="H1612" s="8" t="s">
        <v>10189</v>
      </c>
      <c r="I1612" s="7" t="s">
        <v>11154</v>
      </c>
    </row>
    <row r="1613" s="2" customFormat="1" spans="1:9">
      <c r="A1613" s="7" t="s">
        <v>10081</v>
      </c>
      <c r="B1613" s="13" t="s">
        <v>11088</v>
      </c>
      <c r="C1613" s="7" t="s">
        <v>11215</v>
      </c>
      <c r="D1613" s="7" t="s">
        <v>10198</v>
      </c>
      <c r="E1613" s="7">
        <v>4922.69</v>
      </c>
      <c r="F1613" s="7" t="s">
        <v>11267</v>
      </c>
      <c r="G1613" s="8">
        <v>223.385</v>
      </c>
      <c r="H1613" s="8" t="s">
        <v>10189</v>
      </c>
      <c r="I1613" s="7" t="s">
        <v>11215</v>
      </c>
    </row>
    <row r="1614" s="2" customFormat="1" spans="1:9">
      <c r="A1614" s="7" t="s">
        <v>10081</v>
      </c>
      <c r="B1614" s="13" t="s">
        <v>11088</v>
      </c>
      <c r="C1614" s="7" t="s">
        <v>11193</v>
      </c>
      <c r="D1614" s="7" t="s">
        <v>10198</v>
      </c>
      <c r="E1614" s="7">
        <v>4647.77</v>
      </c>
      <c r="F1614" s="7" t="s">
        <v>11268</v>
      </c>
      <c r="G1614" s="8">
        <v>226.61</v>
      </c>
      <c r="H1614" s="8" t="s">
        <v>10189</v>
      </c>
      <c r="I1614" s="7" t="s">
        <v>11193</v>
      </c>
    </row>
    <row r="1615" s="2" customFormat="1" spans="1:9">
      <c r="A1615" s="7" t="s">
        <v>10081</v>
      </c>
      <c r="B1615" s="13" t="s">
        <v>11088</v>
      </c>
      <c r="C1615" s="7" t="s">
        <v>11215</v>
      </c>
      <c r="D1615" s="7" t="s">
        <v>10198</v>
      </c>
      <c r="E1615" s="7">
        <v>4922.69</v>
      </c>
      <c r="F1615" s="7" t="s">
        <v>8283</v>
      </c>
      <c r="G1615" s="8">
        <v>241.663994</v>
      </c>
      <c r="H1615" s="8" t="s">
        <v>10189</v>
      </c>
      <c r="I1615" s="7" t="s">
        <v>11215</v>
      </c>
    </row>
    <row r="1616" s="2" customFormat="1" spans="1:9">
      <c r="A1616" s="7" t="s">
        <v>10081</v>
      </c>
      <c r="B1616" s="13" t="s">
        <v>11088</v>
      </c>
      <c r="C1616" s="7" t="s">
        <v>11133</v>
      </c>
      <c r="D1616" s="7" t="s">
        <v>10189</v>
      </c>
      <c r="E1616" s="7">
        <v>2330.9</v>
      </c>
      <c r="F1616" s="7" t="s">
        <v>7881</v>
      </c>
      <c r="G1616" s="8">
        <v>245.642857142857</v>
      </c>
      <c r="H1616" s="8" t="s">
        <v>10189</v>
      </c>
      <c r="I1616" s="7" t="s">
        <v>11133</v>
      </c>
    </row>
    <row r="1617" s="2" customFormat="1" spans="1:9">
      <c r="A1617" s="7" t="s">
        <v>10081</v>
      </c>
      <c r="B1617" s="13" t="s">
        <v>11088</v>
      </c>
      <c r="C1617" s="7" t="s">
        <v>11151</v>
      </c>
      <c r="D1617" s="7" t="s">
        <v>10189</v>
      </c>
      <c r="E1617" s="7">
        <v>7099.56</v>
      </c>
      <c r="F1617" s="7" t="s">
        <v>11269</v>
      </c>
      <c r="G1617" s="8">
        <v>246.530612244898</v>
      </c>
      <c r="H1617" s="8" t="s">
        <v>10189</v>
      </c>
      <c r="I1617" s="7" t="s">
        <v>11151</v>
      </c>
    </row>
    <row r="1618" s="2" customFormat="1" spans="1:9">
      <c r="A1618" s="7" t="s">
        <v>10081</v>
      </c>
      <c r="B1618" s="13" t="s">
        <v>11088</v>
      </c>
      <c r="C1618" s="7" t="s">
        <v>11133</v>
      </c>
      <c r="D1618" s="7" t="s">
        <v>10189</v>
      </c>
      <c r="E1618" s="7">
        <v>2330.9</v>
      </c>
      <c r="F1618" s="7" t="s">
        <v>11270</v>
      </c>
      <c r="G1618" s="8">
        <v>247.112244897959</v>
      </c>
      <c r="H1618" s="8" t="s">
        <v>10189</v>
      </c>
      <c r="I1618" s="7" t="s">
        <v>11133</v>
      </c>
    </row>
    <row r="1619" s="2" customFormat="1" spans="1:9">
      <c r="A1619" s="7" t="s">
        <v>10081</v>
      </c>
      <c r="B1619" s="13" t="s">
        <v>11088</v>
      </c>
      <c r="C1619" s="7" t="s">
        <v>11154</v>
      </c>
      <c r="D1619" s="7" t="s">
        <v>10189</v>
      </c>
      <c r="E1619" s="7">
        <v>7322.56</v>
      </c>
      <c r="F1619" s="7" t="s">
        <v>11271</v>
      </c>
      <c r="G1619" s="8">
        <v>252.0267</v>
      </c>
      <c r="H1619" s="8" t="s">
        <v>10189</v>
      </c>
      <c r="I1619" s="7" t="s">
        <v>11154</v>
      </c>
    </row>
    <row r="1620" s="2" customFormat="1" spans="1:9">
      <c r="A1620" s="7" t="s">
        <v>10081</v>
      </c>
      <c r="B1620" s="13" t="s">
        <v>11088</v>
      </c>
      <c r="C1620" s="7" t="s">
        <v>11215</v>
      </c>
      <c r="D1620" s="7" t="s">
        <v>10198</v>
      </c>
      <c r="E1620" s="7">
        <v>4922.69</v>
      </c>
      <c r="F1620" s="7" t="s">
        <v>11272</v>
      </c>
      <c r="G1620" s="8">
        <v>254.17</v>
      </c>
      <c r="H1620" s="8" t="s">
        <v>10198</v>
      </c>
      <c r="I1620" s="7" t="s">
        <v>11215</v>
      </c>
    </row>
    <row r="1621" s="2" customFormat="1" spans="1:9">
      <c r="A1621" s="7" t="s">
        <v>10081</v>
      </c>
      <c r="B1621" s="13" t="s">
        <v>11088</v>
      </c>
      <c r="C1621" s="7" t="s">
        <v>11169</v>
      </c>
      <c r="D1621" s="7" t="s">
        <v>10189</v>
      </c>
      <c r="E1621" s="7">
        <v>3845.29</v>
      </c>
      <c r="F1621" s="7" t="s">
        <v>11273</v>
      </c>
      <c r="G1621" s="8">
        <v>254.722448979592</v>
      </c>
      <c r="H1621" s="8" t="s">
        <v>10189</v>
      </c>
      <c r="I1621" s="7" t="s">
        <v>11169</v>
      </c>
    </row>
    <row r="1622" s="2" customFormat="1" spans="1:9">
      <c r="A1622" s="7" t="s">
        <v>10081</v>
      </c>
      <c r="B1622" s="13" t="s">
        <v>11088</v>
      </c>
      <c r="C1622" s="7" t="s">
        <v>11133</v>
      </c>
      <c r="D1622" s="7" t="s">
        <v>10189</v>
      </c>
      <c r="E1622" s="7">
        <v>2330.9</v>
      </c>
      <c r="F1622" s="7" t="s">
        <v>11274</v>
      </c>
      <c r="G1622" s="8">
        <v>255.612244897959</v>
      </c>
      <c r="H1622" s="8" t="s">
        <v>10189</v>
      </c>
      <c r="I1622" s="7" t="s">
        <v>11133</v>
      </c>
    </row>
    <row r="1623" s="2" customFormat="1" spans="1:9">
      <c r="A1623" s="7" t="s">
        <v>10081</v>
      </c>
      <c r="B1623" s="13" t="s">
        <v>11088</v>
      </c>
      <c r="C1623" s="7" t="s">
        <v>11193</v>
      </c>
      <c r="D1623" s="7" t="s">
        <v>10198</v>
      </c>
      <c r="E1623" s="7">
        <v>4647.77</v>
      </c>
      <c r="F1623" s="7" t="s">
        <v>8687</v>
      </c>
      <c r="G1623" s="8">
        <v>257.924</v>
      </c>
      <c r="H1623" s="8" t="s">
        <v>10189</v>
      </c>
      <c r="I1623" s="7" t="s">
        <v>11193</v>
      </c>
    </row>
    <row r="1624" s="2" customFormat="1" spans="1:9">
      <c r="A1624" s="7" t="s">
        <v>10081</v>
      </c>
      <c r="B1624" s="13" t="s">
        <v>11088</v>
      </c>
      <c r="C1624" s="7" t="s">
        <v>11133</v>
      </c>
      <c r="D1624" s="7" t="s">
        <v>10189</v>
      </c>
      <c r="E1624" s="7">
        <v>2330.9</v>
      </c>
      <c r="F1624" s="7" t="s">
        <v>8695</v>
      </c>
      <c r="G1624" s="8">
        <v>263.877551020408</v>
      </c>
      <c r="H1624" s="8" t="s">
        <v>10189</v>
      </c>
      <c r="I1624" s="7" t="s">
        <v>11133</v>
      </c>
    </row>
    <row r="1625" s="2" customFormat="1" spans="1:9">
      <c r="A1625" s="7" t="s">
        <v>10081</v>
      </c>
      <c r="B1625" s="13" t="s">
        <v>11088</v>
      </c>
      <c r="C1625" s="7" t="s">
        <v>11133</v>
      </c>
      <c r="D1625" s="7" t="s">
        <v>10189</v>
      </c>
      <c r="E1625" s="7">
        <v>2330.9</v>
      </c>
      <c r="F1625" s="7" t="s">
        <v>11275</v>
      </c>
      <c r="G1625" s="8">
        <v>265.448979591837</v>
      </c>
      <c r="H1625" s="8" t="s">
        <v>10189</v>
      </c>
      <c r="I1625" s="7" t="s">
        <v>11133</v>
      </c>
    </row>
    <row r="1626" s="2" customFormat="1" spans="1:9">
      <c r="A1626" s="7" t="s">
        <v>10081</v>
      </c>
      <c r="B1626" s="13" t="s">
        <v>11088</v>
      </c>
      <c r="C1626" s="7" t="s">
        <v>11167</v>
      </c>
      <c r="D1626" s="7" t="s">
        <v>10189</v>
      </c>
      <c r="E1626" s="7">
        <v>3160.21</v>
      </c>
      <c r="F1626" s="7" t="s">
        <v>11276</v>
      </c>
      <c r="G1626" s="8">
        <v>266.5</v>
      </c>
      <c r="H1626" s="8" t="s">
        <v>10189</v>
      </c>
      <c r="I1626" s="7" t="s">
        <v>11167</v>
      </c>
    </row>
    <row r="1627" s="2" customFormat="1" spans="1:9">
      <c r="A1627" s="7" t="s">
        <v>10081</v>
      </c>
      <c r="B1627" s="13" t="s">
        <v>11088</v>
      </c>
      <c r="C1627" s="7" t="s">
        <v>11215</v>
      </c>
      <c r="D1627" s="7" t="s">
        <v>10198</v>
      </c>
      <c r="E1627" s="7">
        <v>4922.69</v>
      </c>
      <c r="F1627" s="7" t="s">
        <v>11277</v>
      </c>
      <c r="G1627" s="8">
        <v>273.57</v>
      </c>
      <c r="H1627" s="8" t="s">
        <v>10198</v>
      </c>
      <c r="I1627" s="7" t="s">
        <v>11215</v>
      </c>
    </row>
    <row r="1628" s="2" customFormat="1" spans="1:9">
      <c r="A1628" s="7" t="s">
        <v>10081</v>
      </c>
      <c r="B1628" s="13" t="s">
        <v>11088</v>
      </c>
      <c r="C1628" s="7" t="s">
        <v>11193</v>
      </c>
      <c r="D1628" s="7" t="s">
        <v>10198</v>
      </c>
      <c r="E1628" s="7">
        <v>4647.77</v>
      </c>
      <c r="F1628" s="7" t="s">
        <v>11278</v>
      </c>
      <c r="G1628" s="8">
        <v>275.66</v>
      </c>
      <c r="H1628" s="8" t="s">
        <v>10198</v>
      </c>
      <c r="I1628" s="7" t="s">
        <v>11193</v>
      </c>
    </row>
    <row r="1629" s="2" customFormat="1" spans="1:9">
      <c r="A1629" s="7" t="s">
        <v>10081</v>
      </c>
      <c r="B1629" s="13" t="s">
        <v>11088</v>
      </c>
      <c r="C1629" s="7" t="s">
        <v>11215</v>
      </c>
      <c r="D1629" s="7" t="s">
        <v>10198</v>
      </c>
      <c r="E1629" s="7">
        <v>4922.69</v>
      </c>
      <c r="F1629" s="7" t="s">
        <v>11279</v>
      </c>
      <c r="G1629" s="8">
        <v>278.339998</v>
      </c>
      <c r="H1629" s="8" t="s">
        <v>10198</v>
      </c>
      <c r="I1629" s="7" t="s">
        <v>11215</v>
      </c>
    </row>
    <row r="1630" s="2" customFormat="1" spans="1:9">
      <c r="A1630" s="7" t="s">
        <v>10081</v>
      </c>
      <c r="B1630" s="13" t="s">
        <v>11088</v>
      </c>
      <c r="C1630" s="7" t="s">
        <v>11167</v>
      </c>
      <c r="D1630" s="7" t="s">
        <v>10189</v>
      </c>
      <c r="E1630" s="7">
        <v>3160.21</v>
      </c>
      <c r="F1630" s="7" t="s">
        <v>11280</v>
      </c>
      <c r="G1630" s="8">
        <v>298.326530612245</v>
      </c>
      <c r="H1630" s="8" t="s">
        <v>10189</v>
      </c>
      <c r="I1630" s="7" t="s">
        <v>11167</v>
      </c>
    </row>
    <row r="1631" s="2" customFormat="1" spans="1:9">
      <c r="A1631" s="7" t="s">
        <v>10081</v>
      </c>
      <c r="B1631" s="13" t="s">
        <v>11088</v>
      </c>
      <c r="C1631" s="7" t="s">
        <v>11133</v>
      </c>
      <c r="D1631" s="7" t="s">
        <v>10189</v>
      </c>
      <c r="E1631" s="7">
        <v>2330.9</v>
      </c>
      <c r="F1631" s="7" t="s">
        <v>8193</v>
      </c>
      <c r="G1631" s="8">
        <v>304.702040816327</v>
      </c>
      <c r="H1631" s="8" t="s">
        <v>10189</v>
      </c>
      <c r="I1631" s="7" t="s">
        <v>11133</v>
      </c>
    </row>
    <row r="1632" s="2" customFormat="1" spans="1:9">
      <c r="A1632" s="7" t="s">
        <v>10081</v>
      </c>
      <c r="B1632" s="13" t="s">
        <v>11088</v>
      </c>
      <c r="C1632" s="7" t="s">
        <v>11133</v>
      </c>
      <c r="D1632" s="7" t="s">
        <v>10189</v>
      </c>
      <c r="E1632" s="7">
        <v>2330.9</v>
      </c>
      <c r="F1632" s="7" t="s">
        <v>11281</v>
      </c>
      <c r="G1632" s="8">
        <v>307.30612244898</v>
      </c>
      <c r="H1632" s="8" t="s">
        <v>10189</v>
      </c>
      <c r="I1632" s="7" t="s">
        <v>11133</v>
      </c>
    </row>
    <row r="1633" s="2" customFormat="1" spans="1:9">
      <c r="A1633" s="7" t="s">
        <v>10081</v>
      </c>
      <c r="B1633" s="13" t="s">
        <v>11088</v>
      </c>
      <c r="C1633" s="7" t="s">
        <v>11215</v>
      </c>
      <c r="D1633" s="7" t="s">
        <v>10198</v>
      </c>
      <c r="E1633" s="7">
        <v>4922.69</v>
      </c>
      <c r="F1633" s="7" t="s">
        <v>11282</v>
      </c>
      <c r="G1633" s="8">
        <v>319.61</v>
      </c>
      <c r="H1633" s="8" t="s">
        <v>10198</v>
      </c>
      <c r="I1633" s="7" t="s">
        <v>11215</v>
      </c>
    </row>
    <row r="1634" s="2" customFormat="1" spans="1:9">
      <c r="A1634" s="7" t="s">
        <v>10081</v>
      </c>
      <c r="B1634" s="13" t="s">
        <v>11088</v>
      </c>
      <c r="C1634" s="7" t="s">
        <v>11283</v>
      </c>
      <c r="D1634" s="7" t="s">
        <v>10189</v>
      </c>
      <c r="E1634" s="7">
        <v>5891.34</v>
      </c>
      <c r="F1634" s="7" t="s">
        <v>11284</v>
      </c>
      <c r="G1634" s="8">
        <v>320</v>
      </c>
      <c r="H1634" s="8" t="s">
        <v>10189</v>
      </c>
      <c r="I1634" s="7" t="s">
        <v>11283</v>
      </c>
    </row>
    <row r="1635" s="2" customFormat="1" spans="1:9">
      <c r="A1635" s="7" t="s">
        <v>10081</v>
      </c>
      <c r="B1635" s="13" t="s">
        <v>11088</v>
      </c>
      <c r="C1635" s="7" t="s">
        <v>11133</v>
      </c>
      <c r="D1635" s="7" t="s">
        <v>10189</v>
      </c>
      <c r="E1635" s="7">
        <v>2330.9</v>
      </c>
      <c r="F1635" s="7" t="s">
        <v>11285</v>
      </c>
      <c r="G1635" s="8">
        <v>325.56</v>
      </c>
      <c r="H1635" s="8" t="s">
        <v>10189</v>
      </c>
      <c r="I1635" s="7" t="s">
        <v>11133</v>
      </c>
    </row>
    <row r="1636" s="2" customFormat="1" spans="1:9">
      <c r="A1636" s="7" t="s">
        <v>10081</v>
      </c>
      <c r="B1636" s="13" t="s">
        <v>11088</v>
      </c>
      <c r="C1636" s="7" t="s">
        <v>11154</v>
      </c>
      <c r="D1636" s="7" t="s">
        <v>10189</v>
      </c>
      <c r="E1636" s="7">
        <v>7322.56</v>
      </c>
      <c r="F1636" s="7" t="s">
        <v>11286</v>
      </c>
      <c r="G1636" s="8">
        <v>326.624</v>
      </c>
      <c r="H1636" s="8" t="s">
        <v>10189</v>
      </c>
      <c r="I1636" s="7" t="s">
        <v>11154</v>
      </c>
    </row>
    <row r="1637" s="2" customFormat="1" spans="1:9">
      <c r="A1637" s="7" t="s">
        <v>10081</v>
      </c>
      <c r="B1637" s="13" t="s">
        <v>11088</v>
      </c>
      <c r="C1637" s="7" t="s">
        <v>11215</v>
      </c>
      <c r="D1637" s="7" t="s">
        <v>10198</v>
      </c>
      <c r="E1637" s="7">
        <v>4922.69</v>
      </c>
      <c r="F1637" s="7" t="s">
        <v>11287</v>
      </c>
      <c r="G1637" s="8">
        <v>333.45</v>
      </c>
      <c r="H1637" s="8" t="s">
        <v>10198</v>
      </c>
      <c r="I1637" s="7" t="s">
        <v>11215</v>
      </c>
    </row>
    <row r="1638" s="2" customFormat="1" spans="1:9">
      <c r="A1638" s="7" t="s">
        <v>10081</v>
      </c>
      <c r="B1638" s="13" t="s">
        <v>11088</v>
      </c>
      <c r="C1638" s="7" t="s">
        <v>11154</v>
      </c>
      <c r="D1638" s="7" t="s">
        <v>10189</v>
      </c>
      <c r="E1638" s="7">
        <v>7322.56</v>
      </c>
      <c r="F1638" s="7" t="s">
        <v>11288</v>
      </c>
      <c r="G1638" s="8">
        <v>335.167999</v>
      </c>
      <c r="H1638" s="8" t="s">
        <v>10189</v>
      </c>
      <c r="I1638" s="7" t="s">
        <v>11154</v>
      </c>
    </row>
    <row r="1639" s="2" customFormat="1" spans="1:9">
      <c r="A1639" s="7" t="s">
        <v>10081</v>
      </c>
      <c r="B1639" s="13" t="s">
        <v>11088</v>
      </c>
      <c r="C1639" s="7" t="s">
        <v>11193</v>
      </c>
      <c r="D1639" s="7" t="s">
        <v>10198</v>
      </c>
      <c r="E1639" s="7">
        <v>4647.77</v>
      </c>
      <c r="F1639" s="7" t="s">
        <v>11289</v>
      </c>
      <c r="G1639" s="8">
        <v>343.35</v>
      </c>
      <c r="H1639" s="8" t="s">
        <v>10198</v>
      </c>
      <c r="I1639" s="7" t="s">
        <v>11193</v>
      </c>
    </row>
    <row r="1640" s="2" customFormat="1" spans="1:9">
      <c r="A1640" s="7" t="s">
        <v>10081</v>
      </c>
      <c r="B1640" s="13" t="s">
        <v>11088</v>
      </c>
      <c r="C1640" s="7" t="s">
        <v>11193</v>
      </c>
      <c r="D1640" s="7" t="s">
        <v>10198</v>
      </c>
      <c r="E1640" s="7">
        <v>4647.77</v>
      </c>
      <c r="F1640" s="7" t="s">
        <v>11290</v>
      </c>
      <c r="G1640" s="8">
        <v>361.57</v>
      </c>
      <c r="H1640" s="8" t="s">
        <v>10198</v>
      </c>
      <c r="I1640" s="7" t="s">
        <v>11193</v>
      </c>
    </row>
    <row r="1641" s="2" customFormat="1" spans="1:9">
      <c r="A1641" s="7" t="s">
        <v>10081</v>
      </c>
      <c r="B1641" s="13" t="s">
        <v>11088</v>
      </c>
      <c r="C1641" s="7" t="s">
        <v>11215</v>
      </c>
      <c r="D1641" s="7" t="s">
        <v>10198</v>
      </c>
      <c r="E1641" s="7">
        <v>4922.69</v>
      </c>
      <c r="F1641" s="7" t="s">
        <v>11291</v>
      </c>
      <c r="G1641" s="8">
        <v>371.33</v>
      </c>
      <c r="H1641" s="8" t="s">
        <v>10198</v>
      </c>
      <c r="I1641" s="7" t="s">
        <v>11215</v>
      </c>
    </row>
    <row r="1642" s="2" customFormat="1" spans="1:9">
      <c r="A1642" s="7" t="s">
        <v>10081</v>
      </c>
      <c r="B1642" s="13" t="s">
        <v>11088</v>
      </c>
      <c r="C1642" s="7" t="s">
        <v>11215</v>
      </c>
      <c r="D1642" s="7" t="s">
        <v>10198</v>
      </c>
      <c r="E1642" s="7">
        <v>4922.69</v>
      </c>
      <c r="F1642" s="7" t="s">
        <v>11292</v>
      </c>
      <c r="G1642" s="8">
        <v>371.536003</v>
      </c>
      <c r="H1642" s="8" t="s">
        <v>10198</v>
      </c>
      <c r="I1642" s="7" t="s">
        <v>11215</v>
      </c>
    </row>
    <row r="1643" s="2" customFormat="1" spans="1:9">
      <c r="A1643" s="7" t="s">
        <v>10081</v>
      </c>
      <c r="B1643" s="13" t="s">
        <v>11088</v>
      </c>
      <c r="C1643" s="7" t="s">
        <v>11193</v>
      </c>
      <c r="D1643" s="7" t="s">
        <v>10198</v>
      </c>
      <c r="E1643" s="7">
        <v>4647.77</v>
      </c>
      <c r="F1643" s="7" t="s">
        <v>11293</v>
      </c>
      <c r="G1643" s="8">
        <v>400</v>
      </c>
      <c r="H1643" s="8" t="s">
        <v>10198</v>
      </c>
      <c r="I1643" s="7" t="s">
        <v>11193</v>
      </c>
    </row>
    <row r="1644" s="2" customFormat="1" spans="1:9">
      <c r="A1644" s="7" t="s">
        <v>10081</v>
      </c>
      <c r="B1644" s="13" t="s">
        <v>11088</v>
      </c>
      <c r="C1644" s="7" t="s">
        <v>11215</v>
      </c>
      <c r="D1644" s="7" t="s">
        <v>10198</v>
      </c>
      <c r="E1644" s="7">
        <v>4922.69</v>
      </c>
      <c r="F1644" s="7" t="s">
        <v>11294</v>
      </c>
      <c r="G1644" s="8">
        <v>406.208</v>
      </c>
      <c r="H1644" s="8" t="s">
        <v>10198</v>
      </c>
      <c r="I1644" s="7" t="s">
        <v>11215</v>
      </c>
    </row>
    <row r="1645" s="2" customFormat="1" spans="1:9">
      <c r="A1645" s="7" t="s">
        <v>10081</v>
      </c>
      <c r="B1645" s="13" t="s">
        <v>11088</v>
      </c>
      <c r="C1645" s="7" t="s">
        <v>11193</v>
      </c>
      <c r="D1645" s="7" t="s">
        <v>10198</v>
      </c>
      <c r="E1645" s="7">
        <v>4647.77</v>
      </c>
      <c r="F1645" s="7" t="s">
        <v>11295</v>
      </c>
      <c r="G1645" s="8">
        <v>408.007996</v>
      </c>
      <c r="H1645" s="8" t="s">
        <v>10198</v>
      </c>
      <c r="I1645" s="7" t="s">
        <v>11193</v>
      </c>
    </row>
    <row r="1646" s="2" customFormat="1" spans="1:9">
      <c r="A1646" s="7" t="s">
        <v>10081</v>
      </c>
      <c r="B1646" s="13" t="s">
        <v>11088</v>
      </c>
      <c r="C1646" s="7" t="s">
        <v>11215</v>
      </c>
      <c r="D1646" s="7" t="s">
        <v>10198</v>
      </c>
      <c r="E1646" s="7">
        <v>4922.69</v>
      </c>
      <c r="F1646" s="7" t="s">
        <v>11296</v>
      </c>
      <c r="G1646" s="8">
        <v>426.768</v>
      </c>
      <c r="H1646" s="8" t="s">
        <v>10198</v>
      </c>
      <c r="I1646" s="7" t="s">
        <v>11215</v>
      </c>
    </row>
    <row r="1647" s="2" customFormat="1" spans="1:9">
      <c r="A1647" s="7" t="s">
        <v>10081</v>
      </c>
      <c r="B1647" s="13" t="s">
        <v>11088</v>
      </c>
      <c r="C1647" s="7" t="s">
        <v>11215</v>
      </c>
      <c r="D1647" s="7" t="s">
        <v>10198</v>
      </c>
      <c r="E1647" s="7">
        <v>4922.69</v>
      </c>
      <c r="F1647" s="7" t="s">
        <v>11297</v>
      </c>
      <c r="G1647" s="8">
        <v>430.512</v>
      </c>
      <c r="H1647" s="8" t="s">
        <v>10198</v>
      </c>
      <c r="I1647" s="7" t="s">
        <v>11215</v>
      </c>
    </row>
    <row r="1648" s="2" customFormat="1" spans="1:9">
      <c r="A1648" s="7" t="s">
        <v>10081</v>
      </c>
      <c r="B1648" s="13" t="s">
        <v>11088</v>
      </c>
      <c r="C1648" s="7" t="s">
        <v>11215</v>
      </c>
      <c r="D1648" s="7" t="s">
        <v>10198</v>
      </c>
      <c r="E1648" s="7">
        <v>4922.69</v>
      </c>
      <c r="F1648" s="7" t="s">
        <v>11298</v>
      </c>
      <c r="G1648" s="8">
        <v>478.496</v>
      </c>
      <c r="H1648" s="8" t="s">
        <v>10198</v>
      </c>
      <c r="I1648" s="7" t="s">
        <v>11215</v>
      </c>
    </row>
    <row r="1649" s="2" customFormat="1" spans="1:9">
      <c r="A1649" s="7" t="s">
        <v>10081</v>
      </c>
      <c r="B1649" s="13" t="s">
        <v>11088</v>
      </c>
      <c r="C1649" s="7" t="s">
        <v>11215</v>
      </c>
      <c r="D1649" s="7" t="s">
        <v>10198</v>
      </c>
      <c r="E1649" s="7">
        <v>4922.69</v>
      </c>
      <c r="F1649" s="13" t="s">
        <v>11299</v>
      </c>
      <c r="G1649" s="8">
        <v>504</v>
      </c>
      <c r="H1649" s="7" t="s">
        <v>10198</v>
      </c>
      <c r="I1649" s="7" t="s">
        <v>11215</v>
      </c>
    </row>
    <row r="1650" s="2" customFormat="1" spans="1:9">
      <c r="A1650" s="7" t="s">
        <v>10081</v>
      </c>
      <c r="B1650" s="13" t="s">
        <v>11088</v>
      </c>
      <c r="C1650" s="7" t="s">
        <v>11215</v>
      </c>
      <c r="D1650" s="7" t="s">
        <v>10198</v>
      </c>
      <c r="E1650" s="7">
        <v>4922.69</v>
      </c>
      <c r="F1650" s="13" t="s">
        <v>11300</v>
      </c>
      <c r="G1650" s="8">
        <v>504</v>
      </c>
      <c r="H1650" s="7" t="s">
        <v>10198</v>
      </c>
      <c r="I1650" s="7" t="s">
        <v>11215</v>
      </c>
    </row>
    <row r="1651" s="2" customFormat="1" spans="1:9">
      <c r="A1651" s="7" t="s">
        <v>10081</v>
      </c>
      <c r="B1651" s="13" t="s">
        <v>11088</v>
      </c>
      <c r="C1651" s="7" t="s">
        <v>11215</v>
      </c>
      <c r="D1651" s="7" t="s">
        <v>10198</v>
      </c>
      <c r="E1651" s="7">
        <v>4922.69</v>
      </c>
      <c r="F1651" s="7" t="s">
        <v>11301</v>
      </c>
      <c r="G1651" s="8">
        <v>511.36</v>
      </c>
      <c r="H1651" s="8" t="s">
        <v>10198</v>
      </c>
      <c r="I1651" s="7" t="s">
        <v>11215</v>
      </c>
    </row>
    <row r="1652" s="2" customFormat="1" spans="1:9">
      <c r="A1652" s="7" t="s">
        <v>10081</v>
      </c>
      <c r="B1652" s="13" t="s">
        <v>11088</v>
      </c>
      <c r="C1652" s="7" t="s">
        <v>11215</v>
      </c>
      <c r="D1652" s="7" t="s">
        <v>10198</v>
      </c>
      <c r="E1652" s="7">
        <v>4922.69</v>
      </c>
      <c r="F1652" s="7" t="s">
        <v>11302</v>
      </c>
      <c r="G1652" s="8">
        <v>513.22</v>
      </c>
      <c r="H1652" s="8" t="s">
        <v>10198</v>
      </c>
      <c r="I1652" s="7" t="s">
        <v>11215</v>
      </c>
    </row>
    <row r="1653" s="2" customFormat="1" spans="1:9">
      <c r="A1653" s="7" t="s">
        <v>10081</v>
      </c>
      <c r="B1653" s="13" t="s">
        <v>11088</v>
      </c>
      <c r="C1653" s="7" t="s">
        <v>11169</v>
      </c>
      <c r="D1653" s="7" t="s">
        <v>10189</v>
      </c>
      <c r="E1653" s="7">
        <v>3845.29</v>
      </c>
      <c r="F1653" s="7" t="s">
        <v>11303</v>
      </c>
      <c r="G1653" s="8">
        <v>517.44</v>
      </c>
      <c r="H1653" s="8" t="s">
        <v>10189</v>
      </c>
      <c r="I1653" s="7" t="s">
        <v>11169</v>
      </c>
    </row>
    <row r="1654" s="2" customFormat="1" spans="1:9">
      <c r="A1654" s="7" t="s">
        <v>10081</v>
      </c>
      <c r="B1654" s="13" t="s">
        <v>11088</v>
      </c>
      <c r="C1654" s="7" t="s">
        <v>11215</v>
      </c>
      <c r="D1654" s="7" t="s">
        <v>10198</v>
      </c>
      <c r="E1654" s="7">
        <v>4922.69</v>
      </c>
      <c r="F1654" s="7" t="s">
        <v>11304</v>
      </c>
      <c r="G1654" s="8">
        <v>523.939999</v>
      </c>
      <c r="H1654" s="8" t="s">
        <v>10198</v>
      </c>
      <c r="I1654" s="7" t="s">
        <v>11215</v>
      </c>
    </row>
    <row r="1655" s="2" customFormat="1" spans="1:9">
      <c r="A1655" s="7" t="s">
        <v>10081</v>
      </c>
      <c r="B1655" s="13" t="s">
        <v>11088</v>
      </c>
      <c r="C1655" s="7" t="s">
        <v>11215</v>
      </c>
      <c r="D1655" s="7" t="s">
        <v>10198</v>
      </c>
      <c r="E1655" s="7">
        <v>4922.69</v>
      </c>
      <c r="F1655" s="7" t="s">
        <v>11305</v>
      </c>
      <c r="G1655" s="8">
        <v>524.02</v>
      </c>
      <c r="H1655" s="8" t="s">
        <v>10198</v>
      </c>
      <c r="I1655" s="7" t="s">
        <v>11215</v>
      </c>
    </row>
    <row r="1656" s="2" customFormat="1" spans="1:9">
      <c r="A1656" s="7" t="s">
        <v>10081</v>
      </c>
      <c r="B1656" s="13" t="s">
        <v>11088</v>
      </c>
      <c r="C1656" s="7" t="s">
        <v>11169</v>
      </c>
      <c r="D1656" s="7" t="s">
        <v>10189</v>
      </c>
      <c r="E1656" s="7">
        <v>3845.29</v>
      </c>
      <c r="F1656" s="7" t="s">
        <v>11306</v>
      </c>
      <c r="G1656" s="8">
        <v>528.699999</v>
      </c>
      <c r="H1656" s="8" t="s">
        <v>10189</v>
      </c>
      <c r="I1656" s="7" t="s">
        <v>11169</v>
      </c>
    </row>
    <row r="1657" s="2" customFormat="1" spans="1:9">
      <c r="A1657" s="7" t="s">
        <v>10081</v>
      </c>
      <c r="B1657" s="13" t="s">
        <v>11088</v>
      </c>
      <c r="C1657" s="7" t="s">
        <v>11193</v>
      </c>
      <c r="D1657" s="7" t="s">
        <v>10198</v>
      </c>
      <c r="E1657" s="7">
        <v>4647.77</v>
      </c>
      <c r="F1657" s="7" t="s">
        <v>11307</v>
      </c>
      <c r="G1657" s="8">
        <v>649.3359995</v>
      </c>
      <c r="H1657" s="8" t="s">
        <v>10198</v>
      </c>
      <c r="I1657" s="7" t="s">
        <v>11193</v>
      </c>
    </row>
    <row r="1658" s="2" customFormat="1" spans="1:9">
      <c r="A1658" s="7" t="s">
        <v>10081</v>
      </c>
      <c r="B1658" s="13" t="s">
        <v>11088</v>
      </c>
      <c r="C1658" s="7" t="s">
        <v>11193</v>
      </c>
      <c r="D1658" s="7" t="s">
        <v>10198</v>
      </c>
      <c r="E1658" s="7">
        <v>4647.77</v>
      </c>
      <c r="F1658" s="7" t="s">
        <v>11308</v>
      </c>
      <c r="G1658" s="8">
        <v>650.320001</v>
      </c>
      <c r="H1658" s="8" t="s">
        <v>10198</v>
      </c>
      <c r="I1658" s="7" t="s">
        <v>11193</v>
      </c>
    </row>
    <row r="1659" s="2" customFormat="1" spans="1:9">
      <c r="A1659" s="7" t="s">
        <v>10081</v>
      </c>
      <c r="B1659" s="13" t="s">
        <v>11088</v>
      </c>
      <c r="C1659" s="7" t="s">
        <v>11193</v>
      </c>
      <c r="D1659" s="7" t="s">
        <v>10198</v>
      </c>
      <c r="E1659" s="7">
        <v>4647.77</v>
      </c>
      <c r="F1659" s="7" t="s">
        <v>11309</v>
      </c>
      <c r="G1659" s="8">
        <v>651.495999</v>
      </c>
      <c r="H1659" s="8" t="s">
        <v>10198</v>
      </c>
      <c r="I1659" s="7" t="s">
        <v>11193</v>
      </c>
    </row>
    <row r="1660" s="2" customFormat="1" spans="1:9">
      <c r="A1660" s="7" t="s">
        <v>10081</v>
      </c>
      <c r="B1660" s="13" t="s">
        <v>11088</v>
      </c>
      <c r="C1660" s="7" t="s">
        <v>11193</v>
      </c>
      <c r="D1660" s="7" t="s">
        <v>10198</v>
      </c>
      <c r="E1660" s="7">
        <v>4647.77</v>
      </c>
      <c r="F1660" s="7" t="s">
        <v>11310</v>
      </c>
      <c r="G1660" s="8">
        <v>652.048</v>
      </c>
      <c r="H1660" s="8" t="s">
        <v>10198</v>
      </c>
      <c r="I1660" s="7" t="s">
        <v>11193</v>
      </c>
    </row>
    <row r="1661" s="2" customFormat="1" spans="1:9">
      <c r="A1661" s="7" t="s">
        <v>10081</v>
      </c>
      <c r="B1661" s="13" t="s">
        <v>101</v>
      </c>
      <c r="C1661" s="7" t="s">
        <v>11311</v>
      </c>
      <c r="D1661" s="7" t="s">
        <v>10083</v>
      </c>
      <c r="E1661" s="7">
        <v>0</v>
      </c>
      <c r="F1661" s="7" t="s">
        <v>4618</v>
      </c>
      <c r="G1661" s="8">
        <v>0</v>
      </c>
      <c r="H1661" s="8" t="s">
        <v>10083</v>
      </c>
      <c r="I1661" s="7" t="s">
        <v>11311</v>
      </c>
    </row>
    <row r="1662" s="2" customFormat="1" spans="1:9">
      <c r="A1662" s="7" t="s">
        <v>10081</v>
      </c>
      <c r="B1662" s="13" t="s">
        <v>101</v>
      </c>
      <c r="C1662" s="7" t="s">
        <v>11311</v>
      </c>
      <c r="D1662" s="7" t="s">
        <v>10083</v>
      </c>
      <c r="E1662" s="7">
        <v>0</v>
      </c>
      <c r="F1662" s="7" t="s">
        <v>11312</v>
      </c>
      <c r="G1662" s="8">
        <v>0</v>
      </c>
      <c r="H1662" s="8" t="s">
        <v>10083</v>
      </c>
      <c r="I1662" s="7" t="s">
        <v>11311</v>
      </c>
    </row>
    <row r="1663" s="2" customFormat="1" spans="1:9">
      <c r="A1663" s="7" t="s">
        <v>10081</v>
      </c>
      <c r="B1663" s="13" t="s">
        <v>101</v>
      </c>
      <c r="C1663" s="7" t="s">
        <v>153</v>
      </c>
      <c r="D1663" s="7" t="s">
        <v>10083</v>
      </c>
      <c r="E1663" s="7">
        <v>0</v>
      </c>
      <c r="F1663" s="7" t="s">
        <v>152</v>
      </c>
      <c r="G1663" s="8">
        <v>0</v>
      </c>
      <c r="H1663" s="8" t="s">
        <v>10083</v>
      </c>
      <c r="I1663" s="7" t="s">
        <v>153</v>
      </c>
    </row>
    <row r="1664" s="2" customFormat="1" spans="1:9">
      <c r="A1664" s="7" t="s">
        <v>10081</v>
      </c>
      <c r="B1664" s="13" t="s">
        <v>101</v>
      </c>
      <c r="C1664" s="7" t="s">
        <v>11313</v>
      </c>
      <c r="D1664" s="7" t="s">
        <v>10083</v>
      </c>
      <c r="E1664" s="7">
        <v>0</v>
      </c>
      <c r="F1664" s="7" t="s">
        <v>1936</v>
      </c>
      <c r="G1664" s="8">
        <v>0</v>
      </c>
      <c r="H1664" s="8" t="s">
        <v>10083</v>
      </c>
      <c r="I1664" s="7" t="s">
        <v>11313</v>
      </c>
    </row>
    <row r="1665" s="2" customFormat="1" spans="1:9">
      <c r="A1665" s="7" t="s">
        <v>10081</v>
      </c>
      <c r="B1665" s="13" t="s">
        <v>101</v>
      </c>
      <c r="C1665" s="7" t="s">
        <v>11313</v>
      </c>
      <c r="D1665" s="7" t="s">
        <v>10083</v>
      </c>
      <c r="E1665" s="7">
        <v>0</v>
      </c>
      <c r="F1665" s="7" t="s">
        <v>11314</v>
      </c>
      <c r="G1665" s="8">
        <v>0</v>
      </c>
      <c r="H1665" s="8" t="s">
        <v>10083</v>
      </c>
      <c r="I1665" s="7" t="s">
        <v>11313</v>
      </c>
    </row>
    <row r="1666" s="2" customFormat="1" spans="1:9">
      <c r="A1666" s="7" t="s">
        <v>10081</v>
      </c>
      <c r="B1666" s="13" t="s">
        <v>101</v>
      </c>
      <c r="C1666" s="7" t="s">
        <v>11313</v>
      </c>
      <c r="D1666" s="7" t="s">
        <v>10083</v>
      </c>
      <c r="E1666" s="7">
        <v>0</v>
      </c>
      <c r="F1666" s="7" t="s">
        <v>3367</v>
      </c>
      <c r="G1666" s="8">
        <v>0</v>
      </c>
      <c r="H1666" s="8" t="s">
        <v>10083</v>
      </c>
      <c r="I1666" s="7" t="s">
        <v>11313</v>
      </c>
    </row>
    <row r="1667" s="2" customFormat="1" spans="1:9">
      <c r="A1667" s="7" t="s">
        <v>10081</v>
      </c>
      <c r="B1667" s="13" t="s">
        <v>101</v>
      </c>
      <c r="C1667" s="7" t="s">
        <v>153</v>
      </c>
      <c r="D1667" s="7" t="s">
        <v>10083</v>
      </c>
      <c r="E1667" s="7">
        <v>0</v>
      </c>
      <c r="F1667" s="7" t="s">
        <v>5167</v>
      </c>
      <c r="G1667" s="8">
        <v>0</v>
      </c>
      <c r="H1667" s="8" t="s">
        <v>10083</v>
      </c>
      <c r="I1667" s="7" t="s">
        <v>153</v>
      </c>
    </row>
    <row r="1668" s="2" customFormat="1" spans="1:9">
      <c r="A1668" s="7" t="s">
        <v>10081</v>
      </c>
      <c r="B1668" s="13" t="s">
        <v>101</v>
      </c>
      <c r="C1668" s="7" t="s">
        <v>11313</v>
      </c>
      <c r="D1668" s="7" t="s">
        <v>10083</v>
      </c>
      <c r="E1668" s="7">
        <v>0</v>
      </c>
      <c r="F1668" s="7" t="s">
        <v>11315</v>
      </c>
      <c r="G1668" s="8">
        <v>0</v>
      </c>
      <c r="H1668" s="8" t="s">
        <v>10083</v>
      </c>
      <c r="I1668" s="7" t="s">
        <v>11313</v>
      </c>
    </row>
    <row r="1669" s="2" customFormat="1" spans="1:9">
      <c r="A1669" s="7" t="s">
        <v>10081</v>
      </c>
      <c r="B1669" s="13" t="s">
        <v>101</v>
      </c>
      <c r="C1669" s="7" t="s">
        <v>153</v>
      </c>
      <c r="D1669" s="7" t="s">
        <v>10083</v>
      </c>
      <c r="E1669" s="7">
        <v>0</v>
      </c>
      <c r="F1669" s="7" t="s">
        <v>11316</v>
      </c>
      <c r="G1669" s="8">
        <v>0</v>
      </c>
      <c r="H1669" s="8" t="s">
        <v>10083</v>
      </c>
      <c r="I1669" s="7" t="s">
        <v>153</v>
      </c>
    </row>
    <row r="1670" s="2" customFormat="1" spans="1:9">
      <c r="A1670" s="7" t="s">
        <v>10081</v>
      </c>
      <c r="B1670" s="13" t="s">
        <v>101</v>
      </c>
      <c r="C1670" s="7" t="s">
        <v>11311</v>
      </c>
      <c r="D1670" s="7" t="s">
        <v>10083</v>
      </c>
      <c r="E1670" s="7">
        <v>0</v>
      </c>
      <c r="F1670" s="7" t="s">
        <v>3918</v>
      </c>
      <c r="G1670" s="8">
        <v>0</v>
      </c>
      <c r="H1670" s="8" t="s">
        <v>10083</v>
      </c>
      <c r="I1670" s="7" t="s">
        <v>11311</v>
      </c>
    </row>
    <row r="1671" s="2" customFormat="1" spans="1:9">
      <c r="A1671" s="7" t="s">
        <v>10081</v>
      </c>
      <c r="B1671" s="13" t="s">
        <v>101</v>
      </c>
      <c r="C1671" s="7" t="s">
        <v>106</v>
      </c>
      <c r="D1671" s="7" t="s">
        <v>10083</v>
      </c>
      <c r="E1671" s="7">
        <v>0</v>
      </c>
      <c r="F1671" s="7" t="s">
        <v>11317</v>
      </c>
      <c r="G1671" s="8">
        <v>0</v>
      </c>
      <c r="H1671" s="8" t="s">
        <v>10083</v>
      </c>
      <c r="I1671" s="7" t="s">
        <v>106</v>
      </c>
    </row>
    <row r="1672" s="2" customFormat="1" spans="1:9">
      <c r="A1672" s="7" t="s">
        <v>10081</v>
      </c>
      <c r="B1672" s="13" t="s">
        <v>101</v>
      </c>
      <c r="C1672" s="7" t="s">
        <v>153</v>
      </c>
      <c r="D1672" s="7" t="s">
        <v>10083</v>
      </c>
      <c r="E1672" s="7">
        <v>0</v>
      </c>
      <c r="F1672" s="7" t="s">
        <v>2203</v>
      </c>
      <c r="G1672" s="8">
        <v>0</v>
      </c>
      <c r="H1672" s="8" t="s">
        <v>10083</v>
      </c>
      <c r="I1672" s="7" t="s">
        <v>153</v>
      </c>
    </row>
    <row r="1673" s="2" customFormat="1" spans="1:9">
      <c r="A1673" s="7" t="s">
        <v>10081</v>
      </c>
      <c r="B1673" s="13" t="s">
        <v>101</v>
      </c>
      <c r="C1673" s="7" t="s">
        <v>11318</v>
      </c>
      <c r="D1673" s="7" t="s">
        <v>10083</v>
      </c>
      <c r="E1673" s="7">
        <v>0</v>
      </c>
      <c r="F1673" s="7" t="s">
        <v>11319</v>
      </c>
      <c r="G1673" s="8">
        <v>0</v>
      </c>
      <c r="H1673" s="8" t="s">
        <v>10083</v>
      </c>
      <c r="I1673" s="7" t="s">
        <v>11318</v>
      </c>
    </row>
    <row r="1674" s="2" customFormat="1" spans="1:9">
      <c r="A1674" s="7" t="s">
        <v>10081</v>
      </c>
      <c r="B1674" s="13" t="s">
        <v>101</v>
      </c>
      <c r="C1674" s="7" t="s">
        <v>11320</v>
      </c>
      <c r="D1674" s="7" t="s">
        <v>10083</v>
      </c>
      <c r="E1674" s="7">
        <v>0</v>
      </c>
      <c r="F1674" s="7" t="s">
        <v>11321</v>
      </c>
      <c r="G1674" s="8">
        <v>0</v>
      </c>
      <c r="H1674" s="8" t="s">
        <v>10083</v>
      </c>
      <c r="I1674" s="7" t="s">
        <v>11320</v>
      </c>
    </row>
    <row r="1675" s="2" customFormat="1" spans="1:9">
      <c r="A1675" s="7" t="s">
        <v>10081</v>
      </c>
      <c r="B1675" s="13" t="s">
        <v>101</v>
      </c>
      <c r="C1675" s="7" t="s">
        <v>153</v>
      </c>
      <c r="D1675" s="7" t="s">
        <v>10083</v>
      </c>
      <c r="E1675" s="7">
        <v>0</v>
      </c>
      <c r="F1675" s="7" t="s">
        <v>11322</v>
      </c>
      <c r="G1675" s="8">
        <v>0</v>
      </c>
      <c r="H1675" s="8" t="s">
        <v>10083</v>
      </c>
      <c r="I1675" s="7" t="s">
        <v>153</v>
      </c>
    </row>
    <row r="1676" s="2" customFormat="1" spans="1:9">
      <c r="A1676" s="7" t="s">
        <v>10081</v>
      </c>
      <c r="B1676" s="13" t="s">
        <v>101</v>
      </c>
      <c r="C1676" s="7" t="s">
        <v>11311</v>
      </c>
      <c r="D1676" s="7" t="s">
        <v>10083</v>
      </c>
      <c r="E1676" s="7">
        <v>0</v>
      </c>
      <c r="F1676" s="7" t="s">
        <v>8844</v>
      </c>
      <c r="G1676" s="8">
        <v>0</v>
      </c>
      <c r="H1676" s="8" t="s">
        <v>10083</v>
      </c>
      <c r="I1676" s="7" t="s">
        <v>11311</v>
      </c>
    </row>
    <row r="1677" s="2" customFormat="1" spans="1:9">
      <c r="A1677" s="7" t="s">
        <v>10081</v>
      </c>
      <c r="B1677" s="13" t="s">
        <v>101</v>
      </c>
      <c r="C1677" s="7" t="s">
        <v>11318</v>
      </c>
      <c r="D1677" s="7" t="s">
        <v>10083</v>
      </c>
      <c r="E1677" s="7">
        <v>0</v>
      </c>
      <c r="F1677" s="7" t="s">
        <v>11323</v>
      </c>
      <c r="G1677" s="8">
        <v>0</v>
      </c>
      <c r="H1677" s="8" t="s">
        <v>10083</v>
      </c>
      <c r="I1677" s="7" t="s">
        <v>11318</v>
      </c>
    </row>
    <row r="1678" s="2" customFormat="1" spans="1:9">
      <c r="A1678" s="7" t="s">
        <v>10081</v>
      </c>
      <c r="B1678" s="13" t="s">
        <v>101</v>
      </c>
      <c r="C1678" s="7" t="s">
        <v>11313</v>
      </c>
      <c r="D1678" s="7" t="s">
        <v>10083</v>
      </c>
      <c r="E1678" s="7">
        <v>0</v>
      </c>
      <c r="F1678" s="7" t="s">
        <v>11324</v>
      </c>
      <c r="G1678" s="8">
        <v>0</v>
      </c>
      <c r="H1678" s="8" t="s">
        <v>10083</v>
      </c>
      <c r="I1678" s="7" t="s">
        <v>11313</v>
      </c>
    </row>
    <row r="1679" s="2" customFormat="1" spans="1:9">
      <c r="A1679" s="7" t="s">
        <v>10081</v>
      </c>
      <c r="B1679" s="13" t="s">
        <v>101</v>
      </c>
      <c r="C1679" s="7" t="s">
        <v>11313</v>
      </c>
      <c r="D1679" s="7" t="s">
        <v>10083</v>
      </c>
      <c r="E1679" s="7">
        <v>0</v>
      </c>
      <c r="F1679" s="7" t="s">
        <v>3967</v>
      </c>
      <c r="G1679" s="8">
        <v>0</v>
      </c>
      <c r="H1679" s="8" t="s">
        <v>10083</v>
      </c>
      <c r="I1679" s="7" t="s">
        <v>11313</v>
      </c>
    </row>
    <row r="1680" s="2" customFormat="1" spans="1:9">
      <c r="A1680" s="7" t="s">
        <v>10081</v>
      </c>
      <c r="B1680" s="13" t="s">
        <v>101</v>
      </c>
      <c r="C1680" s="7" t="s">
        <v>11318</v>
      </c>
      <c r="D1680" s="7" t="s">
        <v>10083</v>
      </c>
      <c r="E1680" s="7">
        <v>0</v>
      </c>
      <c r="F1680" s="7" t="s">
        <v>5188</v>
      </c>
      <c r="G1680" s="8">
        <v>0</v>
      </c>
      <c r="H1680" s="8" t="s">
        <v>10083</v>
      </c>
      <c r="I1680" s="7" t="s">
        <v>11318</v>
      </c>
    </row>
    <row r="1681" s="2" customFormat="1" spans="1:9">
      <c r="A1681" s="7" t="s">
        <v>10081</v>
      </c>
      <c r="B1681" s="13" t="s">
        <v>101</v>
      </c>
      <c r="C1681" s="7" t="s">
        <v>11318</v>
      </c>
      <c r="D1681" s="7" t="s">
        <v>10083</v>
      </c>
      <c r="E1681" s="7">
        <v>0</v>
      </c>
      <c r="F1681" s="7" t="s">
        <v>2854</v>
      </c>
      <c r="G1681" s="8">
        <v>0</v>
      </c>
      <c r="H1681" s="8" t="s">
        <v>10083</v>
      </c>
      <c r="I1681" s="7" t="s">
        <v>11318</v>
      </c>
    </row>
    <row r="1682" s="2" customFormat="1" spans="1:9">
      <c r="A1682" s="7" t="s">
        <v>10081</v>
      </c>
      <c r="B1682" s="13" t="s">
        <v>101</v>
      </c>
      <c r="C1682" s="7" t="s">
        <v>11311</v>
      </c>
      <c r="D1682" s="7" t="s">
        <v>10083</v>
      </c>
      <c r="E1682" s="7">
        <v>0</v>
      </c>
      <c r="F1682" s="7" t="s">
        <v>4235</v>
      </c>
      <c r="G1682" s="8">
        <v>0</v>
      </c>
      <c r="H1682" s="8" t="s">
        <v>10083</v>
      </c>
      <c r="I1682" s="7" t="s">
        <v>11311</v>
      </c>
    </row>
    <row r="1683" s="2" customFormat="1" spans="1:9">
      <c r="A1683" s="7" t="s">
        <v>10081</v>
      </c>
      <c r="B1683" s="13" t="s">
        <v>101</v>
      </c>
      <c r="C1683" s="7" t="s">
        <v>106</v>
      </c>
      <c r="D1683" s="7" t="s">
        <v>10083</v>
      </c>
      <c r="E1683" s="7">
        <v>0</v>
      </c>
      <c r="F1683" s="7" t="s">
        <v>11325</v>
      </c>
      <c r="G1683" s="8">
        <v>0</v>
      </c>
      <c r="H1683" s="8" t="s">
        <v>10083</v>
      </c>
      <c r="I1683" s="7" t="s">
        <v>106</v>
      </c>
    </row>
    <row r="1684" s="2" customFormat="1" spans="1:9">
      <c r="A1684" s="7" t="s">
        <v>10081</v>
      </c>
      <c r="B1684" s="13" t="s">
        <v>101</v>
      </c>
      <c r="C1684" s="7" t="s">
        <v>11320</v>
      </c>
      <c r="D1684" s="7" t="s">
        <v>10083</v>
      </c>
      <c r="E1684" s="7">
        <v>0</v>
      </c>
      <c r="F1684" s="7" t="s">
        <v>4500</v>
      </c>
      <c r="G1684" s="8">
        <v>0</v>
      </c>
      <c r="H1684" s="8" t="s">
        <v>10083</v>
      </c>
      <c r="I1684" s="7" t="s">
        <v>11320</v>
      </c>
    </row>
    <row r="1685" s="2" customFormat="1" spans="1:9">
      <c r="A1685" s="7" t="s">
        <v>10081</v>
      </c>
      <c r="B1685" s="13" t="s">
        <v>101</v>
      </c>
      <c r="C1685" s="7" t="s">
        <v>106</v>
      </c>
      <c r="D1685" s="7" t="s">
        <v>10083</v>
      </c>
      <c r="E1685" s="7">
        <v>0</v>
      </c>
      <c r="F1685" s="7" t="s">
        <v>9344</v>
      </c>
      <c r="G1685" s="8">
        <v>0</v>
      </c>
      <c r="H1685" s="8" t="s">
        <v>10083</v>
      </c>
      <c r="I1685" s="7" t="s">
        <v>106</v>
      </c>
    </row>
    <row r="1686" s="2" customFormat="1" spans="1:9">
      <c r="A1686" s="7" t="s">
        <v>10081</v>
      </c>
      <c r="B1686" s="13" t="s">
        <v>101</v>
      </c>
      <c r="C1686" s="7" t="s">
        <v>153</v>
      </c>
      <c r="D1686" s="7" t="s">
        <v>10083</v>
      </c>
      <c r="E1686" s="7">
        <v>0</v>
      </c>
      <c r="F1686" s="7" t="s">
        <v>8455</v>
      </c>
      <c r="G1686" s="8">
        <v>0</v>
      </c>
      <c r="H1686" s="8" t="s">
        <v>10083</v>
      </c>
      <c r="I1686" s="7" t="s">
        <v>153</v>
      </c>
    </row>
    <row r="1687" s="2" customFormat="1" spans="1:9">
      <c r="A1687" s="7" t="s">
        <v>10081</v>
      </c>
      <c r="B1687" s="13" t="s">
        <v>101</v>
      </c>
      <c r="C1687" s="7" t="s">
        <v>11313</v>
      </c>
      <c r="D1687" s="7" t="s">
        <v>10083</v>
      </c>
      <c r="E1687" s="7">
        <v>0</v>
      </c>
      <c r="F1687" s="7" t="s">
        <v>11326</v>
      </c>
      <c r="G1687" s="8">
        <v>0</v>
      </c>
      <c r="H1687" s="8" t="s">
        <v>10083</v>
      </c>
      <c r="I1687" s="7" t="s">
        <v>11313</v>
      </c>
    </row>
    <row r="1688" s="2" customFormat="1" spans="1:9">
      <c r="A1688" s="7" t="s">
        <v>10081</v>
      </c>
      <c r="B1688" s="13" t="s">
        <v>101</v>
      </c>
      <c r="C1688" s="7" t="s">
        <v>11311</v>
      </c>
      <c r="D1688" s="7" t="s">
        <v>10083</v>
      </c>
      <c r="E1688" s="7">
        <v>0</v>
      </c>
      <c r="F1688" s="7" t="s">
        <v>11327</v>
      </c>
      <c r="G1688" s="8">
        <v>0</v>
      </c>
      <c r="H1688" s="8" t="s">
        <v>10083</v>
      </c>
      <c r="I1688" s="7" t="s">
        <v>11311</v>
      </c>
    </row>
    <row r="1689" s="2" customFormat="1" spans="1:9">
      <c r="A1689" s="7" t="s">
        <v>10081</v>
      </c>
      <c r="B1689" s="13" t="s">
        <v>101</v>
      </c>
      <c r="C1689" s="7" t="s">
        <v>11328</v>
      </c>
      <c r="D1689" s="7" t="s">
        <v>10083</v>
      </c>
      <c r="E1689" s="7">
        <v>0</v>
      </c>
      <c r="F1689" s="7" t="s">
        <v>8705</v>
      </c>
      <c r="G1689" s="8">
        <v>0</v>
      </c>
      <c r="H1689" s="8" t="s">
        <v>10083</v>
      </c>
      <c r="I1689" s="7" t="s">
        <v>11328</v>
      </c>
    </row>
    <row r="1690" s="2" customFormat="1" spans="1:9">
      <c r="A1690" s="7" t="s">
        <v>10081</v>
      </c>
      <c r="B1690" s="13" t="s">
        <v>101</v>
      </c>
      <c r="C1690" s="7" t="s">
        <v>11311</v>
      </c>
      <c r="D1690" s="7" t="s">
        <v>10083</v>
      </c>
      <c r="E1690" s="7">
        <v>0</v>
      </c>
      <c r="F1690" s="7" t="s">
        <v>1577</v>
      </c>
      <c r="G1690" s="8">
        <v>0</v>
      </c>
      <c r="H1690" s="8" t="s">
        <v>10083</v>
      </c>
      <c r="I1690" s="7" t="s">
        <v>11311</v>
      </c>
    </row>
    <row r="1691" s="2" customFormat="1" spans="1:9">
      <c r="A1691" s="7" t="s">
        <v>10081</v>
      </c>
      <c r="B1691" s="13" t="s">
        <v>101</v>
      </c>
      <c r="C1691" s="7" t="s">
        <v>11311</v>
      </c>
      <c r="D1691" s="7" t="s">
        <v>10083</v>
      </c>
      <c r="E1691" s="7">
        <v>0</v>
      </c>
      <c r="F1691" s="7" t="s">
        <v>11329</v>
      </c>
      <c r="G1691" s="8">
        <v>0</v>
      </c>
      <c r="H1691" s="8" t="s">
        <v>10083</v>
      </c>
      <c r="I1691" s="7" t="s">
        <v>11311</v>
      </c>
    </row>
    <row r="1692" s="2" customFormat="1" spans="1:9">
      <c r="A1692" s="7" t="s">
        <v>10081</v>
      </c>
      <c r="B1692" s="13" t="s">
        <v>101</v>
      </c>
      <c r="C1692" s="7" t="s">
        <v>11320</v>
      </c>
      <c r="D1692" s="7" t="s">
        <v>10083</v>
      </c>
      <c r="E1692" s="7">
        <v>0</v>
      </c>
      <c r="F1692" s="7" t="s">
        <v>11330</v>
      </c>
      <c r="G1692" s="8">
        <v>0</v>
      </c>
      <c r="H1692" s="8" t="s">
        <v>10083</v>
      </c>
      <c r="I1692" s="7" t="s">
        <v>11320</v>
      </c>
    </row>
    <row r="1693" s="2" customFormat="1" spans="1:9">
      <c r="A1693" s="7" t="s">
        <v>10081</v>
      </c>
      <c r="B1693" s="13" t="s">
        <v>101</v>
      </c>
      <c r="C1693" s="7" t="s">
        <v>11313</v>
      </c>
      <c r="D1693" s="7" t="s">
        <v>10083</v>
      </c>
      <c r="E1693" s="7">
        <v>0</v>
      </c>
      <c r="F1693" s="7" t="s">
        <v>3898</v>
      </c>
      <c r="G1693" s="8">
        <v>0</v>
      </c>
      <c r="H1693" s="8" t="s">
        <v>10083</v>
      </c>
      <c r="I1693" s="7" t="s">
        <v>11313</v>
      </c>
    </row>
    <row r="1694" s="2" customFormat="1" spans="1:9">
      <c r="A1694" s="7" t="s">
        <v>10081</v>
      </c>
      <c r="B1694" s="13" t="s">
        <v>101</v>
      </c>
      <c r="C1694" s="7" t="s">
        <v>11313</v>
      </c>
      <c r="D1694" s="7" t="s">
        <v>10083</v>
      </c>
      <c r="E1694" s="7">
        <v>0</v>
      </c>
      <c r="F1694" s="7" t="s">
        <v>11331</v>
      </c>
      <c r="G1694" s="8">
        <v>0</v>
      </c>
      <c r="H1694" s="8" t="s">
        <v>10083</v>
      </c>
      <c r="I1694" s="7" t="s">
        <v>11313</v>
      </c>
    </row>
    <row r="1695" s="2" customFormat="1" spans="1:9">
      <c r="A1695" s="7" t="s">
        <v>10081</v>
      </c>
      <c r="B1695" s="13" t="s">
        <v>101</v>
      </c>
      <c r="C1695" s="7" t="s">
        <v>11313</v>
      </c>
      <c r="D1695" s="7" t="s">
        <v>10083</v>
      </c>
      <c r="E1695" s="7">
        <v>0</v>
      </c>
      <c r="F1695" s="7" t="s">
        <v>2767</v>
      </c>
      <c r="G1695" s="8">
        <v>0</v>
      </c>
      <c r="H1695" s="8" t="s">
        <v>10083</v>
      </c>
      <c r="I1695" s="7" t="s">
        <v>11313</v>
      </c>
    </row>
    <row r="1696" s="2" customFormat="1" spans="1:9">
      <c r="A1696" s="7" t="s">
        <v>10081</v>
      </c>
      <c r="B1696" s="13" t="s">
        <v>101</v>
      </c>
      <c r="C1696" s="7" t="s">
        <v>153</v>
      </c>
      <c r="D1696" s="7" t="s">
        <v>10083</v>
      </c>
      <c r="E1696" s="7">
        <v>0</v>
      </c>
      <c r="F1696" s="7" t="s">
        <v>3124</v>
      </c>
      <c r="G1696" s="8">
        <v>0</v>
      </c>
      <c r="H1696" s="8" t="s">
        <v>10083</v>
      </c>
      <c r="I1696" s="7" t="s">
        <v>153</v>
      </c>
    </row>
    <row r="1697" s="2" customFormat="1" spans="1:9">
      <c r="A1697" s="7" t="s">
        <v>10081</v>
      </c>
      <c r="B1697" s="13" t="s">
        <v>101</v>
      </c>
      <c r="C1697" s="7" t="s">
        <v>11311</v>
      </c>
      <c r="D1697" s="7" t="s">
        <v>10083</v>
      </c>
      <c r="E1697" s="7">
        <v>0</v>
      </c>
      <c r="F1697" s="7" t="s">
        <v>11332</v>
      </c>
      <c r="G1697" s="8">
        <v>0</v>
      </c>
      <c r="H1697" s="8" t="s">
        <v>10083</v>
      </c>
      <c r="I1697" s="7" t="s">
        <v>11311</v>
      </c>
    </row>
    <row r="1698" s="2" customFormat="1" spans="1:9">
      <c r="A1698" s="7" t="s">
        <v>10081</v>
      </c>
      <c r="B1698" s="13" t="s">
        <v>101</v>
      </c>
      <c r="C1698" s="7" t="s">
        <v>11328</v>
      </c>
      <c r="D1698" s="7" t="s">
        <v>10083</v>
      </c>
      <c r="E1698" s="7">
        <v>0</v>
      </c>
      <c r="F1698" s="7" t="s">
        <v>11333</v>
      </c>
      <c r="G1698" s="8">
        <v>0</v>
      </c>
      <c r="H1698" s="8" t="s">
        <v>10083</v>
      </c>
      <c r="I1698" s="7" t="s">
        <v>11328</v>
      </c>
    </row>
    <row r="1699" s="2" customFormat="1" spans="1:9">
      <c r="A1699" s="7" t="s">
        <v>10081</v>
      </c>
      <c r="B1699" s="13" t="s">
        <v>101</v>
      </c>
      <c r="C1699" s="7" t="s">
        <v>11313</v>
      </c>
      <c r="D1699" s="7" t="s">
        <v>10083</v>
      </c>
      <c r="E1699" s="7">
        <v>0</v>
      </c>
      <c r="F1699" s="7" t="s">
        <v>3501</v>
      </c>
      <c r="G1699" s="8">
        <v>0</v>
      </c>
      <c r="H1699" s="8" t="s">
        <v>10083</v>
      </c>
      <c r="I1699" s="7" t="s">
        <v>11313</v>
      </c>
    </row>
    <row r="1700" s="2" customFormat="1" spans="1:9">
      <c r="A1700" s="7" t="s">
        <v>10081</v>
      </c>
      <c r="B1700" s="13" t="s">
        <v>101</v>
      </c>
      <c r="C1700" s="7" t="s">
        <v>11313</v>
      </c>
      <c r="D1700" s="7" t="s">
        <v>10083</v>
      </c>
      <c r="E1700" s="7">
        <v>0</v>
      </c>
      <c r="F1700" s="7" t="s">
        <v>3781</v>
      </c>
      <c r="G1700" s="8">
        <v>0</v>
      </c>
      <c r="H1700" s="8" t="s">
        <v>10083</v>
      </c>
      <c r="I1700" s="7" t="s">
        <v>11313</v>
      </c>
    </row>
    <row r="1701" s="2" customFormat="1" spans="1:9">
      <c r="A1701" s="7" t="s">
        <v>10081</v>
      </c>
      <c r="B1701" s="13" t="s">
        <v>101</v>
      </c>
      <c r="C1701" s="7" t="s">
        <v>11318</v>
      </c>
      <c r="D1701" s="7" t="s">
        <v>10083</v>
      </c>
      <c r="E1701" s="7">
        <v>0</v>
      </c>
      <c r="F1701" s="7" t="s">
        <v>11334</v>
      </c>
      <c r="G1701" s="8">
        <v>0</v>
      </c>
      <c r="H1701" s="8" t="s">
        <v>10083</v>
      </c>
      <c r="I1701" s="7" t="s">
        <v>11318</v>
      </c>
    </row>
    <row r="1702" s="2" customFormat="1" spans="1:9">
      <c r="A1702" s="7" t="s">
        <v>10081</v>
      </c>
      <c r="B1702" s="13" t="s">
        <v>101</v>
      </c>
      <c r="C1702" s="7" t="s">
        <v>11318</v>
      </c>
      <c r="D1702" s="7" t="s">
        <v>10083</v>
      </c>
      <c r="E1702" s="7">
        <v>0</v>
      </c>
      <c r="F1702" s="7" t="s">
        <v>3530</v>
      </c>
      <c r="G1702" s="8">
        <v>0</v>
      </c>
      <c r="H1702" s="8" t="s">
        <v>10083</v>
      </c>
      <c r="I1702" s="7" t="s">
        <v>11318</v>
      </c>
    </row>
    <row r="1703" s="2" customFormat="1" spans="1:9">
      <c r="A1703" s="7" t="s">
        <v>10081</v>
      </c>
      <c r="B1703" s="13" t="s">
        <v>101</v>
      </c>
      <c r="C1703" s="7" t="s">
        <v>11318</v>
      </c>
      <c r="D1703" s="7" t="s">
        <v>10083</v>
      </c>
      <c r="E1703" s="7">
        <v>0</v>
      </c>
      <c r="F1703" s="7" t="s">
        <v>8939</v>
      </c>
      <c r="G1703" s="8">
        <v>0</v>
      </c>
      <c r="H1703" s="8" t="s">
        <v>10083</v>
      </c>
      <c r="I1703" s="7" t="s">
        <v>11318</v>
      </c>
    </row>
    <row r="1704" s="2" customFormat="1" spans="1:9">
      <c r="A1704" s="7" t="s">
        <v>10081</v>
      </c>
      <c r="B1704" s="13" t="s">
        <v>101</v>
      </c>
      <c r="C1704" s="7" t="s">
        <v>11311</v>
      </c>
      <c r="D1704" s="7" t="s">
        <v>10083</v>
      </c>
      <c r="E1704" s="7">
        <v>0</v>
      </c>
      <c r="F1704" s="7" t="s">
        <v>4169</v>
      </c>
      <c r="G1704" s="8">
        <v>0</v>
      </c>
      <c r="H1704" s="8" t="s">
        <v>10083</v>
      </c>
      <c r="I1704" s="7" t="s">
        <v>11311</v>
      </c>
    </row>
    <row r="1705" s="2" customFormat="1" spans="1:9">
      <c r="A1705" s="7" t="s">
        <v>10081</v>
      </c>
      <c r="B1705" s="13" t="s">
        <v>101</v>
      </c>
      <c r="C1705" s="7" t="s">
        <v>11313</v>
      </c>
      <c r="D1705" s="7" t="s">
        <v>10083</v>
      </c>
      <c r="E1705" s="7">
        <v>0</v>
      </c>
      <c r="F1705" s="7" t="s">
        <v>11335</v>
      </c>
      <c r="G1705" s="8">
        <v>0</v>
      </c>
      <c r="H1705" s="8" t="s">
        <v>10083</v>
      </c>
      <c r="I1705" s="7" t="s">
        <v>11313</v>
      </c>
    </row>
    <row r="1706" s="2" customFormat="1" spans="1:9">
      <c r="A1706" s="7" t="s">
        <v>10081</v>
      </c>
      <c r="B1706" s="13" t="s">
        <v>101</v>
      </c>
      <c r="C1706" s="7" t="s">
        <v>106</v>
      </c>
      <c r="D1706" s="7" t="s">
        <v>10083</v>
      </c>
      <c r="E1706" s="7">
        <v>0</v>
      </c>
      <c r="F1706" s="7" t="s">
        <v>11336</v>
      </c>
      <c r="G1706" s="8">
        <v>0</v>
      </c>
      <c r="H1706" s="8" t="s">
        <v>10083</v>
      </c>
      <c r="I1706" s="7" t="s">
        <v>106</v>
      </c>
    </row>
    <row r="1707" s="2" customFormat="1" spans="1:9">
      <c r="A1707" s="7" t="s">
        <v>10081</v>
      </c>
      <c r="B1707" s="13" t="s">
        <v>101</v>
      </c>
      <c r="C1707" s="7" t="s">
        <v>106</v>
      </c>
      <c r="D1707" s="7" t="s">
        <v>10083</v>
      </c>
      <c r="E1707" s="7">
        <v>0</v>
      </c>
      <c r="F1707" s="7" t="s">
        <v>693</v>
      </c>
      <c r="G1707" s="8">
        <v>0</v>
      </c>
      <c r="H1707" s="8" t="s">
        <v>10083</v>
      </c>
      <c r="I1707" s="7" t="s">
        <v>106</v>
      </c>
    </row>
    <row r="1708" s="2" customFormat="1" spans="1:9">
      <c r="A1708" s="7" t="s">
        <v>10081</v>
      </c>
      <c r="B1708" s="13" t="s">
        <v>101</v>
      </c>
      <c r="C1708" s="7" t="s">
        <v>153</v>
      </c>
      <c r="D1708" s="7" t="s">
        <v>10083</v>
      </c>
      <c r="E1708" s="7">
        <v>0</v>
      </c>
      <c r="F1708" s="7" t="s">
        <v>5178</v>
      </c>
      <c r="G1708" s="8">
        <v>0</v>
      </c>
      <c r="H1708" s="8" t="s">
        <v>10083</v>
      </c>
      <c r="I1708" s="7" t="s">
        <v>153</v>
      </c>
    </row>
    <row r="1709" s="2" customFormat="1" spans="1:9">
      <c r="A1709" s="7" t="s">
        <v>10081</v>
      </c>
      <c r="B1709" s="13" t="s">
        <v>101</v>
      </c>
      <c r="C1709" s="7" t="s">
        <v>106</v>
      </c>
      <c r="D1709" s="7" t="s">
        <v>10083</v>
      </c>
      <c r="E1709" s="7">
        <v>0</v>
      </c>
      <c r="F1709" s="7" t="s">
        <v>3745</v>
      </c>
      <c r="G1709" s="8">
        <v>0</v>
      </c>
      <c r="H1709" s="8" t="s">
        <v>10083</v>
      </c>
      <c r="I1709" s="7" t="s">
        <v>106</v>
      </c>
    </row>
    <row r="1710" s="2" customFormat="1" spans="1:9">
      <c r="A1710" s="7" t="s">
        <v>10081</v>
      </c>
      <c r="B1710" s="13" t="s">
        <v>101</v>
      </c>
      <c r="C1710" s="7" t="s">
        <v>11318</v>
      </c>
      <c r="D1710" s="7" t="s">
        <v>10083</v>
      </c>
      <c r="E1710" s="7">
        <v>0</v>
      </c>
      <c r="F1710" s="7" t="s">
        <v>4512</v>
      </c>
      <c r="G1710" s="8">
        <v>0</v>
      </c>
      <c r="H1710" s="8" t="s">
        <v>10083</v>
      </c>
      <c r="I1710" s="7" t="s">
        <v>11318</v>
      </c>
    </row>
    <row r="1711" s="2" customFormat="1" spans="1:9">
      <c r="A1711" s="7" t="s">
        <v>10081</v>
      </c>
      <c r="B1711" s="13" t="s">
        <v>101</v>
      </c>
      <c r="C1711" s="7" t="s">
        <v>11311</v>
      </c>
      <c r="D1711" s="7" t="s">
        <v>10083</v>
      </c>
      <c r="E1711" s="7">
        <v>0</v>
      </c>
      <c r="F1711" s="7" t="s">
        <v>8944</v>
      </c>
      <c r="G1711" s="8">
        <v>0</v>
      </c>
      <c r="H1711" s="8" t="s">
        <v>10083</v>
      </c>
      <c r="I1711" s="7" t="s">
        <v>11311</v>
      </c>
    </row>
    <row r="1712" s="2" customFormat="1" spans="1:9">
      <c r="A1712" s="7" t="s">
        <v>10081</v>
      </c>
      <c r="B1712" s="13" t="s">
        <v>101</v>
      </c>
      <c r="C1712" s="7" t="s">
        <v>11318</v>
      </c>
      <c r="D1712" s="7" t="s">
        <v>10083</v>
      </c>
      <c r="E1712" s="7">
        <v>0</v>
      </c>
      <c r="F1712" s="7" t="s">
        <v>11337</v>
      </c>
      <c r="G1712" s="8">
        <v>0</v>
      </c>
      <c r="H1712" s="8" t="s">
        <v>10083</v>
      </c>
      <c r="I1712" s="7" t="s">
        <v>11318</v>
      </c>
    </row>
    <row r="1713" s="2" customFormat="1" spans="1:9">
      <c r="A1713" s="7" t="s">
        <v>10081</v>
      </c>
      <c r="B1713" s="13" t="s">
        <v>101</v>
      </c>
      <c r="C1713" s="7" t="s">
        <v>11318</v>
      </c>
      <c r="D1713" s="7" t="s">
        <v>10083</v>
      </c>
      <c r="E1713" s="7">
        <v>0</v>
      </c>
      <c r="F1713" s="7" t="s">
        <v>11338</v>
      </c>
      <c r="G1713" s="8">
        <v>0</v>
      </c>
      <c r="H1713" s="8" t="s">
        <v>10083</v>
      </c>
      <c r="I1713" s="7" t="s">
        <v>11318</v>
      </c>
    </row>
    <row r="1714" s="2" customFormat="1" spans="1:9">
      <c r="A1714" s="7" t="s">
        <v>10081</v>
      </c>
      <c r="B1714" s="13" t="s">
        <v>101</v>
      </c>
      <c r="C1714" s="7" t="s">
        <v>11320</v>
      </c>
      <c r="D1714" s="7" t="s">
        <v>10083</v>
      </c>
      <c r="E1714" s="7">
        <v>0</v>
      </c>
      <c r="F1714" s="7" t="s">
        <v>11339</v>
      </c>
      <c r="G1714" s="8">
        <v>0</v>
      </c>
      <c r="H1714" s="8" t="s">
        <v>10083</v>
      </c>
      <c r="I1714" s="7" t="s">
        <v>11320</v>
      </c>
    </row>
    <row r="1715" s="2" customFormat="1" spans="1:9">
      <c r="A1715" s="7" t="s">
        <v>10081</v>
      </c>
      <c r="B1715" s="13" t="s">
        <v>101</v>
      </c>
      <c r="C1715" s="7" t="s">
        <v>153</v>
      </c>
      <c r="D1715" s="7" t="s">
        <v>10083</v>
      </c>
      <c r="E1715" s="7">
        <v>0</v>
      </c>
      <c r="F1715" s="7" t="s">
        <v>4766</v>
      </c>
      <c r="G1715" s="8">
        <v>0</v>
      </c>
      <c r="H1715" s="8" t="s">
        <v>10083</v>
      </c>
      <c r="I1715" s="7" t="s">
        <v>153</v>
      </c>
    </row>
    <row r="1716" s="2" customFormat="1" spans="1:9">
      <c r="A1716" s="7" t="s">
        <v>10081</v>
      </c>
      <c r="B1716" s="13" t="s">
        <v>101</v>
      </c>
      <c r="C1716" s="7" t="s">
        <v>11311</v>
      </c>
      <c r="D1716" s="7" t="s">
        <v>10083</v>
      </c>
      <c r="E1716" s="7">
        <v>0</v>
      </c>
      <c r="F1716" s="7" t="s">
        <v>11340</v>
      </c>
      <c r="G1716" s="8">
        <v>0</v>
      </c>
      <c r="H1716" s="8" t="s">
        <v>10083</v>
      </c>
      <c r="I1716" s="7" t="s">
        <v>11311</v>
      </c>
    </row>
    <row r="1717" s="2" customFormat="1" spans="1:9">
      <c r="A1717" s="7" t="s">
        <v>10081</v>
      </c>
      <c r="B1717" s="13" t="s">
        <v>101</v>
      </c>
      <c r="C1717" s="7" t="s">
        <v>11328</v>
      </c>
      <c r="D1717" s="7" t="s">
        <v>10083</v>
      </c>
      <c r="E1717" s="7">
        <v>0</v>
      </c>
      <c r="F1717" s="7" t="s">
        <v>8583</v>
      </c>
      <c r="G1717" s="8">
        <v>0</v>
      </c>
      <c r="H1717" s="8" t="s">
        <v>10083</v>
      </c>
      <c r="I1717" s="7" t="s">
        <v>11328</v>
      </c>
    </row>
    <row r="1718" s="2" customFormat="1" spans="1:9">
      <c r="A1718" s="7" t="s">
        <v>10081</v>
      </c>
      <c r="B1718" s="13" t="s">
        <v>101</v>
      </c>
      <c r="C1718" s="7" t="s">
        <v>11318</v>
      </c>
      <c r="D1718" s="7" t="s">
        <v>10083</v>
      </c>
      <c r="E1718" s="7">
        <v>0</v>
      </c>
      <c r="F1718" s="7" t="s">
        <v>11341</v>
      </c>
      <c r="G1718" s="8">
        <v>0</v>
      </c>
      <c r="H1718" s="8" t="s">
        <v>10083</v>
      </c>
      <c r="I1718" s="7" t="s">
        <v>11318</v>
      </c>
    </row>
    <row r="1719" s="2" customFormat="1" spans="1:9">
      <c r="A1719" s="7" t="s">
        <v>10081</v>
      </c>
      <c r="B1719" s="13" t="s">
        <v>101</v>
      </c>
      <c r="C1719" s="7" t="s">
        <v>11313</v>
      </c>
      <c r="D1719" s="7" t="s">
        <v>10083</v>
      </c>
      <c r="E1719" s="7">
        <v>0</v>
      </c>
      <c r="F1719" s="7" t="s">
        <v>1986</v>
      </c>
      <c r="G1719" s="8">
        <v>0</v>
      </c>
      <c r="H1719" s="8" t="s">
        <v>10083</v>
      </c>
      <c r="I1719" s="7" t="s">
        <v>11313</v>
      </c>
    </row>
    <row r="1720" s="2" customFormat="1" spans="1:9">
      <c r="A1720" s="7" t="s">
        <v>10081</v>
      </c>
      <c r="B1720" s="13" t="s">
        <v>101</v>
      </c>
      <c r="C1720" s="7" t="s">
        <v>11318</v>
      </c>
      <c r="D1720" s="7" t="s">
        <v>10083</v>
      </c>
      <c r="E1720" s="7">
        <v>0</v>
      </c>
      <c r="F1720" s="7" t="s">
        <v>11342</v>
      </c>
      <c r="G1720" s="8">
        <v>0</v>
      </c>
      <c r="H1720" s="8" t="s">
        <v>10083</v>
      </c>
      <c r="I1720" s="7" t="s">
        <v>11318</v>
      </c>
    </row>
    <row r="1721" s="2" customFormat="1" spans="1:9">
      <c r="A1721" s="7" t="s">
        <v>10081</v>
      </c>
      <c r="B1721" s="13" t="s">
        <v>101</v>
      </c>
      <c r="C1721" s="7" t="s">
        <v>11318</v>
      </c>
      <c r="D1721" s="7" t="s">
        <v>10083</v>
      </c>
      <c r="E1721" s="7">
        <v>0</v>
      </c>
      <c r="F1721" s="7" t="s">
        <v>11343</v>
      </c>
      <c r="G1721" s="8">
        <v>0</v>
      </c>
      <c r="H1721" s="8" t="s">
        <v>10083</v>
      </c>
      <c r="I1721" s="7" t="s">
        <v>11318</v>
      </c>
    </row>
    <row r="1722" s="2" customFormat="1" spans="1:9">
      <c r="A1722" s="7" t="s">
        <v>10081</v>
      </c>
      <c r="B1722" s="13" t="s">
        <v>101</v>
      </c>
      <c r="C1722" s="7" t="s">
        <v>106</v>
      </c>
      <c r="D1722" s="7" t="s">
        <v>10083</v>
      </c>
      <c r="E1722" s="7">
        <v>0</v>
      </c>
      <c r="F1722" s="7" t="s">
        <v>4711</v>
      </c>
      <c r="G1722" s="8">
        <v>0</v>
      </c>
      <c r="H1722" s="8" t="s">
        <v>10083</v>
      </c>
      <c r="I1722" s="7" t="s">
        <v>106</v>
      </c>
    </row>
    <row r="1723" s="2" customFormat="1" spans="1:9">
      <c r="A1723" s="7" t="s">
        <v>10081</v>
      </c>
      <c r="B1723" s="13" t="s">
        <v>101</v>
      </c>
      <c r="C1723" s="7" t="s">
        <v>11311</v>
      </c>
      <c r="D1723" s="7" t="s">
        <v>10083</v>
      </c>
      <c r="E1723" s="7">
        <v>0</v>
      </c>
      <c r="F1723" s="7" t="s">
        <v>11344</v>
      </c>
      <c r="G1723" s="8">
        <v>0</v>
      </c>
      <c r="H1723" s="8" t="s">
        <v>10083</v>
      </c>
      <c r="I1723" s="7" t="s">
        <v>11311</v>
      </c>
    </row>
    <row r="1724" s="2" customFormat="1" spans="1:9">
      <c r="A1724" s="7" t="s">
        <v>10081</v>
      </c>
      <c r="B1724" s="13" t="s">
        <v>101</v>
      </c>
      <c r="C1724" s="7" t="s">
        <v>153</v>
      </c>
      <c r="D1724" s="7" t="s">
        <v>10083</v>
      </c>
      <c r="E1724" s="7">
        <v>0</v>
      </c>
      <c r="F1724" s="7" t="s">
        <v>713</v>
      </c>
      <c r="G1724" s="8">
        <v>0</v>
      </c>
      <c r="H1724" s="8" t="s">
        <v>10083</v>
      </c>
      <c r="I1724" s="7" t="s">
        <v>153</v>
      </c>
    </row>
    <row r="1725" s="2" customFormat="1" spans="1:9">
      <c r="A1725" s="7" t="s">
        <v>10081</v>
      </c>
      <c r="B1725" s="13" t="s">
        <v>101</v>
      </c>
      <c r="C1725" s="7" t="s">
        <v>106</v>
      </c>
      <c r="D1725" s="7" t="s">
        <v>10083</v>
      </c>
      <c r="E1725" s="7">
        <v>0</v>
      </c>
      <c r="F1725" s="7" t="s">
        <v>11345</v>
      </c>
      <c r="G1725" s="8">
        <v>0</v>
      </c>
      <c r="H1725" s="8" t="s">
        <v>10083</v>
      </c>
      <c r="I1725" s="7" t="s">
        <v>106</v>
      </c>
    </row>
    <row r="1726" s="2" customFormat="1" spans="1:9">
      <c r="A1726" s="7" t="s">
        <v>10081</v>
      </c>
      <c r="B1726" s="13" t="s">
        <v>101</v>
      </c>
      <c r="C1726" s="7" t="s">
        <v>106</v>
      </c>
      <c r="D1726" s="7" t="s">
        <v>10083</v>
      </c>
      <c r="E1726" s="7">
        <v>0</v>
      </c>
      <c r="F1726" s="7" t="s">
        <v>11346</v>
      </c>
      <c r="G1726" s="8">
        <v>0</v>
      </c>
      <c r="H1726" s="8" t="s">
        <v>10083</v>
      </c>
      <c r="I1726" s="7" t="s">
        <v>106</v>
      </c>
    </row>
    <row r="1727" s="2" customFormat="1" spans="1:9">
      <c r="A1727" s="7" t="s">
        <v>10081</v>
      </c>
      <c r="B1727" s="13" t="s">
        <v>101</v>
      </c>
      <c r="C1727" s="7" t="s">
        <v>11311</v>
      </c>
      <c r="D1727" s="7" t="s">
        <v>10083</v>
      </c>
      <c r="E1727" s="7">
        <v>0</v>
      </c>
      <c r="F1727" s="7" t="s">
        <v>11347</v>
      </c>
      <c r="G1727" s="8">
        <v>0</v>
      </c>
      <c r="H1727" s="8" t="s">
        <v>10083</v>
      </c>
      <c r="I1727" s="7" t="s">
        <v>11311</v>
      </c>
    </row>
    <row r="1728" s="2" customFormat="1" spans="1:9">
      <c r="A1728" s="7" t="s">
        <v>10081</v>
      </c>
      <c r="B1728" s="13" t="s">
        <v>101</v>
      </c>
      <c r="C1728" s="7" t="s">
        <v>11320</v>
      </c>
      <c r="D1728" s="7" t="s">
        <v>10083</v>
      </c>
      <c r="E1728" s="7">
        <v>0</v>
      </c>
      <c r="F1728" s="7" t="s">
        <v>11348</v>
      </c>
      <c r="G1728" s="8">
        <v>0</v>
      </c>
      <c r="H1728" s="8" t="s">
        <v>10083</v>
      </c>
      <c r="I1728" s="7" t="s">
        <v>11320</v>
      </c>
    </row>
    <row r="1729" s="2" customFormat="1" spans="1:9">
      <c r="A1729" s="7" t="s">
        <v>10081</v>
      </c>
      <c r="B1729" s="13" t="s">
        <v>101</v>
      </c>
      <c r="C1729" s="7" t="s">
        <v>11313</v>
      </c>
      <c r="D1729" s="7" t="s">
        <v>10083</v>
      </c>
      <c r="E1729" s="7">
        <v>0</v>
      </c>
      <c r="F1729" s="7" t="s">
        <v>11349</v>
      </c>
      <c r="G1729" s="8">
        <v>0</v>
      </c>
      <c r="H1729" s="8" t="s">
        <v>10083</v>
      </c>
      <c r="I1729" s="7" t="s">
        <v>11313</v>
      </c>
    </row>
    <row r="1730" s="2" customFormat="1" spans="1:9">
      <c r="A1730" s="7" t="s">
        <v>10081</v>
      </c>
      <c r="B1730" s="13" t="s">
        <v>101</v>
      </c>
      <c r="C1730" s="7" t="s">
        <v>106</v>
      </c>
      <c r="D1730" s="7" t="s">
        <v>10083</v>
      </c>
      <c r="E1730" s="7">
        <v>0</v>
      </c>
      <c r="F1730" s="7" t="s">
        <v>11350</v>
      </c>
      <c r="G1730" s="8">
        <v>0</v>
      </c>
      <c r="H1730" s="8" t="s">
        <v>10083</v>
      </c>
      <c r="I1730" s="7" t="s">
        <v>106</v>
      </c>
    </row>
    <row r="1731" s="2" customFormat="1" spans="1:9">
      <c r="A1731" s="7" t="s">
        <v>10081</v>
      </c>
      <c r="B1731" s="13" t="s">
        <v>101</v>
      </c>
      <c r="C1731" s="7" t="s">
        <v>11313</v>
      </c>
      <c r="D1731" s="7" t="s">
        <v>10083</v>
      </c>
      <c r="E1731" s="7">
        <v>0</v>
      </c>
      <c r="F1731" s="7" t="s">
        <v>4278</v>
      </c>
      <c r="G1731" s="8">
        <v>0</v>
      </c>
      <c r="H1731" s="8" t="s">
        <v>10083</v>
      </c>
      <c r="I1731" s="7" t="s">
        <v>11313</v>
      </c>
    </row>
    <row r="1732" s="2" customFormat="1" spans="1:9">
      <c r="A1732" s="7" t="s">
        <v>10081</v>
      </c>
      <c r="B1732" s="13" t="s">
        <v>101</v>
      </c>
      <c r="C1732" s="7" t="s">
        <v>11313</v>
      </c>
      <c r="D1732" s="7" t="s">
        <v>10083</v>
      </c>
      <c r="E1732" s="7">
        <v>0</v>
      </c>
      <c r="F1732" s="7" t="s">
        <v>11351</v>
      </c>
      <c r="G1732" s="8">
        <v>0</v>
      </c>
      <c r="H1732" s="8" t="s">
        <v>10083</v>
      </c>
      <c r="I1732" s="7" t="s">
        <v>11313</v>
      </c>
    </row>
    <row r="1733" s="2" customFormat="1" spans="1:9">
      <c r="A1733" s="7" t="s">
        <v>10081</v>
      </c>
      <c r="B1733" s="13" t="s">
        <v>101</v>
      </c>
      <c r="C1733" s="7" t="s">
        <v>11313</v>
      </c>
      <c r="D1733" s="7" t="s">
        <v>10083</v>
      </c>
      <c r="E1733" s="7">
        <v>0</v>
      </c>
      <c r="F1733" s="7" t="s">
        <v>11352</v>
      </c>
      <c r="G1733" s="8">
        <v>0</v>
      </c>
      <c r="H1733" s="8" t="s">
        <v>10083</v>
      </c>
      <c r="I1733" s="7" t="s">
        <v>11313</v>
      </c>
    </row>
    <row r="1734" s="2" customFormat="1" spans="1:9">
      <c r="A1734" s="7" t="s">
        <v>10081</v>
      </c>
      <c r="B1734" s="13" t="s">
        <v>101</v>
      </c>
      <c r="C1734" s="7" t="s">
        <v>11313</v>
      </c>
      <c r="D1734" s="7" t="s">
        <v>10083</v>
      </c>
      <c r="E1734" s="7">
        <v>0</v>
      </c>
      <c r="F1734" s="7" t="s">
        <v>11353</v>
      </c>
      <c r="G1734" s="8">
        <v>0</v>
      </c>
      <c r="H1734" s="8" t="s">
        <v>10083</v>
      </c>
      <c r="I1734" s="7" t="s">
        <v>11313</v>
      </c>
    </row>
    <row r="1735" s="2" customFormat="1" spans="1:9">
      <c r="A1735" s="7" t="s">
        <v>10081</v>
      </c>
      <c r="B1735" s="13" t="s">
        <v>101</v>
      </c>
      <c r="C1735" s="7" t="s">
        <v>11313</v>
      </c>
      <c r="D1735" s="7" t="s">
        <v>10083</v>
      </c>
      <c r="E1735" s="7">
        <v>0</v>
      </c>
      <c r="F1735" s="7" t="s">
        <v>4702</v>
      </c>
      <c r="G1735" s="8">
        <v>0</v>
      </c>
      <c r="H1735" s="8" t="s">
        <v>10083</v>
      </c>
      <c r="I1735" s="7" t="s">
        <v>11313</v>
      </c>
    </row>
    <row r="1736" s="2" customFormat="1" spans="1:9">
      <c r="A1736" s="7" t="s">
        <v>10081</v>
      </c>
      <c r="B1736" s="13" t="s">
        <v>101</v>
      </c>
      <c r="C1736" s="7" t="s">
        <v>11320</v>
      </c>
      <c r="D1736" s="7" t="s">
        <v>10083</v>
      </c>
      <c r="E1736" s="7">
        <v>0</v>
      </c>
      <c r="F1736" s="7" t="s">
        <v>11354</v>
      </c>
      <c r="G1736" s="8">
        <v>0</v>
      </c>
      <c r="H1736" s="8" t="s">
        <v>10083</v>
      </c>
      <c r="I1736" s="7" t="s">
        <v>11320</v>
      </c>
    </row>
    <row r="1737" s="2" customFormat="1" spans="1:9">
      <c r="A1737" s="7" t="s">
        <v>10081</v>
      </c>
      <c r="B1737" s="13" t="s">
        <v>101</v>
      </c>
      <c r="C1737" s="7" t="s">
        <v>11311</v>
      </c>
      <c r="D1737" s="7" t="s">
        <v>10083</v>
      </c>
      <c r="E1737" s="7">
        <v>0</v>
      </c>
      <c r="F1737" s="7" t="s">
        <v>677</v>
      </c>
      <c r="G1737" s="8">
        <v>0</v>
      </c>
      <c r="H1737" s="8" t="s">
        <v>10083</v>
      </c>
      <c r="I1737" s="7" t="s">
        <v>11311</v>
      </c>
    </row>
    <row r="1738" s="2" customFormat="1" spans="1:9">
      <c r="A1738" s="7" t="s">
        <v>10081</v>
      </c>
      <c r="B1738" s="13" t="s">
        <v>101</v>
      </c>
      <c r="C1738" s="7" t="s">
        <v>11313</v>
      </c>
      <c r="D1738" s="7" t="s">
        <v>10083</v>
      </c>
      <c r="E1738" s="7">
        <v>0</v>
      </c>
      <c r="F1738" s="7" t="s">
        <v>11355</v>
      </c>
      <c r="G1738" s="8">
        <v>0</v>
      </c>
      <c r="H1738" s="8" t="s">
        <v>10083</v>
      </c>
      <c r="I1738" s="7" t="s">
        <v>11313</v>
      </c>
    </row>
    <row r="1739" s="2" customFormat="1" spans="1:9">
      <c r="A1739" s="7" t="s">
        <v>10081</v>
      </c>
      <c r="B1739" s="13" t="s">
        <v>101</v>
      </c>
      <c r="C1739" s="7" t="s">
        <v>11313</v>
      </c>
      <c r="D1739" s="7" t="s">
        <v>10083</v>
      </c>
      <c r="E1739" s="7">
        <v>0</v>
      </c>
      <c r="F1739" s="7" t="s">
        <v>11356</v>
      </c>
      <c r="G1739" s="8">
        <v>0</v>
      </c>
      <c r="H1739" s="8" t="s">
        <v>10083</v>
      </c>
      <c r="I1739" s="7" t="s">
        <v>11313</v>
      </c>
    </row>
    <row r="1740" s="2" customFormat="1" spans="1:9">
      <c r="A1740" s="7" t="s">
        <v>10081</v>
      </c>
      <c r="B1740" s="13" t="s">
        <v>101</v>
      </c>
      <c r="C1740" s="7" t="s">
        <v>11318</v>
      </c>
      <c r="D1740" s="7" t="s">
        <v>10083</v>
      </c>
      <c r="E1740" s="7">
        <v>0</v>
      </c>
      <c r="F1740" s="7" t="s">
        <v>8506</v>
      </c>
      <c r="G1740" s="8">
        <v>0</v>
      </c>
      <c r="H1740" s="8" t="s">
        <v>10083</v>
      </c>
      <c r="I1740" s="7" t="s">
        <v>11318</v>
      </c>
    </row>
    <row r="1741" s="2" customFormat="1" spans="1:9">
      <c r="A1741" s="7" t="s">
        <v>10081</v>
      </c>
      <c r="B1741" s="13" t="s">
        <v>101</v>
      </c>
      <c r="C1741" s="7" t="s">
        <v>106</v>
      </c>
      <c r="D1741" s="7" t="s">
        <v>10083</v>
      </c>
      <c r="E1741" s="7">
        <v>0</v>
      </c>
      <c r="F1741" s="7" t="s">
        <v>11357</v>
      </c>
      <c r="G1741" s="8">
        <v>0</v>
      </c>
      <c r="H1741" s="8" t="s">
        <v>10083</v>
      </c>
      <c r="I1741" s="7" t="s">
        <v>106</v>
      </c>
    </row>
    <row r="1742" s="2" customFormat="1" spans="1:9">
      <c r="A1742" s="7" t="s">
        <v>10081</v>
      </c>
      <c r="B1742" s="13" t="s">
        <v>101</v>
      </c>
      <c r="C1742" s="7" t="s">
        <v>11313</v>
      </c>
      <c r="D1742" s="7" t="s">
        <v>10083</v>
      </c>
      <c r="E1742" s="7">
        <v>0</v>
      </c>
      <c r="F1742" s="7" t="s">
        <v>4672</v>
      </c>
      <c r="G1742" s="8">
        <v>0</v>
      </c>
      <c r="H1742" s="8" t="s">
        <v>10083</v>
      </c>
      <c r="I1742" s="7" t="s">
        <v>11313</v>
      </c>
    </row>
    <row r="1743" s="2" customFormat="1" spans="1:9">
      <c r="A1743" s="7" t="s">
        <v>10081</v>
      </c>
      <c r="B1743" s="13" t="s">
        <v>101</v>
      </c>
      <c r="C1743" s="7" t="s">
        <v>11311</v>
      </c>
      <c r="D1743" s="7" t="s">
        <v>10083</v>
      </c>
      <c r="E1743" s="7">
        <v>0</v>
      </c>
      <c r="F1743" s="7" t="s">
        <v>11358</v>
      </c>
      <c r="G1743" s="8">
        <v>0</v>
      </c>
      <c r="H1743" s="8" t="s">
        <v>10083</v>
      </c>
      <c r="I1743" s="7" t="s">
        <v>11311</v>
      </c>
    </row>
    <row r="1744" s="2" customFormat="1" spans="1:9">
      <c r="A1744" s="7" t="s">
        <v>10081</v>
      </c>
      <c r="B1744" s="13" t="s">
        <v>101</v>
      </c>
      <c r="C1744" s="7" t="s">
        <v>11318</v>
      </c>
      <c r="D1744" s="7" t="s">
        <v>10083</v>
      </c>
      <c r="E1744" s="7">
        <v>0</v>
      </c>
      <c r="F1744" s="7" t="s">
        <v>3300</v>
      </c>
      <c r="G1744" s="8">
        <v>0</v>
      </c>
      <c r="H1744" s="8" t="s">
        <v>10083</v>
      </c>
      <c r="I1744" s="7" t="s">
        <v>11318</v>
      </c>
    </row>
    <row r="1745" s="2" customFormat="1" spans="1:9">
      <c r="A1745" s="7" t="s">
        <v>10081</v>
      </c>
      <c r="B1745" s="13" t="s">
        <v>101</v>
      </c>
      <c r="C1745" s="7" t="s">
        <v>11320</v>
      </c>
      <c r="D1745" s="7" t="s">
        <v>10083</v>
      </c>
      <c r="E1745" s="7">
        <v>0</v>
      </c>
      <c r="F1745" s="7" t="s">
        <v>5696</v>
      </c>
      <c r="G1745" s="8">
        <v>0</v>
      </c>
      <c r="H1745" s="8" t="s">
        <v>10083</v>
      </c>
      <c r="I1745" s="7" t="s">
        <v>11320</v>
      </c>
    </row>
    <row r="1746" s="2" customFormat="1" spans="1:9">
      <c r="A1746" s="7" t="s">
        <v>10081</v>
      </c>
      <c r="B1746" s="13" t="s">
        <v>101</v>
      </c>
      <c r="C1746" s="7" t="s">
        <v>11318</v>
      </c>
      <c r="D1746" s="7" t="s">
        <v>10083</v>
      </c>
      <c r="E1746" s="7">
        <v>0</v>
      </c>
      <c r="F1746" s="7" t="s">
        <v>3604</v>
      </c>
      <c r="G1746" s="8">
        <v>0</v>
      </c>
      <c r="H1746" s="8" t="s">
        <v>10083</v>
      </c>
      <c r="I1746" s="7" t="s">
        <v>11318</v>
      </c>
    </row>
    <row r="1747" s="2" customFormat="1" spans="1:9">
      <c r="A1747" s="7" t="s">
        <v>10081</v>
      </c>
      <c r="B1747" s="13" t="s">
        <v>101</v>
      </c>
      <c r="C1747" s="7" t="s">
        <v>11313</v>
      </c>
      <c r="D1747" s="7" t="s">
        <v>10083</v>
      </c>
      <c r="E1747" s="7">
        <v>0</v>
      </c>
      <c r="F1747" s="7" t="s">
        <v>1843</v>
      </c>
      <c r="G1747" s="8">
        <v>0</v>
      </c>
      <c r="H1747" s="8" t="s">
        <v>10083</v>
      </c>
      <c r="I1747" s="7" t="s">
        <v>11313</v>
      </c>
    </row>
    <row r="1748" s="2" customFormat="1" spans="1:9">
      <c r="A1748" s="7" t="s">
        <v>10081</v>
      </c>
      <c r="B1748" s="13" t="s">
        <v>101</v>
      </c>
      <c r="C1748" s="7" t="s">
        <v>11318</v>
      </c>
      <c r="D1748" s="7" t="s">
        <v>10083</v>
      </c>
      <c r="E1748" s="7">
        <v>0</v>
      </c>
      <c r="F1748" s="7" t="s">
        <v>9095</v>
      </c>
      <c r="G1748" s="8">
        <v>0</v>
      </c>
      <c r="H1748" s="8" t="s">
        <v>10083</v>
      </c>
      <c r="I1748" s="7" t="s">
        <v>11318</v>
      </c>
    </row>
    <row r="1749" s="2" customFormat="1" spans="1:9">
      <c r="A1749" s="7" t="s">
        <v>10081</v>
      </c>
      <c r="B1749" s="13" t="s">
        <v>101</v>
      </c>
      <c r="C1749" s="7" t="s">
        <v>11318</v>
      </c>
      <c r="D1749" s="7" t="s">
        <v>10083</v>
      </c>
      <c r="E1749" s="7">
        <v>0</v>
      </c>
      <c r="F1749" s="7" t="s">
        <v>699</v>
      </c>
      <c r="G1749" s="8">
        <v>0</v>
      </c>
      <c r="H1749" s="8" t="s">
        <v>10083</v>
      </c>
      <c r="I1749" s="7" t="s">
        <v>11318</v>
      </c>
    </row>
    <row r="1750" s="2" customFormat="1" spans="1:9">
      <c r="A1750" s="7" t="s">
        <v>10081</v>
      </c>
      <c r="B1750" s="13" t="s">
        <v>101</v>
      </c>
      <c r="C1750" s="7" t="s">
        <v>11313</v>
      </c>
      <c r="D1750" s="7" t="s">
        <v>10083</v>
      </c>
      <c r="E1750" s="7">
        <v>0</v>
      </c>
      <c r="F1750" s="7" t="s">
        <v>4260</v>
      </c>
      <c r="G1750" s="8">
        <v>0</v>
      </c>
      <c r="H1750" s="8" t="s">
        <v>10083</v>
      </c>
      <c r="I1750" s="7" t="s">
        <v>11313</v>
      </c>
    </row>
    <row r="1751" s="2" customFormat="1" spans="1:9">
      <c r="A1751" s="7" t="s">
        <v>10081</v>
      </c>
      <c r="B1751" s="13" t="s">
        <v>101</v>
      </c>
      <c r="C1751" s="7" t="s">
        <v>11320</v>
      </c>
      <c r="D1751" s="7" t="s">
        <v>10083</v>
      </c>
      <c r="E1751" s="7">
        <v>0</v>
      </c>
      <c r="F1751" s="7" t="s">
        <v>2770</v>
      </c>
      <c r="G1751" s="8">
        <v>0</v>
      </c>
      <c r="H1751" s="8" t="s">
        <v>10083</v>
      </c>
      <c r="I1751" s="7" t="s">
        <v>11320</v>
      </c>
    </row>
    <row r="1752" s="2" customFormat="1" spans="1:9">
      <c r="A1752" s="7" t="s">
        <v>10081</v>
      </c>
      <c r="B1752" s="13" t="s">
        <v>101</v>
      </c>
      <c r="C1752" s="7" t="s">
        <v>106</v>
      </c>
      <c r="D1752" s="7" t="s">
        <v>10083</v>
      </c>
      <c r="E1752" s="7">
        <v>0</v>
      </c>
      <c r="F1752" s="7" t="s">
        <v>11359</v>
      </c>
      <c r="G1752" s="8">
        <v>0</v>
      </c>
      <c r="H1752" s="8" t="s">
        <v>10083</v>
      </c>
      <c r="I1752" s="7" t="s">
        <v>106</v>
      </c>
    </row>
    <row r="1753" s="2" customFormat="1" spans="1:9">
      <c r="A1753" s="7" t="s">
        <v>10081</v>
      </c>
      <c r="B1753" s="13" t="s">
        <v>101</v>
      </c>
      <c r="C1753" s="7" t="s">
        <v>11318</v>
      </c>
      <c r="D1753" s="7" t="s">
        <v>10083</v>
      </c>
      <c r="E1753" s="7">
        <v>0</v>
      </c>
      <c r="F1753" s="7" t="s">
        <v>11360</v>
      </c>
      <c r="G1753" s="8">
        <v>0</v>
      </c>
      <c r="H1753" s="8" t="s">
        <v>10083</v>
      </c>
      <c r="I1753" s="7" t="s">
        <v>11318</v>
      </c>
    </row>
    <row r="1754" s="2" customFormat="1" spans="1:9">
      <c r="A1754" s="7" t="s">
        <v>10081</v>
      </c>
      <c r="B1754" s="13" t="s">
        <v>101</v>
      </c>
      <c r="C1754" s="7" t="s">
        <v>11313</v>
      </c>
      <c r="D1754" s="7" t="s">
        <v>10083</v>
      </c>
      <c r="E1754" s="7">
        <v>0</v>
      </c>
      <c r="F1754" s="7" t="s">
        <v>11361</v>
      </c>
      <c r="G1754" s="8">
        <v>0</v>
      </c>
      <c r="H1754" s="8" t="s">
        <v>10083</v>
      </c>
      <c r="I1754" s="7" t="s">
        <v>11313</v>
      </c>
    </row>
    <row r="1755" s="2" customFormat="1" spans="1:9">
      <c r="A1755" s="7" t="s">
        <v>10081</v>
      </c>
      <c r="B1755" s="13" t="s">
        <v>101</v>
      </c>
      <c r="C1755" s="7" t="s">
        <v>11318</v>
      </c>
      <c r="D1755" s="7" t="s">
        <v>10083</v>
      </c>
      <c r="E1755" s="7">
        <v>0</v>
      </c>
      <c r="F1755" s="7" t="s">
        <v>11362</v>
      </c>
      <c r="G1755" s="8">
        <v>0</v>
      </c>
      <c r="H1755" s="8" t="s">
        <v>10083</v>
      </c>
      <c r="I1755" s="7" t="s">
        <v>11318</v>
      </c>
    </row>
    <row r="1756" s="2" customFormat="1" spans="1:9">
      <c r="A1756" s="7" t="s">
        <v>10081</v>
      </c>
      <c r="B1756" s="13" t="s">
        <v>101</v>
      </c>
      <c r="C1756" s="7" t="s">
        <v>11320</v>
      </c>
      <c r="D1756" s="7" t="s">
        <v>10083</v>
      </c>
      <c r="E1756" s="7">
        <v>0</v>
      </c>
      <c r="F1756" s="7" t="s">
        <v>3775</v>
      </c>
      <c r="G1756" s="8">
        <v>0</v>
      </c>
      <c r="H1756" s="8" t="s">
        <v>10083</v>
      </c>
      <c r="I1756" s="7" t="s">
        <v>11320</v>
      </c>
    </row>
    <row r="1757" s="2" customFormat="1" spans="1:9">
      <c r="A1757" s="7" t="s">
        <v>10081</v>
      </c>
      <c r="B1757" s="13" t="s">
        <v>101</v>
      </c>
      <c r="C1757" s="7" t="s">
        <v>11320</v>
      </c>
      <c r="D1757" s="7" t="s">
        <v>10083</v>
      </c>
      <c r="E1757" s="7">
        <v>0</v>
      </c>
      <c r="F1757" s="7" t="s">
        <v>2907</v>
      </c>
      <c r="G1757" s="8">
        <v>0</v>
      </c>
      <c r="H1757" s="8" t="s">
        <v>10083</v>
      </c>
      <c r="I1757" s="7" t="s">
        <v>11320</v>
      </c>
    </row>
    <row r="1758" s="2" customFormat="1" spans="1:9">
      <c r="A1758" s="7" t="s">
        <v>10081</v>
      </c>
      <c r="B1758" s="13" t="s">
        <v>101</v>
      </c>
      <c r="C1758" s="7" t="s">
        <v>11318</v>
      </c>
      <c r="D1758" s="7" t="s">
        <v>10083</v>
      </c>
      <c r="E1758" s="7">
        <v>0</v>
      </c>
      <c r="F1758" s="7" t="s">
        <v>11363</v>
      </c>
      <c r="G1758" s="8">
        <v>0</v>
      </c>
      <c r="H1758" s="8" t="s">
        <v>10083</v>
      </c>
      <c r="I1758" s="7" t="s">
        <v>11318</v>
      </c>
    </row>
    <row r="1759" s="2" customFormat="1" spans="1:9">
      <c r="A1759" s="7" t="s">
        <v>10081</v>
      </c>
      <c r="B1759" s="13" t="s">
        <v>101</v>
      </c>
      <c r="C1759" s="7" t="s">
        <v>11313</v>
      </c>
      <c r="D1759" s="7" t="s">
        <v>10083</v>
      </c>
      <c r="E1759" s="7">
        <v>0</v>
      </c>
      <c r="F1759" s="7" t="s">
        <v>3869</v>
      </c>
      <c r="G1759" s="8">
        <v>0</v>
      </c>
      <c r="H1759" s="8" t="s">
        <v>10083</v>
      </c>
      <c r="I1759" s="7" t="s">
        <v>11313</v>
      </c>
    </row>
    <row r="1760" s="2" customFormat="1" spans="1:9">
      <c r="A1760" s="7" t="s">
        <v>10081</v>
      </c>
      <c r="B1760" s="13" t="s">
        <v>101</v>
      </c>
      <c r="C1760" s="7" t="s">
        <v>11311</v>
      </c>
      <c r="D1760" s="7" t="s">
        <v>10083</v>
      </c>
      <c r="E1760" s="7">
        <v>0</v>
      </c>
      <c r="F1760" s="7" t="s">
        <v>11364</v>
      </c>
      <c r="G1760" s="8">
        <v>0</v>
      </c>
      <c r="H1760" s="8" t="s">
        <v>10083</v>
      </c>
      <c r="I1760" s="7" t="s">
        <v>11311</v>
      </c>
    </row>
    <row r="1761" s="2" customFormat="1" spans="1:10">
      <c r="A1761" s="15" t="s">
        <v>10081</v>
      </c>
      <c r="B1761" s="13" t="s">
        <v>101</v>
      </c>
      <c r="C1761" s="7" t="s">
        <v>11313</v>
      </c>
      <c r="D1761" s="7" t="s">
        <v>10083</v>
      </c>
      <c r="E1761" s="7">
        <v>0</v>
      </c>
      <c r="F1761" s="7" t="s">
        <v>11365</v>
      </c>
      <c r="G1761" s="8">
        <v>0</v>
      </c>
      <c r="H1761" s="8" t="s">
        <v>10083</v>
      </c>
      <c r="I1761" s="7" t="s">
        <v>11313</v>
      </c>
      <c r="J1761" s="9"/>
    </row>
    <row r="1762" s="2" customFormat="1" spans="1:9">
      <c r="A1762" s="7" t="s">
        <v>10081</v>
      </c>
      <c r="B1762" s="13" t="s">
        <v>101</v>
      </c>
      <c r="C1762" s="7" t="s">
        <v>153</v>
      </c>
      <c r="D1762" s="7" t="s">
        <v>10083</v>
      </c>
      <c r="E1762" s="7">
        <v>0</v>
      </c>
      <c r="F1762" s="7" t="s">
        <v>11366</v>
      </c>
      <c r="G1762" s="8">
        <v>0</v>
      </c>
      <c r="H1762" s="8" t="s">
        <v>10083</v>
      </c>
      <c r="I1762" s="7" t="s">
        <v>153</v>
      </c>
    </row>
    <row r="1763" s="2" customFormat="1" spans="1:9">
      <c r="A1763" s="7" t="s">
        <v>10081</v>
      </c>
      <c r="B1763" s="13" t="s">
        <v>101</v>
      </c>
      <c r="C1763" s="7" t="s">
        <v>11311</v>
      </c>
      <c r="D1763" s="7" t="s">
        <v>10083</v>
      </c>
      <c r="E1763" s="7">
        <v>0</v>
      </c>
      <c r="F1763" s="7" t="s">
        <v>11367</v>
      </c>
      <c r="G1763" s="8">
        <v>0</v>
      </c>
      <c r="H1763" s="8" t="s">
        <v>10083</v>
      </c>
      <c r="I1763" s="7" t="s">
        <v>11311</v>
      </c>
    </row>
    <row r="1764" s="2" customFormat="1" spans="1:9">
      <c r="A1764" s="7" t="s">
        <v>10081</v>
      </c>
      <c r="B1764" s="13" t="s">
        <v>101</v>
      </c>
      <c r="C1764" s="7" t="s">
        <v>153</v>
      </c>
      <c r="D1764" s="7" t="s">
        <v>10083</v>
      </c>
      <c r="E1764" s="7">
        <v>0</v>
      </c>
      <c r="F1764" s="7" t="s">
        <v>11368</v>
      </c>
      <c r="G1764" s="8">
        <v>0</v>
      </c>
      <c r="H1764" s="8" t="s">
        <v>10083</v>
      </c>
      <c r="I1764" s="7" t="s">
        <v>153</v>
      </c>
    </row>
    <row r="1765" s="2" customFormat="1" spans="1:9">
      <c r="A1765" s="7" t="s">
        <v>10081</v>
      </c>
      <c r="B1765" s="13" t="s">
        <v>101</v>
      </c>
      <c r="C1765" s="7" t="s">
        <v>11313</v>
      </c>
      <c r="D1765" s="7" t="s">
        <v>10083</v>
      </c>
      <c r="E1765" s="7">
        <v>0</v>
      </c>
      <c r="F1765" s="7" t="s">
        <v>1940</v>
      </c>
      <c r="G1765" s="8">
        <v>0</v>
      </c>
      <c r="H1765" s="8" t="s">
        <v>10083</v>
      </c>
      <c r="I1765" s="7" t="s">
        <v>11313</v>
      </c>
    </row>
    <row r="1766" s="2" customFormat="1" spans="1:9">
      <c r="A1766" s="7" t="s">
        <v>10081</v>
      </c>
      <c r="B1766" s="13" t="s">
        <v>101</v>
      </c>
      <c r="C1766" s="7" t="s">
        <v>11311</v>
      </c>
      <c r="D1766" s="7" t="s">
        <v>10083</v>
      </c>
      <c r="E1766" s="7">
        <v>0</v>
      </c>
      <c r="F1766" s="7" t="s">
        <v>2778</v>
      </c>
      <c r="G1766" s="8">
        <v>0</v>
      </c>
      <c r="H1766" s="8" t="s">
        <v>10083</v>
      </c>
      <c r="I1766" s="7" t="s">
        <v>11311</v>
      </c>
    </row>
    <row r="1767" s="2" customFormat="1" spans="1:9">
      <c r="A1767" s="7" t="s">
        <v>10081</v>
      </c>
      <c r="B1767" s="13" t="s">
        <v>101</v>
      </c>
      <c r="C1767" s="7" t="s">
        <v>11311</v>
      </c>
      <c r="D1767" s="7" t="s">
        <v>10083</v>
      </c>
      <c r="E1767" s="7">
        <v>0</v>
      </c>
      <c r="F1767" s="7" t="s">
        <v>5022</v>
      </c>
      <c r="G1767" s="8">
        <v>0</v>
      </c>
      <c r="H1767" s="8" t="s">
        <v>10083</v>
      </c>
      <c r="I1767" s="7" t="s">
        <v>11311</v>
      </c>
    </row>
    <row r="1768" s="2" customFormat="1" spans="1:9">
      <c r="A1768" s="7" t="s">
        <v>10081</v>
      </c>
      <c r="B1768" s="13" t="s">
        <v>101</v>
      </c>
      <c r="C1768" s="7" t="s">
        <v>11313</v>
      </c>
      <c r="D1768" s="7" t="s">
        <v>10083</v>
      </c>
      <c r="E1768" s="7">
        <v>0</v>
      </c>
      <c r="F1768" s="7" t="s">
        <v>5111</v>
      </c>
      <c r="G1768" s="8">
        <v>0</v>
      </c>
      <c r="H1768" s="8" t="s">
        <v>10083</v>
      </c>
      <c r="I1768" s="7" t="s">
        <v>11313</v>
      </c>
    </row>
    <row r="1769" s="2" customFormat="1" spans="1:9">
      <c r="A1769" s="7" t="s">
        <v>10081</v>
      </c>
      <c r="B1769" s="13" t="s">
        <v>101</v>
      </c>
      <c r="C1769" s="7" t="s">
        <v>11313</v>
      </c>
      <c r="D1769" s="7" t="s">
        <v>10083</v>
      </c>
      <c r="E1769" s="7">
        <v>0</v>
      </c>
      <c r="F1769" s="7" t="s">
        <v>1947</v>
      </c>
      <c r="G1769" s="8">
        <v>0</v>
      </c>
      <c r="H1769" s="8" t="s">
        <v>10083</v>
      </c>
      <c r="I1769" s="7" t="s">
        <v>11313</v>
      </c>
    </row>
    <row r="1770" s="2" customFormat="1" spans="1:9">
      <c r="A1770" s="7" t="s">
        <v>10081</v>
      </c>
      <c r="B1770" s="13" t="s">
        <v>101</v>
      </c>
      <c r="C1770" s="7" t="s">
        <v>11313</v>
      </c>
      <c r="D1770" s="7" t="s">
        <v>10083</v>
      </c>
      <c r="E1770" s="7">
        <v>0</v>
      </c>
      <c r="F1770" s="7" t="s">
        <v>11369</v>
      </c>
      <c r="G1770" s="8">
        <v>0</v>
      </c>
      <c r="H1770" s="8" t="s">
        <v>10083</v>
      </c>
      <c r="I1770" s="7" t="s">
        <v>11313</v>
      </c>
    </row>
    <row r="1771" s="2" customFormat="1" spans="1:9">
      <c r="A1771" s="7" t="s">
        <v>10081</v>
      </c>
      <c r="B1771" s="13" t="s">
        <v>101</v>
      </c>
      <c r="C1771" s="7" t="s">
        <v>11313</v>
      </c>
      <c r="D1771" s="7" t="s">
        <v>10083</v>
      </c>
      <c r="E1771" s="7">
        <v>0</v>
      </c>
      <c r="F1771" s="7" t="s">
        <v>702</v>
      </c>
      <c r="G1771" s="8">
        <v>0</v>
      </c>
      <c r="H1771" s="8" t="s">
        <v>10083</v>
      </c>
      <c r="I1771" s="7" t="s">
        <v>11313</v>
      </c>
    </row>
    <row r="1772" s="2" customFormat="1" spans="1:9">
      <c r="A1772" s="7" t="s">
        <v>10081</v>
      </c>
      <c r="B1772" s="13" t="s">
        <v>101</v>
      </c>
      <c r="C1772" s="7" t="s">
        <v>11313</v>
      </c>
      <c r="D1772" s="7" t="s">
        <v>10083</v>
      </c>
      <c r="E1772" s="7">
        <v>0</v>
      </c>
      <c r="F1772" s="7" t="s">
        <v>11370</v>
      </c>
      <c r="G1772" s="8">
        <v>0</v>
      </c>
      <c r="H1772" s="8" t="s">
        <v>10083</v>
      </c>
      <c r="I1772" s="7" t="s">
        <v>11313</v>
      </c>
    </row>
    <row r="1773" s="2" customFormat="1" spans="1:9">
      <c r="A1773" s="7" t="s">
        <v>10081</v>
      </c>
      <c r="B1773" s="13" t="s">
        <v>101</v>
      </c>
      <c r="C1773" s="7" t="s">
        <v>11318</v>
      </c>
      <c r="D1773" s="7" t="s">
        <v>10083</v>
      </c>
      <c r="E1773" s="7">
        <v>0</v>
      </c>
      <c r="F1773" s="7" t="s">
        <v>3622</v>
      </c>
      <c r="G1773" s="8">
        <v>0</v>
      </c>
      <c r="H1773" s="8" t="s">
        <v>10083</v>
      </c>
      <c r="I1773" s="7" t="s">
        <v>11318</v>
      </c>
    </row>
    <row r="1774" s="2" customFormat="1" spans="1:9">
      <c r="A1774" s="7" t="s">
        <v>10081</v>
      </c>
      <c r="B1774" s="13" t="s">
        <v>101</v>
      </c>
      <c r="C1774" s="7" t="s">
        <v>10915</v>
      </c>
      <c r="D1774" s="7" t="s">
        <v>10083</v>
      </c>
      <c r="E1774" s="7">
        <v>0</v>
      </c>
      <c r="F1774" s="7" t="s">
        <v>5163</v>
      </c>
      <c r="G1774" s="8">
        <v>0</v>
      </c>
      <c r="H1774" s="8" t="s">
        <v>10083</v>
      </c>
      <c r="I1774" s="7" t="s">
        <v>10915</v>
      </c>
    </row>
    <row r="1775" s="2" customFormat="1" spans="1:9">
      <c r="A1775" s="7" t="s">
        <v>10081</v>
      </c>
      <c r="B1775" s="13" t="s">
        <v>101</v>
      </c>
      <c r="C1775" s="7" t="s">
        <v>11320</v>
      </c>
      <c r="D1775" s="7" t="s">
        <v>10083</v>
      </c>
      <c r="E1775" s="7">
        <v>0</v>
      </c>
      <c r="F1775" s="7" t="s">
        <v>11371</v>
      </c>
      <c r="G1775" s="8">
        <v>0</v>
      </c>
      <c r="H1775" s="8" t="s">
        <v>10083</v>
      </c>
      <c r="I1775" s="7" t="s">
        <v>11320</v>
      </c>
    </row>
    <row r="1776" s="2" customFormat="1" spans="1:9">
      <c r="A1776" s="7" t="s">
        <v>10081</v>
      </c>
      <c r="B1776" s="13" t="s">
        <v>101</v>
      </c>
      <c r="C1776" s="7" t="s">
        <v>11311</v>
      </c>
      <c r="D1776" s="7" t="s">
        <v>10083</v>
      </c>
      <c r="E1776" s="7">
        <v>0</v>
      </c>
      <c r="F1776" s="7" t="s">
        <v>4454</v>
      </c>
      <c r="G1776" s="8">
        <v>0</v>
      </c>
      <c r="H1776" s="8" t="s">
        <v>10083</v>
      </c>
      <c r="I1776" s="7" t="s">
        <v>11311</v>
      </c>
    </row>
    <row r="1777" s="2" customFormat="1" spans="1:9">
      <c r="A1777" s="7" t="s">
        <v>10081</v>
      </c>
      <c r="B1777" s="13" t="s">
        <v>101</v>
      </c>
      <c r="C1777" s="7" t="s">
        <v>11311</v>
      </c>
      <c r="D1777" s="7" t="s">
        <v>10083</v>
      </c>
      <c r="E1777" s="7">
        <v>0</v>
      </c>
      <c r="F1777" s="7" t="s">
        <v>4971</v>
      </c>
      <c r="G1777" s="8">
        <v>0</v>
      </c>
      <c r="H1777" s="8" t="s">
        <v>10083</v>
      </c>
      <c r="I1777" s="7" t="s">
        <v>11311</v>
      </c>
    </row>
    <row r="1778" s="2" customFormat="1" spans="1:9">
      <c r="A1778" s="7" t="s">
        <v>10081</v>
      </c>
      <c r="B1778" s="13" t="s">
        <v>101</v>
      </c>
      <c r="C1778" s="7" t="s">
        <v>11320</v>
      </c>
      <c r="D1778" s="7" t="s">
        <v>10083</v>
      </c>
      <c r="E1778" s="7">
        <v>0</v>
      </c>
      <c r="F1778" s="7" t="s">
        <v>11372</v>
      </c>
      <c r="G1778" s="8">
        <v>0</v>
      </c>
      <c r="H1778" s="8" t="s">
        <v>10083</v>
      </c>
      <c r="I1778" s="7" t="s">
        <v>11320</v>
      </c>
    </row>
    <row r="1779" s="2" customFormat="1" spans="1:9">
      <c r="A1779" s="7" t="s">
        <v>10081</v>
      </c>
      <c r="B1779" s="13" t="s">
        <v>101</v>
      </c>
      <c r="C1779" s="7" t="s">
        <v>11320</v>
      </c>
      <c r="D1779" s="7" t="s">
        <v>10083</v>
      </c>
      <c r="E1779" s="7">
        <v>0</v>
      </c>
      <c r="F1779" s="7" t="s">
        <v>3524</v>
      </c>
      <c r="G1779" s="8">
        <v>0</v>
      </c>
      <c r="H1779" s="8" t="s">
        <v>10083</v>
      </c>
      <c r="I1779" s="7" t="s">
        <v>11320</v>
      </c>
    </row>
    <row r="1780" s="2" customFormat="1" spans="1:9">
      <c r="A1780" s="7" t="s">
        <v>10081</v>
      </c>
      <c r="B1780" s="13" t="s">
        <v>101</v>
      </c>
      <c r="C1780" s="7" t="s">
        <v>11320</v>
      </c>
      <c r="D1780" s="7" t="s">
        <v>10083</v>
      </c>
      <c r="E1780" s="7">
        <v>0</v>
      </c>
      <c r="F1780" s="7" t="s">
        <v>11373</v>
      </c>
      <c r="G1780" s="8">
        <v>0</v>
      </c>
      <c r="H1780" s="8" t="s">
        <v>10083</v>
      </c>
      <c r="I1780" s="7" t="s">
        <v>11320</v>
      </c>
    </row>
    <row r="1781" s="2" customFormat="1" spans="1:9">
      <c r="A1781" s="7" t="s">
        <v>10081</v>
      </c>
      <c r="B1781" s="13" t="s">
        <v>101</v>
      </c>
      <c r="C1781" s="7" t="s">
        <v>11318</v>
      </c>
      <c r="D1781" s="7" t="s">
        <v>10083</v>
      </c>
      <c r="E1781" s="7">
        <v>0</v>
      </c>
      <c r="F1781" s="7" t="s">
        <v>8402</v>
      </c>
      <c r="G1781" s="8">
        <v>0</v>
      </c>
      <c r="H1781" s="8" t="s">
        <v>10083</v>
      </c>
      <c r="I1781" s="7" t="s">
        <v>11318</v>
      </c>
    </row>
    <row r="1782" s="2" customFormat="1" spans="1:9">
      <c r="A1782" s="7" t="s">
        <v>10081</v>
      </c>
      <c r="B1782" s="13" t="s">
        <v>101</v>
      </c>
      <c r="C1782" s="7" t="s">
        <v>11318</v>
      </c>
      <c r="D1782" s="7" t="s">
        <v>10083</v>
      </c>
      <c r="E1782" s="7">
        <v>0</v>
      </c>
      <c r="F1782" s="7" t="s">
        <v>11374</v>
      </c>
      <c r="G1782" s="8">
        <v>0</v>
      </c>
      <c r="H1782" s="8" t="s">
        <v>10083</v>
      </c>
      <c r="I1782" s="7" t="s">
        <v>11318</v>
      </c>
    </row>
    <row r="1783" s="2" customFormat="1" spans="1:9">
      <c r="A1783" s="7" t="s">
        <v>10081</v>
      </c>
      <c r="B1783" s="13" t="s">
        <v>101</v>
      </c>
      <c r="C1783" s="7" t="s">
        <v>11313</v>
      </c>
      <c r="D1783" s="7" t="s">
        <v>10083</v>
      </c>
      <c r="E1783" s="7">
        <v>0</v>
      </c>
      <c r="F1783" s="7" t="s">
        <v>11375</v>
      </c>
      <c r="G1783" s="8">
        <v>0</v>
      </c>
      <c r="H1783" s="8" t="s">
        <v>10083</v>
      </c>
      <c r="I1783" s="7" t="s">
        <v>11313</v>
      </c>
    </row>
    <row r="1784" s="2" customFormat="1" spans="1:9">
      <c r="A1784" s="7" t="s">
        <v>10081</v>
      </c>
      <c r="B1784" s="13" t="s">
        <v>101</v>
      </c>
      <c r="C1784" s="7" t="s">
        <v>11313</v>
      </c>
      <c r="D1784" s="7" t="s">
        <v>10083</v>
      </c>
      <c r="E1784" s="7">
        <v>0</v>
      </c>
      <c r="F1784" s="7" t="s">
        <v>3750</v>
      </c>
      <c r="G1784" s="8">
        <v>0</v>
      </c>
      <c r="H1784" s="8" t="s">
        <v>10083</v>
      </c>
      <c r="I1784" s="7" t="s">
        <v>11313</v>
      </c>
    </row>
    <row r="1785" s="2" customFormat="1" spans="1:9">
      <c r="A1785" s="7" t="s">
        <v>10081</v>
      </c>
      <c r="B1785" s="13" t="s">
        <v>101</v>
      </c>
      <c r="C1785" s="7" t="s">
        <v>11313</v>
      </c>
      <c r="D1785" s="7" t="s">
        <v>10083</v>
      </c>
      <c r="E1785" s="7">
        <v>0</v>
      </c>
      <c r="F1785" s="7" t="s">
        <v>4289</v>
      </c>
      <c r="G1785" s="8">
        <v>0</v>
      </c>
      <c r="H1785" s="8" t="s">
        <v>10083</v>
      </c>
      <c r="I1785" s="7" t="s">
        <v>11313</v>
      </c>
    </row>
    <row r="1786" s="2" customFormat="1" spans="1:9">
      <c r="A1786" s="7" t="s">
        <v>10081</v>
      </c>
      <c r="B1786" s="13" t="s">
        <v>101</v>
      </c>
      <c r="C1786" s="7" t="s">
        <v>11313</v>
      </c>
      <c r="D1786" s="7" t="s">
        <v>10083</v>
      </c>
      <c r="E1786" s="7">
        <v>0</v>
      </c>
      <c r="F1786" s="7" t="s">
        <v>11376</v>
      </c>
      <c r="G1786" s="8">
        <v>0</v>
      </c>
      <c r="H1786" s="8" t="s">
        <v>10083</v>
      </c>
      <c r="I1786" s="7" t="s">
        <v>11313</v>
      </c>
    </row>
    <row r="1787" s="2" customFormat="1" spans="1:9">
      <c r="A1787" s="7" t="s">
        <v>10081</v>
      </c>
      <c r="B1787" s="13" t="s">
        <v>101</v>
      </c>
      <c r="C1787" s="7" t="s">
        <v>11320</v>
      </c>
      <c r="D1787" s="7" t="s">
        <v>10083</v>
      </c>
      <c r="E1787" s="7">
        <v>0</v>
      </c>
      <c r="F1787" s="7" t="s">
        <v>2775</v>
      </c>
      <c r="G1787" s="8">
        <v>0</v>
      </c>
      <c r="H1787" s="8" t="s">
        <v>10083</v>
      </c>
      <c r="I1787" s="7" t="s">
        <v>11320</v>
      </c>
    </row>
    <row r="1788" s="2" customFormat="1" spans="1:9">
      <c r="A1788" s="7" t="s">
        <v>10081</v>
      </c>
      <c r="B1788" s="13" t="s">
        <v>101</v>
      </c>
      <c r="C1788" s="7" t="s">
        <v>11318</v>
      </c>
      <c r="D1788" s="7" t="s">
        <v>10083</v>
      </c>
      <c r="E1788" s="7">
        <v>0</v>
      </c>
      <c r="F1788" s="7" t="s">
        <v>11377</v>
      </c>
      <c r="G1788" s="8">
        <v>0</v>
      </c>
      <c r="H1788" s="8" t="s">
        <v>10083</v>
      </c>
      <c r="I1788" s="7" t="s">
        <v>11318</v>
      </c>
    </row>
    <row r="1789" s="2" customFormat="1" spans="1:9">
      <c r="A1789" s="7" t="s">
        <v>10081</v>
      </c>
      <c r="B1789" s="13" t="s">
        <v>101</v>
      </c>
      <c r="C1789" s="7" t="s">
        <v>11318</v>
      </c>
      <c r="D1789" s="7" t="s">
        <v>10083</v>
      </c>
      <c r="E1789" s="7">
        <v>0</v>
      </c>
      <c r="F1789" s="7" t="s">
        <v>4047</v>
      </c>
      <c r="G1789" s="8">
        <v>0</v>
      </c>
      <c r="H1789" s="8" t="s">
        <v>10083</v>
      </c>
      <c r="I1789" s="7" t="s">
        <v>11318</v>
      </c>
    </row>
    <row r="1790" s="2" customFormat="1" spans="1:9">
      <c r="A1790" s="7" t="s">
        <v>10081</v>
      </c>
      <c r="B1790" s="13" t="s">
        <v>101</v>
      </c>
      <c r="C1790" s="7" t="s">
        <v>153</v>
      </c>
      <c r="D1790" s="7" t="s">
        <v>10083</v>
      </c>
      <c r="E1790" s="7">
        <v>0</v>
      </c>
      <c r="F1790" s="7" t="s">
        <v>4635</v>
      </c>
      <c r="G1790" s="8">
        <v>0</v>
      </c>
      <c r="H1790" s="8" t="s">
        <v>10083</v>
      </c>
      <c r="I1790" s="7" t="s">
        <v>153</v>
      </c>
    </row>
    <row r="1791" s="2" customFormat="1" spans="1:9">
      <c r="A1791" s="7" t="s">
        <v>10081</v>
      </c>
      <c r="B1791" s="13" t="s">
        <v>101</v>
      </c>
      <c r="C1791" s="7" t="s">
        <v>153</v>
      </c>
      <c r="D1791" s="7" t="s">
        <v>10083</v>
      </c>
      <c r="E1791" s="7">
        <v>0</v>
      </c>
      <c r="F1791" s="7" t="s">
        <v>4474</v>
      </c>
      <c r="G1791" s="8">
        <v>0</v>
      </c>
      <c r="H1791" s="8" t="s">
        <v>10083</v>
      </c>
      <c r="I1791" s="7" t="s">
        <v>153</v>
      </c>
    </row>
    <row r="1792" s="2" customFormat="1" spans="1:9">
      <c r="A1792" s="7" t="s">
        <v>10081</v>
      </c>
      <c r="B1792" s="13" t="s">
        <v>101</v>
      </c>
      <c r="C1792" s="7" t="s">
        <v>153</v>
      </c>
      <c r="D1792" s="7" t="s">
        <v>10083</v>
      </c>
      <c r="E1792" s="7">
        <v>0</v>
      </c>
      <c r="F1792" s="7" t="s">
        <v>4106</v>
      </c>
      <c r="G1792" s="8">
        <v>0</v>
      </c>
      <c r="H1792" s="8" t="s">
        <v>10083</v>
      </c>
      <c r="I1792" s="7" t="s">
        <v>153</v>
      </c>
    </row>
    <row r="1793" s="2" customFormat="1" spans="1:9">
      <c r="A1793" s="7" t="s">
        <v>10081</v>
      </c>
      <c r="B1793" s="13" t="s">
        <v>101</v>
      </c>
      <c r="C1793" s="7" t="s">
        <v>11320</v>
      </c>
      <c r="D1793" s="7" t="s">
        <v>10083</v>
      </c>
      <c r="E1793" s="7">
        <v>0</v>
      </c>
      <c r="F1793" s="7" t="s">
        <v>11378</v>
      </c>
      <c r="G1793" s="8">
        <v>0</v>
      </c>
      <c r="H1793" s="8" t="s">
        <v>10083</v>
      </c>
      <c r="I1793" s="7" t="s">
        <v>11320</v>
      </c>
    </row>
    <row r="1794" s="2" customFormat="1" spans="1:9">
      <c r="A1794" s="7" t="s">
        <v>10081</v>
      </c>
      <c r="B1794" s="13" t="s">
        <v>101</v>
      </c>
      <c r="C1794" s="7" t="s">
        <v>11318</v>
      </c>
      <c r="D1794" s="7" t="s">
        <v>10083</v>
      </c>
      <c r="E1794" s="7">
        <v>0</v>
      </c>
      <c r="F1794" s="7" t="s">
        <v>4515</v>
      </c>
      <c r="G1794" s="8">
        <v>0</v>
      </c>
      <c r="H1794" s="8" t="s">
        <v>10083</v>
      </c>
      <c r="I1794" s="7" t="s">
        <v>11318</v>
      </c>
    </row>
    <row r="1795" s="2" customFormat="1" spans="1:9">
      <c r="A1795" s="7" t="s">
        <v>10081</v>
      </c>
      <c r="B1795" s="13" t="s">
        <v>101</v>
      </c>
      <c r="C1795" s="7" t="s">
        <v>11320</v>
      </c>
      <c r="D1795" s="7" t="s">
        <v>10083</v>
      </c>
      <c r="E1795" s="7">
        <v>0</v>
      </c>
      <c r="F1795" s="7" t="s">
        <v>11379</v>
      </c>
      <c r="G1795" s="8">
        <v>0</v>
      </c>
      <c r="H1795" s="8" t="s">
        <v>10083</v>
      </c>
      <c r="I1795" s="7" t="s">
        <v>11320</v>
      </c>
    </row>
    <row r="1796" s="2" customFormat="1" spans="1:9">
      <c r="A1796" s="7" t="s">
        <v>10081</v>
      </c>
      <c r="B1796" s="13" t="s">
        <v>101</v>
      </c>
      <c r="C1796" s="7" t="s">
        <v>11320</v>
      </c>
      <c r="D1796" s="7" t="s">
        <v>10083</v>
      </c>
      <c r="E1796" s="7">
        <v>0</v>
      </c>
      <c r="F1796" s="7" t="s">
        <v>11380</v>
      </c>
      <c r="G1796" s="8">
        <v>0</v>
      </c>
      <c r="H1796" s="8" t="s">
        <v>10083</v>
      </c>
      <c r="I1796" s="7" t="s">
        <v>11320</v>
      </c>
    </row>
    <row r="1797" s="2" customFormat="1" spans="1:9">
      <c r="A1797" s="7" t="s">
        <v>10081</v>
      </c>
      <c r="B1797" s="13" t="s">
        <v>101</v>
      </c>
      <c r="C1797" s="7" t="s">
        <v>106</v>
      </c>
      <c r="D1797" s="7" t="s">
        <v>10083</v>
      </c>
      <c r="E1797" s="7">
        <v>0</v>
      </c>
      <c r="F1797" s="7" t="s">
        <v>105</v>
      </c>
      <c r="G1797" s="8">
        <v>0</v>
      </c>
      <c r="H1797" s="8" t="s">
        <v>10083</v>
      </c>
      <c r="I1797" s="7" t="s">
        <v>106</v>
      </c>
    </row>
    <row r="1798" s="2" customFormat="1" spans="1:9">
      <c r="A1798" s="7" t="s">
        <v>10081</v>
      </c>
      <c r="B1798" s="13" t="s">
        <v>101</v>
      </c>
      <c r="C1798" s="7" t="s">
        <v>11311</v>
      </c>
      <c r="D1798" s="7" t="s">
        <v>10083</v>
      </c>
      <c r="E1798" s="7">
        <v>0</v>
      </c>
      <c r="F1798" s="7" t="s">
        <v>11381</v>
      </c>
      <c r="G1798" s="8">
        <v>0</v>
      </c>
      <c r="H1798" s="8" t="s">
        <v>10083</v>
      </c>
      <c r="I1798" s="7" t="s">
        <v>11311</v>
      </c>
    </row>
    <row r="1799" s="2" customFormat="1" spans="1:9">
      <c r="A1799" s="7" t="s">
        <v>10081</v>
      </c>
      <c r="B1799" s="13" t="s">
        <v>101</v>
      </c>
      <c r="C1799" s="7" t="s">
        <v>11313</v>
      </c>
      <c r="D1799" s="7" t="s">
        <v>10083</v>
      </c>
      <c r="E1799" s="7">
        <v>0</v>
      </c>
      <c r="F1799" s="7" t="s">
        <v>11382</v>
      </c>
      <c r="G1799" s="8">
        <v>0</v>
      </c>
      <c r="H1799" s="8" t="s">
        <v>10083</v>
      </c>
      <c r="I1799" s="7" t="s">
        <v>11313</v>
      </c>
    </row>
    <row r="1800" s="2" customFormat="1" spans="1:9">
      <c r="A1800" s="7" t="s">
        <v>10081</v>
      </c>
      <c r="B1800" s="13" t="s">
        <v>101</v>
      </c>
      <c r="C1800" s="7" t="s">
        <v>106</v>
      </c>
      <c r="D1800" s="7" t="s">
        <v>10083</v>
      </c>
      <c r="E1800" s="7">
        <v>0</v>
      </c>
      <c r="F1800" s="7" t="s">
        <v>11383</v>
      </c>
      <c r="G1800" s="8">
        <v>0</v>
      </c>
      <c r="H1800" s="8" t="s">
        <v>10083</v>
      </c>
      <c r="I1800" s="7" t="s">
        <v>106</v>
      </c>
    </row>
    <row r="1801" s="2" customFormat="1" spans="1:9">
      <c r="A1801" s="7" t="s">
        <v>10081</v>
      </c>
      <c r="B1801" s="13" t="s">
        <v>101</v>
      </c>
      <c r="C1801" s="7" t="s">
        <v>153</v>
      </c>
      <c r="D1801" s="7" t="s">
        <v>10083</v>
      </c>
      <c r="E1801" s="7">
        <v>0</v>
      </c>
      <c r="F1801" s="7" t="s">
        <v>11384</v>
      </c>
      <c r="G1801" s="8">
        <v>0</v>
      </c>
      <c r="H1801" s="8" t="s">
        <v>10083</v>
      </c>
      <c r="I1801" s="7" t="s">
        <v>153</v>
      </c>
    </row>
    <row r="1802" s="2" customFormat="1" spans="1:9">
      <c r="A1802" s="7" t="s">
        <v>10081</v>
      </c>
      <c r="B1802" s="13" t="s">
        <v>101</v>
      </c>
      <c r="C1802" s="7" t="s">
        <v>11328</v>
      </c>
      <c r="D1802" s="7" t="s">
        <v>10083</v>
      </c>
      <c r="E1802" s="7">
        <v>0</v>
      </c>
      <c r="F1802" s="7" t="s">
        <v>11385</v>
      </c>
      <c r="G1802" s="8">
        <v>0</v>
      </c>
      <c r="H1802" s="8" t="s">
        <v>10083</v>
      </c>
      <c r="I1802" s="7" t="s">
        <v>11328</v>
      </c>
    </row>
    <row r="1803" s="2" customFormat="1" spans="1:9">
      <c r="A1803" s="7" t="s">
        <v>10081</v>
      </c>
      <c r="B1803" s="13" t="s">
        <v>101</v>
      </c>
      <c r="C1803" s="7" t="s">
        <v>106</v>
      </c>
      <c r="D1803" s="7" t="s">
        <v>10083</v>
      </c>
      <c r="E1803" s="7">
        <v>0</v>
      </c>
      <c r="F1803" s="7" t="s">
        <v>8861</v>
      </c>
      <c r="G1803" s="8">
        <v>0</v>
      </c>
      <c r="H1803" s="8" t="s">
        <v>10083</v>
      </c>
      <c r="I1803" s="7" t="s">
        <v>106</v>
      </c>
    </row>
    <row r="1804" s="2" customFormat="1" spans="1:9">
      <c r="A1804" s="7" t="s">
        <v>10081</v>
      </c>
      <c r="B1804" s="13" t="s">
        <v>101</v>
      </c>
      <c r="C1804" s="7" t="s">
        <v>106</v>
      </c>
      <c r="D1804" s="7" t="s">
        <v>10083</v>
      </c>
      <c r="E1804" s="7">
        <v>0</v>
      </c>
      <c r="F1804" s="7" t="s">
        <v>11386</v>
      </c>
      <c r="G1804" s="8">
        <v>0</v>
      </c>
      <c r="H1804" s="8" t="s">
        <v>10083</v>
      </c>
      <c r="I1804" s="7" t="s">
        <v>106</v>
      </c>
    </row>
    <row r="1805" s="2" customFormat="1" spans="1:9">
      <c r="A1805" s="7" t="s">
        <v>10081</v>
      </c>
      <c r="B1805" s="13" t="s">
        <v>101</v>
      </c>
      <c r="C1805" s="7" t="s">
        <v>106</v>
      </c>
      <c r="D1805" s="7" t="s">
        <v>10083</v>
      </c>
      <c r="E1805" s="7">
        <v>0</v>
      </c>
      <c r="F1805" s="7" t="s">
        <v>11387</v>
      </c>
      <c r="G1805" s="8">
        <v>0</v>
      </c>
      <c r="H1805" s="8" t="s">
        <v>10083</v>
      </c>
      <c r="I1805" s="7" t="s">
        <v>106</v>
      </c>
    </row>
    <row r="1806" s="2" customFormat="1" spans="1:9">
      <c r="A1806" s="7" t="s">
        <v>10081</v>
      </c>
      <c r="B1806" s="13" t="s">
        <v>101</v>
      </c>
      <c r="C1806" s="7" t="s">
        <v>106</v>
      </c>
      <c r="D1806" s="7" t="s">
        <v>10083</v>
      </c>
      <c r="E1806" s="7">
        <v>0</v>
      </c>
      <c r="F1806" s="7" t="s">
        <v>11388</v>
      </c>
      <c r="G1806" s="8">
        <v>0</v>
      </c>
      <c r="H1806" s="8" t="s">
        <v>10083</v>
      </c>
      <c r="I1806" s="7" t="s">
        <v>106</v>
      </c>
    </row>
    <row r="1807" s="2" customFormat="1" spans="1:9">
      <c r="A1807" s="7" t="s">
        <v>10081</v>
      </c>
      <c r="B1807" s="13" t="s">
        <v>101</v>
      </c>
      <c r="C1807" s="7" t="s">
        <v>11313</v>
      </c>
      <c r="D1807" s="7" t="s">
        <v>10083</v>
      </c>
      <c r="E1807" s="7">
        <v>0</v>
      </c>
      <c r="F1807" s="7" t="s">
        <v>11389</v>
      </c>
      <c r="G1807" s="8">
        <v>0</v>
      </c>
      <c r="H1807" s="8" t="s">
        <v>10083</v>
      </c>
      <c r="I1807" s="7" t="s">
        <v>11313</v>
      </c>
    </row>
    <row r="1808" s="2" customFormat="1" spans="1:9">
      <c r="A1808" s="7" t="s">
        <v>10081</v>
      </c>
      <c r="B1808" s="13" t="s">
        <v>101</v>
      </c>
      <c r="C1808" s="7" t="s">
        <v>11320</v>
      </c>
      <c r="D1808" s="7" t="s">
        <v>10083</v>
      </c>
      <c r="E1808" s="7">
        <v>0</v>
      </c>
      <c r="F1808" s="7" t="s">
        <v>11390</v>
      </c>
      <c r="G1808" s="8">
        <v>0</v>
      </c>
      <c r="H1808" s="8" t="s">
        <v>10083</v>
      </c>
      <c r="I1808" s="7" t="s">
        <v>11320</v>
      </c>
    </row>
    <row r="1809" s="2" customFormat="1" spans="1:9">
      <c r="A1809" s="7" t="s">
        <v>10081</v>
      </c>
      <c r="B1809" s="13" t="s">
        <v>101</v>
      </c>
      <c r="C1809" s="7" t="s">
        <v>11318</v>
      </c>
      <c r="D1809" s="7" t="s">
        <v>10083</v>
      </c>
      <c r="E1809" s="7">
        <v>0</v>
      </c>
      <c r="F1809" s="7" t="s">
        <v>11391</v>
      </c>
      <c r="G1809" s="8">
        <v>0</v>
      </c>
      <c r="H1809" s="8" t="s">
        <v>10083</v>
      </c>
      <c r="I1809" s="7" t="s">
        <v>11318</v>
      </c>
    </row>
    <row r="1810" s="2" customFormat="1" spans="1:9">
      <c r="A1810" s="7" t="s">
        <v>10081</v>
      </c>
      <c r="B1810" s="13" t="s">
        <v>101</v>
      </c>
      <c r="C1810" s="7" t="s">
        <v>11318</v>
      </c>
      <c r="D1810" s="7" t="s">
        <v>10083</v>
      </c>
      <c r="E1810" s="7">
        <v>0</v>
      </c>
      <c r="F1810" s="7" t="s">
        <v>11392</v>
      </c>
      <c r="G1810" s="8">
        <v>0</v>
      </c>
      <c r="H1810" s="8" t="s">
        <v>10083</v>
      </c>
      <c r="I1810" s="7" t="s">
        <v>11318</v>
      </c>
    </row>
    <row r="1811" s="2" customFormat="1" spans="1:9">
      <c r="A1811" s="7" t="s">
        <v>10081</v>
      </c>
      <c r="B1811" s="13" t="s">
        <v>101</v>
      </c>
      <c r="C1811" s="7" t="s">
        <v>106</v>
      </c>
      <c r="D1811" s="7" t="s">
        <v>10083</v>
      </c>
      <c r="E1811" s="7">
        <v>0</v>
      </c>
      <c r="F1811" s="7" t="s">
        <v>11393</v>
      </c>
      <c r="G1811" s="8">
        <v>0</v>
      </c>
      <c r="H1811" s="8" t="s">
        <v>10083</v>
      </c>
      <c r="I1811" s="7" t="s">
        <v>106</v>
      </c>
    </row>
    <row r="1812" s="2" customFormat="1" spans="1:9">
      <c r="A1812" s="7" t="s">
        <v>10081</v>
      </c>
      <c r="B1812" s="13" t="s">
        <v>101</v>
      </c>
      <c r="C1812" s="7" t="s">
        <v>11320</v>
      </c>
      <c r="D1812" s="7" t="s">
        <v>10083</v>
      </c>
      <c r="E1812" s="7">
        <v>0</v>
      </c>
      <c r="F1812" s="7" t="s">
        <v>11394</v>
      </c>
      <c r="G1812" s="8">
        <v>0</v>
      </c>
      <c r="H1812" s="8" t="s">
        <v>10083</v>
      </c>
      <c r="I1812" s="7" t="s">
        <v>11320</v>
      </c>
    </row>
    <row r="1813" s="2" customFormat="1" spans="1:9">
      <c r="A1813" s="7" t="s">
        <v>10081</v>
      </c>
      <c r="B1813" s="13" t="s">
        <v>101</v>
      </c>
      <c r="C1813" s="7" t="s">
        <v>153</v>
      </c>
      <c r="D1813" s="7" t="s">
        <v>10083</v>
      </c>
      <c r="E1813" s="7">
        <v>0</v>
      </c>
      <c r="F1813" s="7" t="s">
        <v>11395</v>
      </c>
      <c r="G1813" s="8">
        <v>0</v>
      </c>
      <c r="H1813" s="8" t="s">
        <v>10083</v>
      </c>
      <c r="I1813" s="7" t="s">
        <v>153</v>
      </c>
    </row>
    <row r="1814" s="2" customFormat="1" spans="1:9">
      <c r="A1814" s="7" t="s">
        <v>10081</v>
      </c>
      <c r="B1814" s="13" t="s">
        <v>101</v>
      </c>
      <c r="C1814" s="7" t="s">
        <v>71</v>
      </c>
      <c r="D1814" s="7" t="s">
        <v>10083</v>
      </c>
      <c r="E1814" s="7">
        <v>0</v>
      </c>
      <c r="F1814" s="7" t="s">
        <v>11396</v>
      </c>
      <c r="G1814" s="8">
        <v>0</v>
      </c>
      <c r="H1814" s="8" t="s">
        <v>10083</v>
      </c>
      <c r="I1814" s="7" t="s">
        <v>71</v>
      </c>
    </row>
    <row r="1815" s="2" customFormat="1" spans="1:9">
      <c r="A1815" s="7" t="s">
        <v>10081</v>
      </c>
      <c r="B1815" s="13" t="s">
        <v>101</v>
      </c>
      <c r="C1815" s="7" t="s">
        <v>11311</v>
      </c>
      <c r="D1815" s="7" t="s">
        <v>10083</v>
      </c>
      <c r="E1815" s="7">
        <v>0</v>
      </c>
      <c r="F1815" s="7" t="s">
        <v>11397</v>
      </c>
      <c r="G1815" s="8">
        <v>0</v>
      </c>
      <c r="H1815" s="8" t="s">
        <v>10083</v>
      </c>
      <c r="I1815" s="7" t="s">
        <v>11311</v>
      </c>
    </row>
    <row r="1816" s="2" customFormat="1" spans="1:9">
      <c r="A1816" s="7" t="s">
        <v>10081</v>
      </c>
      <c r="B1816" s="13" t="s">
        <v>101</v>
      </c>
      <c r="C1816" s="7" t="s">
        <v>33</v>
      </c>
      <c r="D1816" s="7" t="s">
        <v>10189</v>
      </c>
      <c r="E1816" s="7">
        <v>1914.64</v>
      </c>
      <c r="F1816" s="7" t="s">
        <v>11398</v>
      </c>
      <c r="G1816" s="8">
        <v>320</v>
      </c>
      <c r="H1816" s="8" t="s">
        <v>10189</v>
      </c>
      <c r="I1816" s="7" t="s">
        <v>33</v>
      </c>
    </row>
    <row r="1817" s="2" customFormat="1" spans="1:9">
      <c r="A1817" s="7" t="s">
        <v>10081</v>
      </c>
      <c r="B1817" s="13" t="s">
        <v>512</v>
      </c>
      <c r="C1817" s="7" t="s">
        <v>11399</v>
      </c>
      <c r="D1817" s="7" t="s">
        <v>10083</v>
      </c>
      <c r="E1817" s="7">
        <v>0</v>
      </c>
      <c r="F1817" s="7" t="s">
        <v>11400</v>
      </c>
      <c r="G1817" s="8">
        <v>0</v>
      </c>
      <c r="H1817" s="8" t="s">
        <v>10083</v>
      </c>
      <c r="I1817" s="7" t="s">
        <v>11399</v>
      </c>
    </row>
    <row r="1818" s="2" customFormat="1" spans="1:9">
      <c r="A1818" s="7" t="s">
        <v>10081</v>
      </c>
      <c r="B1818" s="13" t="s">
        <v>512</v>
      </c>
      <c r="C1818" s="7" t="s">
        <v>11401</v>
      </c>
      <c r="D1818" s="7" t="s">
        <v>10083</v>
      </c>
      <c r="E1818" s="7">
        <v>0</v>
      </c>
      <c r="F1818" s="7" t="s">
        <v>11402</v>
      </c>
      <c r="G1818" s="8">
        <v>0</v>
      </c>
      <c r="H1818" s="8" t="s">
        <v>10083</v>
      </c>
      <c r="I1818" s="7" t="s">
        <v>11401</v>
      </c>
    </row>
    <row r="1819" s="2" customFormat="1" spans="1:9">
      <c r="A1819" s="7" t="s">
        <v>10081</v>
      </c>
      <c r="B1819" s="13" t="s">
        <v>512</v>
      </c>
      <c r="C1819" s="7" t="s">
        <v>11403</v>
      </c>
      <c r="D1819" s="7" t="s">
        <v>10083</v>
      </c>
      <c r="E1819" s="7">
        <v>0</v>
      </c>
      <c r="F1819" s="7" t="s">
        <v>11404</v>
      </c>
      <c r="G1819" s="8">
        <v>0</v>
      </c>
      <c r="H1819" s="8" t="s">
        <v>10083</v>
      </c>
      <c r="I1819" s="7" t="s">
        <v>11403</v>
      </c>
    </row>
    <row r="1820" s="2" customFormat="1" spans="1:9">
      <c r="A1820" s="7" t="s">
        <v>10081</v>
      </c>
      <c r="B1820" s="13" t="s">
        <v>512</v>
      </c>
      <c r="C1820" s="7" t="s">
        <v>11399</v>
      </c>
      <c r="D1820" s="7" t="s">
        <v>10083</v>
      </c>
      <c r="E1820" s="7">
        <v>0</v>
      </c>
      <c r="F1820" s="7" t="s">
        <v>11405</v>
      </c>
      <c r="G1820" s="8">
        <v>0</v>
      </c>
      <c r="H1820" s="8" t="s">
        <v>10083</v>
      </c>
      <c r="I1820" s="7" t="s">
        <v>11399</v>
      </c>
    </row>
    <row r="1821" s="2" customFormat="1" spans="1:9">
      <c r="A1821" s="7" t="s">
        <v>10081</v>
      </c>
      <c r="B1821" s="13" t="s">
        <v>512</v>
      </c>
      <c r="C1821" s="7" t="s">
        <v>11403</v>
      </c>
      <c r="D1821" s="7" t="s">
        <v>10083</v>
      </c>
      <c r="E1821" s="7">
        <v>0</v>
      </c>
      <c r="F1821" s="7" t="s">
        <v>11406</v>
      </c>
      <c r="G1821" s="8">
        <v>0</v>
      </c>
      <c r="H1821" s="8" t="s">
        <v>10083</v>
      </c>
      <c r="I1821" s="7" t="s">
        <v>11403</v>
      </c>
    </row>
    <row r="1822" s="2" customFormat="1" spans="1:9">
      <c r="A1822" s="7" t="s">
        <v>10081</v>
      </c>
      <c r="B1822" s="13" t="s">
        <v>512</v>
      </c>
      <c r="C1822" s="7" t="s">
        <v>11403</v>
      </c>
      <c r="D1822" s="7" t="s">
        <v>10083</v>
      </c>
      <c r="E1822" s="7">
        <v>0</v>
      </c>
      <c r="F1822" s="7" t="s">
        <v>6352</v>
      </c>
      <c r="G1822" s="8">
        <v>0</v>
      </c>
      <c r="H1822" s="8" t="s">
        <v>10083</v>
      </c>
      <c r="I1822" s="7" t="s">
        <v>11403</v>
      </c>
    </row>
    <row r="1823" s="2" customFormat="1" spans="1:9">
      <c r="A1823" s="7" t="s">
        <v>10081</v>
      </c>
      <c r="B1823" s="13" t="s">
        <v>512</v>
      </c>
      <c r="C1823" s="7" t="s">
        <v>11403</v>
      </c>
      <c r="D1823" s="7" t="s">
        <v>10083</v>
      </c>
      <c r="E1823" s="7">
        <v>0</v>
      </c>
      <c r="F1823" s="7" t="s">
        <v>11407</v>
      </c>
      <c r="G1823" s="8">
        <v>0</v>
      </c>
      <c r="H1823" s="8" t="s">
        <v>10083</v>
      </c>
      <c r="I1823" s="7" t="s">
        <v>11403</v>
      </c>
    </row>
    <row r="1824" s="2" customFormat="1" spans="1:9">
      <c r="A1824" s="7" t="s">
        <v>10081</v>
      </c>
      <c r="B1824" s="13" t="s">
        <v>512</v>
      </c>
      <c r="C1824" s="7" t="s">
        <v>11408</v>
      </c>
      <c r="D1824" s="7" t="s">
        <v>10083</v>
      </c>
      <c r="E1824" s="7">
        <v>0</v>
      </c>
      <c r="F1824" s="7" t="s">
        <v>1374</v>
      </c>
      <c r="G1824" s="8">
        <v>0</v>
      </c>
      <c r="H1824" s="8" t="s">
        <v>10083</v>
      </c>
      <c r="I1824" s="7" t="s">
        <v>11408</v>
      </c>
    </row>
    <row r="1825" s="2" customFormat="1" spans="1:9">
      <c r="A1825" s="7" t="s">
        <v>10081</v>
      </c>
      <c r="B1825" s="13" t="s">
        <v>512</v>
      </c>
      <c r="C1825" s="7" t="s">
        <v>11409</v>
      </c>
      <c r="D1825" s="7" t="s">
        <v>10083</v>
      </c>
      <c r="E1825" s="7">
        <v>0</v>
      </c>
      <c r="F1825" s="7" t="s">
        <v>7584</v>
      </c>
      <c r="G1825" s="8">
        <v>0</v>
      </c>
      <c r="H1825" s="8" t="s">
        <v>10083</v>
      </c>
      <c r="I1825" s="7" t="s">
        <v>11409</v>
      </c>
    </row>
    <row r="1826" s="2" customFormat="1" spans="1:9">
      <c r="A1826" s="7" t="s">
        <v>10081</v>
      </c>
      <c r="B1826" s="13" t="s">
        <v>512</v>
      </c>
      <c r="C1826" s="7" t="s">
        <v>11403</v>
      </c>
      <c r="D1826" s="7" t="s">
        <v>10083</v>
      </c>
      <c r="E1826" s="7">
        <v>0</v>
      </c>
      <c r="F1826" s="7" t="s">
        <v>11410</v>
      </c>
      <c r="G1826" s="8">
        <v>0</v>
      </c>
      <c r="H1826" s="8" t="s">
        <v>10083</v>
      </c>
      <c r="I1826" s="7" t="s">
        <v>11403</v>
      </c>
    </row>
    <row r="1827" s="2" customFormat="1" spans="1:9">
      <c r="A1827" s="7" t="s">
        <v>10081</v>
      </c>
      <c r="B1827" s="13" t="s">
        <v>512</v>
      </c>
      <c r="C1827" s="7" t="s">
        <v>11403</v>
      </c>
      <c r="D1827" s="7" t="s">
        <v>10083</v>
      </c>
      <c r="E1827" s="7">
        <v>0</v>
      </c>
      <c r="F1827" s="7" t="s">
        <v>799</v>
      </c>
      <c r="G1827" s="8">
        <v>0</v>
      </c>
      <c r="H1827" s="8" t="s">
        <v>10083</v>
      </c>
      <c r="I1827" s="7" t="s">
        <v>11403</v>
      </c>
    </row>
    <row r="1828" s="2" customFormat="1" spans="1:9">
      <c r="A1828" s="7" t="s">
        <v>10081</v>
      </c>
      <c r="B1828" s="13" t="s">
        <v>512</v>
      </c>
      <c r="C1828" s="7" t="s">
        <v>11411</v>
      </c>
      <c r="D1828" s="7" t="s">
        <v>10083</v>
      </c>
      <c r="E1828" s="7">
        <v>0</v>
      </c>
      <c r="F1828" s="7" t="s">
        <v>11412</v>
      </c>
      <c r="G1828" s="8">
        <v>0</v>
      </c>
      <c r="H1828" s="8" t="s">
        <v>10083</v>
      </c>
      <c r="I1828" s="7" t="s">
        <v>11411</v>
      </c>
    </row>
    <row r="1829" s="2" customFormat="1" spans="1:9">
      <c r="A1829" s="7" t="s">
        <v>10081</v>
      </c>
      <c r="B1829" s="13" t="s">
        <v>512</v>
      </c>
      <c r="C1829" s="7" t="s">
        <v>11010</v>
      </c>
      <c r="D1829" s="7" t="s">
        <v>10083</v>
      </c>
      <c r="E1829" s="7">
        <v>0</v>
      </c>
      <c r="F1829" s="7" t="s">
        <v>2507</v>
      </c>
      <c r="G1829" s="8">
        <v>0</v>
      </c>
      <c r="H1829" s="8" t="s">
        <v>10083</v>
      </c>
      <c r="I1829" s="7" t="s">
        <v>11010</v>
      </c>
    </row>
    <row r="1830" s="2" customFormat="1" spans="1:9">
      <c r="A1830" s="7" t="s">
        <v>10081</v>
      </c>
      <c r="B1830" s="13" t="s">
        <v>512</v>
      </c>
      <c r="C1830" s="7" t="s">
        <v>11413</v>
      </c>
      <c r="D1830" s="7" t="s">
        <v>10083</v>
      </c>
      <c r="E1830" s="7">
        <v>0</v>
      </c>
      <c r="F1830" s="7" t="s">
        <v>6134</v>
      </c>
      <c r="G1830" s="8">
        <v>0</v>
      </c>
      <c r="H1830" s="8" t="s">
        <v>10083</v>
      </c>
      <c r="I1830" s="7" t="s">
        <v>11413</v>
      </c>
    </row>
    <row r="1831" s="2" customFormat="1" spans="1:9">
      <c r="A1831" s="7" t="s">
        <v>10081</v>
      </c>
      <c r="B1831" s="13" t="s">
        <v>512</v>
      </c>
      <c r="C1831" s="7" t="s">
        <v>11401</v>
      </c>
      <c r="D1831" s="7" t="s">
        <v>10083</v>
      </c>
      <c r="E1831" s="7">
        <v>0</v>
      </c>
      <c r="F1831" s="7" t="s">
        <v>2476</v>
      </c>
      <c r="G1831" s="8">
        <v>0</v>
      </c>
      <c r="H1831" s="8" t="s">
        <v>10083</v>
      </c>
      <c r="I1831" s="7" t="s">
        <v>11401</v>
      </c>
    </row>
    <row r="1832" s="2" customFormat="1" spans="1:9">
      <c r="A1832" s="7" t="s">
        <v>10081</v>
      </c>
      <c r="B1832" s="13" t="s">
        <v>512</v>
      </c>
      <c r="C1832" s="7" t="s">
        <v>11414</v>
      </c>
      <c r="D1832" s="7" t="s">
        <v>10083</v>
      </c>
      <c r="E1832" s="7">
        <v>0</v>
      </c>
      <c r="F1832" s="7" t="s">
        <v>731</v>
      </c>
      <c r="G1832" s="8">
        <v>0</v>
      </c>
      <c r="H1832" s="8" t="s">
        <v>10083</v>
      </c>
      <c r="I1832" s="7" t="s">
        <v>11414</v>
      </c>
    </row>
    <row r="1833" s="2" customFormat="1" spans="1:9">
      <c r="A1833" s="7" t="s">
        <v>10081</v>
      </c>
      <c r="B1833" s="13" t="s">
        <v>512</v>
      </c>
      <c r="C1833" s="7" t="s">
        <v>11413</v>
      </c>
      <c r="D1833" s="7" t="s">
        <v>10083</v>
      </c>
      <c r="E1833" s="7">
        <v>0</v>
      </c>
      <c r="F1833" s="7" t="s">
        <v>749</v>
      </c>
      <c r="G1833" s="8">
        <v>0</v>
      </c>
      <c r="H1833" s="8" t="s">
        <v>10083</v>
      </c>
      <c r="I1833" s="7" t="s">
        <v>11413</v>
      </c>
    </row>
    <row r="1834" s="2" customFormat="1" spans="1:9">
      <c r="A1834" s="7" t="s">
        <v>10081</v>
      </c>
      <c r="B1834" s="13" t="s">
        <v>512</v>
      </c>
      <c r="C1834" s="7" t="s">
        <v>11403</v>
      </c>
      <c r="D1834" s="7" t="s">
        <v>10083</v>
      </c>
      <c r="E1834" s="7">
        <v>0</v>
      </c>
      <c r="F1834" s="7" t="s">
        <v>6833</v>
      </c>
      <c r="G1834" s="8">
        <v>0</v>
      </c>
      <c r="H1834" s="8" t="s">
        <v>10083</v>
      </c>
      <c r="I1834" s="7" t="s">
        <v>11403</v>
      </c>
    </row>
    <row r="1835" s="2" customFormat="1" spans="1:9">
      <c r="A1835" s="7" t="s">
        <v>10081</v>
      </c>
      <c r="B1835" s="13" t="s">
        <v>512</v>
      </c>
      <c r="C1835" s="7" t="s">
        <v>11401</v>
      </c>
      <c r="D1835" s="7" t="s">
        <v>10083</v>
      </c>
      <c r="E1835" s="7">
        <v>0</v>
      </c>
      <c r="F1835" s="7" t="s">
        <v>11415</v>
      </c>
      <c r="G1835" s="8">
        <v>0</v>
      </c>
      <c r="H1835" s="8" t="s">
        <v>10083</v>
      </c>
      <c r="I1835" s="7" t="s">
        <v>11401</v>
      </c>
    </row>
    <row r="1836" s="2" customFormat="1" spans="1:9">
      <c r="A1836" s="7" t="s">
        <v>10081</v>
      </c>
      <c r="B1836" s="13" t="s">
        <v>512</v>
      </c>
      <c r="C1836" s="7" t="s">
        <v>11408</v>
      </c>
      <c r="D1836" s="7" t="s">
        <v>10083</v>
      </c>
      <c r="E1836" s="7">
        <v>0</v>
      </c>
      <c r="F1836" s="7" t="s">
        <v>1650</v>
      </c>
      <c r="G1836" s="8">
        <v>0</v>
      </c>
      <c r="H1836" s="8" t="s">
        <v>10083</v>
      </c>
      <c r="I1836" s="7" t="s">
        <v>11408</v>
      </c>
    </row>
    <row r="1837" s="2" customFormat="1" spans="1:9">
      <c r="A1837" s="7" t="s">
        <v>10081</v>
      </c>
      <c r="B1837" s="13" t="s">
        <v>512</v>
      </c>
      <c r="C1837" s="7" t="s">
        <v>11413</v>
      </c>
      <c r="D1837" s="7" t="s">
        <v>10083</v>
      </c>
      <c r="E1837" s="7">
        <v>0</v>
      </c>
      <c r="F1837" s="7" t="s">
        <v>802</v>
      </c>
      <c r="G1837" s="8">
        <v>0</v>
      </c>
      <c r="H1837" s="8" t="s">
        <v>10083</v>
      </c>
      <c r="I1837" s="7" t="s">
        <v>11413</v>
      </c>
    </row>
    <row r="1838" s="2" customFormat="1" spans="1:9">
      <c r="A1838" s="7" t="s">
        <v>10081</v>
      </c>
      <c r="B1838" s="13" t="s">
        <v>512</v>
      </c>
      <c r="C1838" s="7" t="s">
        <v>11413</v>
      </c>
      <c r="D1838" s="7" t="s">
        <v>10083</v>
      </c>
      <c r="E1838" s="7">
        <v>0</v>
      </c>
      <c r="F1838" s="7" t="s">
        <v>11416</v>
      </c>
      <c r="G1838" s="8">
        <v>0</v>
      </c>
      <c r="H1838" s="8" t="s">
        <v>10083</v>
      </c>
      <c r="I1838" s="7" t="s">
        <v>11413</v>
      </c>
    </row>
    <row r="1839" s="2" customFormat="1" spans="1:9">
      <c r="A1839" s="7" t="s">
        <v>10081</v>
      </c>
      <c r="B1839" s="13" t="s">
        <v>512</v>
      </c>
      <c r="C1839" s="7" t="s">
        <v>11413</v>
      </c>
      <c r="D1839" s="7" t="s">
        <v>10083</v>
      </c>
      <c r="E1839" s="7">
        <v>0</v>
      </c>
      <c r="F1839" s="7" t="s">
        <v>11417</v>
      </c>
      <c r="G1839" s="8">
        <v>0</v>
      </c>
      <c r="H1839" s="8" t="s">
        <v>10083</v>
      </c>
      <c r="I1839" s="7" t="s">
        <v>11413</v>
      </c>
    </row>
    <row r="1840" s="2" customFormat="1" spans="1:9">
      <c r="A1840" s="7" t="s">
        <v>10081</v>
      </c>
      <c r="B1840" s="13" t="s">
        <v>512</v>
      </c>
      <c r="C1840" s="7" t="s">
        <v>11413</v>
      </c>
      <c r="D1840" s="7" t="s">
        <v>10083</v>
      </c>
      <c r="E1840" s="7">
        <v>0</v>
      </c>
      <c r="F1840" s="7" t="s">
        <v>875</v>
      </c>
      <c r="G1840" s="8">
        <v>0</v>
      </c>
      <c r="H1840" s="8" t="s">
        <v>10083</v>
      </c>
      <c r="I1840" s="7" t="s">
        <v>11413</v>
      </c>
    </row>
    <row r="1841" s="2" customFormat="1" spans="1:9">
      <c r="A1841" s="7" t="s">
        <v>10081</v>
      </c>
      <c r="B1841" s="13" t="s">
        <v>512</v>
      </c>
      <c r="C1841" s="7" t="s">
        <v>11401</v>
      </c>
      <c r="D1841" s="7" t="s">
        <v>10083</v>
      </c>
      <c r="E1841" s="7">
        <v>0</v>
      </c>
      <c r="F1841" s="7" t="s">
        <v>11418</v>
      </c>
      <c r="G1841" s="8">
        <v>0</v>
      </c>
      <c r="H1841" s="8" t="s">
        <v>10083</v>
      </c>
      <c r="I1841" s="7" t="s">
        <v>11401</v>
      </c>
    </row>
    <row r="1842" s="2" customFormat="1" spans="1:9">
      <c r="A1842" s="7" t="s">
        <v>10081</v>
      </c>
      <c r="B1842" s="13" t="s">
        <v>512</v>
      </c>
      <c r="C1842" s="7" t="s">
        <v>11401</v>
      </c>
      <c r="D1842" s="7" t="s">
        <v>10083</v>
      </c>
      <c r="E1842" s="7">
        <v>0</v>
      </c>
      <c r="F1842" s="7" t="s">
        <v>11419</v>
      </c>
      <c r="G1842" s="8">
        <v>0</v>
      </c>
      <c r="H1842" s="8" t="s">
        <v>10083</v>
      </c>
      <c r="I1842" s="7" t="s">
        <v>11401</v>
      </c>
    </row>
    <row r="1843" s="2" customFormat="1" spans="1:9">
      <c r="A1843" s="7" t="s">
        <v>10081</v>
      </c>
      <c r="B1843" s="13" t="s">
        <v>512</v>
      </c>
      <c r="C1843" s="7" t="s">
        <v>11420</v>
      </c>
      <c r="D1843" s="7" t="s">
        <v>10083</v>
      </c>
      <c r="E1843" s="7">
        <v>0</v>
      </c>
      <c r="F1843" s="7" t="s">
        <v>7441</v>
      </c>
      <c r="G1843" s="8">
        <v>0</v>
      </c>
      <c r="H1843" s="8" t="s">
        <v>10083</v>
      </c>
      <c r="I1843" s="7" t="s">
        <v>11420</v>
      </c>
    </row>
    <row r="1844" s="2" customFormat="1" spans="1:9">
      <c r="A1844" s="7" t="s">
        <v>10081</v>
      </c>
      <c r="B1844" s="13" t="s">
        <v>512</v>
      </c>
      <c r="C1844" s="7" t="s">
        <v>11401</v>
      </c>
      <c r="D1844" s="7" t="s">
        <v>10083</v>
      </c>
      <c r="E1844" s="7">
        <v>0</v>
      </c>
      <c r="F1844" s="7" t="s">
        <v>11421</v>
      </c>
      <c r="G1844" s="8">
        <v>0</v>
      </c>
      <c r="H1844" s="8" t="s">
        <v>10083</v>
      </c>
      <c r="I1844" s="7" t="s">
        <v>11401</v>
      </c>
    </row>
    <row r="1845" s="2" customFormat="1" spans="1:9">
      <c r="A1845" s="7" t="s">
        <v>10081</v>
      </c>
      <c r="B1845" s="13" t="s">
        <v>512</v>
      </c>
      <c r="C1845" s="7" t="s">
        <v>11401</v>
      </c>
      <c r="D1845" s="7" t="s">
        <v>10083</v>
      </c>
      <c r="E1845" s="7">
        <v>0</v>
      </c>
      <c r="F1845" s="7" t="s">
        <v>11422</v>
      </c>
      <c r="G1845" s="8">
        <v>0</v>
      </c>
      <c r="H1845" s="8" t="s">
        <v>10083</v>
      </c>
      <c r="I1845" s="7" t="s">
        <v>11401</v>
      </c>
    </row>
    <row r="1846" s="2" customFormat="1" spans="1:9">
      <c r="A1846" s="7" t="s">
        <v>10081</v>
      </c>
      <c r="B1846" s="13" t="s">
        <v>512</v>
      </c>
      <c r="C1846" s="7" t="s">
        <v>11408</v>
      </c>
      <c r="D1846" s="7" t="s">
        <v>10083</v>
      </c>
      <c r="E1846" s="7">
        <v>0</v>
      </c>
      <c r="F1846" s="7" t="s">
        <v>4103</v>
      </c>
      <c r="G1846" s="8">
        <v>0</v>
      </c>
      <c r="H1846" s="8" t="s">
        <v>10083</v>
      </c>
      <c r="I1846" s="7" t="s">
        <v>11408</v>
      </c>
    </row>
    <row r="1847" s="2" customFormat="1" spans="1:9">
      <c r="A1847" s="7" t="s">
        <v>10081</v>
      </c>
      <c r="B1847" s="13" t="s">
        <v>512</v>
      </c>
      <c r="C1847" s="7" t="s">
        <v>11423</v>
      </c>
      <c r="D1847" s="7" t="s">
        <v>10083</v>
      </c>
      <c r="E1847" s="7">
        <v>0</v>
      </c>
      <c r="F1847" s="7" t="s">
        <v>7113</v>
      </c>
      <c r="G1847" s="8">
        <v>0</v>
      </c>
      <c r="H1847" s="8" t="s">
        <v>10083</v>
      </c>
      <c r="I1847" s="7" t="s">
        <v>11423</v>
      </c>
    </row>
    <row r="1848" s="2" customFormat="1" spans="1:9">
      <c r="A1848" s="7" t="s">
        <v>10081</v>
      </c>
      <c r="B1848" s="13" t="s">
        <v>512</v>
      </c>
      <c r="C1848" s="7" t="s">
        <v>11423</v>
      </c>
      <c r="D1848" s="7" t="s">
        <v>10083</v>
      </c>
      <c r="E1848" s="7">
        <v>0</v>
      </c>
      <c r="F1848" s="7" t="s">
        <v>2342</v>
      </c>
      <c r="G1848" s="8">
        <v>0</v>
      </c>
      <c r="H1848" s="8" t="s">
        <v>10083</v>
      </c>
      <c r="I1848" s="7" t="s">
        <v>11423</v>
      </c>
    </row>
    <row r="1849" s="2" customFormat="1" spans="1:9">
      <c r="A1849" s="7" t="s">
        <v>10081</v>
      </c>
      <c r="B1849" s="13" t="s">
        <v>512</v>
      </c>
      <c r="C1849" s="7" t="s">
        <v>11399</v>
      </c>
      <c r="D1849" s="7" t="s">
        <v>10083</v>
      </c>
      <c r="E1849" s="7">
        <v>0</v>
      </c>
      <c r="F1849" s="7" t="s">
        <v>3756</v>
      </c>
      <c r="G1849" s="8">
        <v>0</v>
      </c>
      <c r="H1849" s="8" t="s">
        <v>10083</v>
      </c>
      <c r="I1849" s="7" t="s">
        <v>11399</v>
      </c>
    </row>
    <row r="1850" s="2" customFormat="1" spans="1:9">
      <c r="A1850" s="7" t="s">
        <v>10081</v>
      </c>
      <c r="B1850" s="13" t="s">
        <v>512</v>
      </c>
      <c r="C1850" s="7" t="s">
        <v>11409</v>
      </c>
      <c r="D1850" s="7" t="s">
        <v>10083</v>
      </c>
      <c r="E1850" s="7">
        <v>0</v>
      </c>
      <c r="F1850" s="7" t="s">
        <v>11424</v>
      </c>
      <c r="G1850" s="8">
        <v>0</v>
      </c>
      <c r="H1850" s="8" t="s">
        <v>10083</v>
      </c>
      <c r="I1850" s="7" t="s">
        <v>11409</v>
      </c>
    </row>
    <row r="1851" s="2" customFormat="1" spans="1:9">
      <c r="A1851" s="7" t="s">
        <v>10081</v>
      </c>
      <c r="B1851" s="13" t="s">
        <v>512</v>
      </c>
      <c r="C1851" s="7" t="s">
        <v>11425</v>
      </c>
      <c r="D1851" s="7" t="s">
        <v>10083</v>
      </c>
      <c r="E1851" s="7">
        <v>0</v>
      </c>
      <c r="F1851" s="7" t="s">
        <v>1585</v>
      </c>
      <c r="G1851" s="8">
        <v>0</v>
      </c>
      <c r="H1851" s="8" t="s">
        <v>10083</v>
      </c>
      <c r="I1851" s="7" t="s">
        <v>11425</v>
      </c>
    </row>
    <row r="1852" s="2" customFormat="1" spans="1:9">
      <c r="A1852" s="7" t="s">
        <v>10081</v>
      </c>
      <c r="B1852" s="13" t="s">
        <v>512</v>
      </c>
      <c r="C1852" s="7" t="s">
        <v>11411</v>
      </c>
      <c r="D1852" s="7" t="s">
        <v>10083</v>
      </c>
      <c r="E1852" s="7">
        <v>0</v>
      </c>
      <c r="F1852" s="7" t="s">
        <v>2154</v>
      </c>
      <c r="G1852" s="8">
        <v>0</v>
      </c>
      <c r="H1852" s="8" t="s">
        <v>10083</v>
      </c>
      <c r="I1852" s="7" t="s">
        <v>11411</v>
      </c>
    </row>
    <row r="1853" s="2" customFormat="1" spans="1:9">
      <c r="A1853" s="7" t="s">
        <v>10081</v>
      </c>
      <c r="B1853" s="13" t="s">
        <v>512</v>
      </c>
      <c r="C1853" s="7" t="s">
        <v>11409</v>
      </c>
      <c r="D1853" s="7" t="s">
        <v>10083</v>
      </c>
      <c r="E1853" s="7">
        <v>0</v>
      </c>
      <c r="F1853" s="7" t="s">
        <v>11426</v>
      </c>
      <c r="G1853" s="8">
        <v>0</v>
      </c>
      <c r="H1853" s="8" t="s">
        <v>10083</v>
      </c>
      <c r="I1853" s="7" t="s">
        <v>11409</v>
      </c>
    </row>
    <row r="1854" s="2" customFormat="1" spans="1:9">
      <c r="A1854" s="7" t="s">
        <v>10081</v>
      </c>
      <c r="B1854" s="13" t="s">
        <v>512</v>
      </c>
      <c r="C1854" s="7" t="s">
        <v>11408</v>
      </c>
      <c r="D1854" s="7" t="s">
        <v>10083</v>
      </c>
      <c r="E1854" s="7">
        <v>0</v>
      </c>
      <c r="F1854" s="7" t="s">
        <v>4388</v>
      </c>
      <c r="G1854" s="8">
        <v>0</v>
      </c>
      <c r="H1854" s="8" t="s">
        <v>10083</v>
      </c>
      <c r="I1854" s="7" t="s">
        <v>11408</v>
      </c>
    </row>
    <row r="1855" s="2" customFormat="1" spans="1:9">
      <c r="A1855" s="7" t="s">
        <v>10081</v>
      </c>
      <c r="B1855" s="13" t="s">
        <v>512</v>
      </c>
      <c r="C1855" s="7" t="s">
        <v>11401</v>
      </c>
      <c r="D1855" s="7" t="s">
        <v>10083</v>
      </c>
      <c r="E1855" s="7">
        <v>0</v>
      </c>
      <c r="F1855" s="7" t="s">
        <v>11427</v>
      </c>
      <c r="G1855" s="8">
        <v>0</v>
      </c>
      <c r="H1855" s="8" t="s">
        <v>10083</v>
      </c>
      <c r="I1855" s="7" t="s">
        <v>11401</v>
      </c>
    </row>
    <row r="1856" s="2" customFormat="1" spans="1:9">
      <c r="A1856" s="7" t="s">
        <v>10081</v>
      </c>
      <c r="B1856" s="13" t="s">
        <v>512</v>
      </c>
      <c r="C1856" s="7" t="s">
        <v>11413</v>
      </c>
      <c r="D1856" s="7" t="s">
        <v>10083</v>
      </c>
      <c r="E1856" s="7">
        <v>0</v>
      </c>
      <c r="F1856" s="7" t="s">
        <v>11428</v>
      </c>
      <c r="G1856" s="8">
        <v>0</v>
      </c>
      <c r="H1856" s="8" t="s">
        <v>10083</v>
      </c>
      <c r="I1856" s="7" t="s">
        <v>11413</v>
      </c>
    </row>
    <row r="1857" s="2" customFormat="1" spans="1:9">
      <c r="A1857" s="7" t="s">
        <v>10081</v>
      </c>
      <c r="B1857" s="13" t="s">
        <v>512</v>
      </c>
      <c r="C1857" s="7" t="s">
        <v>11413</v>
      </c>
      <c r="D1857" s="7" t="s">
        <v>10083</v>
      </c>
      <c r="E1857" s="7">
        <v>0</v>
      </c>
      <c r="F1857" s="7" t="s">
        <v>3770</v>
      </c>
      <c r="G1857" s="8">
        <v>0</v>
      </c>
      <c r="H1857" s="8" t="s">
        <v>10083</v>
      </c>
      <c r="I1857" s="7" t="s">
        <v>11413</v>
      </c>
    </row>
    <row r="1858" s="2" customFormat="1" spans="1:9">
      <c r="A1858" s="7" t="s">
        <v>10081</v>
      </c>
      <c r="B1858" s="13" t="s">
        <v>512</v>
      </c>
      <c r="C1858" s="7" t="s">
        <v>11408</v>
      </c>
      <c r="D1858" s="7" t="s">
        <v>10083</v>
      </c>
      <c r="E1858" s="7">
        <v>0</v>
      </c>
      <c r="F1858" s="7" t="s">
        <v>11429</v>
      </c>
      <c r="G1858" s="8">
        <v>0</v>
      </c>
      <c r="H1858" s="8" t="s">
        <v>10083</v>
      </c>
      <c r="I1858" s="7" t="s">
        <v>11408</v>
      </c>
    </row>
    <row r="1859" s="2" customFormat="1" spans="1:9">
      <c r="A1859" s="7" t="s">
        <v>10081</v>
      </c>
      <c r="B1859" s="13" t="s">
        <v>512</v>
      </c>
      <c r="C1859" s="7" t="s">
        <v>11399</v>
      </c>
      <c r="D1859" s="7" t="s">
        <v>10083</v>
      </c>
      <c r="E1859" s="7">
        <v>0</v>
      </c>
      <c r="F1859" s="7" t="s">
        <v>4315</v>
      </c>
      <c r="G1859" s="8">
        <v>0</v>
      </c>
      <c r="H1859" s="8" t="s">
        <v>10083</v>
      </c>
      <c r="I1859" s="7" t="s">
        <v>11399</v>
      </c>
    </row>
    <row r="1860" s="2" customFormat="1" spans="1:9">
      <c r="A1860" s="7" t="s">
        <v>10081</v>
      </c>
      <c r="B1860" s="13" t="s">
        <v>512</v>
      </c>
      <c r="C1860" s="7" t="s">
        <v>11414</v>
      </c>
      <c r="D1860" s="7" t="s">
        <v>10083</v>
      </c>
      <c r="E1860" s="7">
        <v>0</v>
      </c>
      <c r="F1860" s="7" t="s">
        <v>1276</v>
      </c>
      <c r="G1860" s="8">
        <v>0</v>
      </c>
      <c r="H1860" s="8" t="s">
        <v>10083</v>
      </c>
      <c r="I1860" s="7" t="s">
        <v>11414</v>
      </c>
    </row>
    <row r="1861" s="2" customFormat="1" spans="1:9">
      <c r="A1861" s="7" t="s">
        <v>10081</v>
      </c>
      <c r="B1861" s="13" t="s">
        <v>512</v>
      </c>
      <c r="C1861" s="7" t="s">
        <v>11423</v>
      </c>
      <c r="D1861" s="7" t="s">
        <v>10083</v>
      </c>
      <c r="E1861" s="7">
        <v>0</v>
      </c>
      <c r="F1861" s="7" t="s">
        <v>4383</v>
      </c>
      <c r="G1861" s="8">
        <v>0</v>
      </c>
      <c r="H1861" s="8" t="s">
        <v>10083</v>
      </c>
      <c r="I1861" s="7" t="s">
        <v>11423</v>
      </c>
    </row>
    <row r="1862" s="2" customFormat="1" spans="1:9">
      <c r="A1862" s="7" t="s">
        <v>10081</v>
      </c>
      <c r="B1862" s="13" t="s">
        <v>512</v>
      </c>
      <c r="C1862" s="7" t="s">
        <v>11401</v>
      </c>
      <c r="D1862" s="7" t="s">
        <v>10083</v>
      </c>
      <c r="E1862" s="7">
        <v>0</v>
      </c>
      <c r="F1862" s="7" t="s">
        <v>6802</v>
      </c>
      <c r="G1862" s="8">
        <v>0</v>
      </c>
      <c r="H1862" s="8" t="s">
        <v>10083</v>
      </c>
      <c r="I1862" s="7" t="s">
        <v>11401</v>
      </c>
    </row>
    <row r="1863" s="2" customFormat="1" spans="1:9">
      <c r="A1863" s="7" t="s">
        <v>10081</v>
      </c>
      <c r="B1863" s="13" t="s">
        <v>512</v>
      </c>
      <c r="C1863" s="7" t="s">
        <v>11401</v>
      </c>
      <c r="D1863" s="7" t="s">
        <v>10083</v>
      </c>
      <c r="E1863" s="7">
        <v>0</v>
      </c>
      <c r="F1863" s="7" t="s">
        <v>11430</v>
      </c>
      <c r="G1863" s="8">
        <v>0</v>
      </c>
      <c r="H1863" s="8" t="s">
        <v>10083</v>
      </c>
      <c r="I1863" s="7" t="s">
        <v>11401</v>
      </c>
    </row>
    <row r="1864" s="2" customFormat="1" spans="1:9">
      <c r="A1864" s="7" t="s">
        <v>10081</v>
      </c>
      <c r="B1864" s="13" t="s">
        <v>512</v>
      </c>
      <c r="C1864" s="7" t="s">
        <v>11423</v>
      </c>
      <c r="D1864" s="7" t="s">
        <v>10083</v>
      </c>
      <c r="E1864" s="7">
        <v>0</v>
      </c>
      <c r="F1864" s="7" t="s">
        <v>9719</v>
      </c>
      <c r="G1864" s="8">
        <v>0</v>
      </c>
      <c r="H1864" s="8" t="s">
        <v>10083</v>
      </c>
      <c r="I1864" s="7" t="s">
        <v>11423</v>
      </c>
    </row>
    <row r="1865" s="2" customFormat="1" spans="1:9">
      <c r="A1865" s="7" t="s">
        <v>10081</v>
      </c>
      <c r="B1865" s="13" t="s">
        <v>512</v>
      </c>
      <c r="C1865" s="7" t="s">
        <v>11413</v>
      </c>
      <c r="D1865" s="7" t="s">
        <v>10083</v>
      </c>
      <c r="E1865" s="7">
        <v>0</v>
      </c>
      <c r="F1865" s="7" t="s">
        <v>11431</v>
      </c>
      <c r="G1865" s="8">
        <v>0</v>
      </c>
      <c r="H1865" s="8" t="s">
        <v>10083</v>
      </c>
      <c r="I1865" s="7" t="s">
        <v>11413</v>
      </c>
    </row>
    <row r="1866" s="2" customFormat="1" spans="1:9">
      <c r="A1866" s="7" t="s">
        <v>10081</v>
      </c>
      <c r="B1866" s="13" t="s">
        <v>512</v>
      </c>
      <c r="C1866" s="7" t="s">
        <v>11413</v>
      </c>
      <c r="D1866" s="7" t="s">
        <v>10083</v>
      </c>
      <c r="E1866" s="7">
        <v>0</v>
      </c>
      <c r="F1866" s="7" t="s">
        <v>4528</v>
      </c>
      <c r="G1866" s="8">
        <v>0</v>
      </c>
      <c r="H1866" s="8" t="s">
        <v>10083</v>
      </c>
      <c r="I1866" s="7" t="s">
        <v>11413</v>
      </c>
    </row>
    <row r="1867" s="2" customFormat="1" spans="1:9">
      <c r="A1867" s="7" t="s">
        <v>10081</v>
      </c>
      <c r="B1867" s="13" t="s">
        <v>512</v>
      </c>
      <c r="C1867" s="7" t="s">
        <v>11414</v>
      </c>
      <c r="D1867" s="7" t="s">
        <v>10083</v>
      </c>
      <c r="E1867" s="7">
        <v>0</v>
      </c>
      <c r="F1867" s="7" t="s">
        <v>1905</v>
      </c>
      <c r="G1867" s="8">
        <v>0</v>
      </c>
      <c r="H1867" s="8" t="s">
        <v>10083</v>
      </c>
      <c r="I1867" s="7" t="s">
        <v>11414</v>
      </c>
    </row>
    <row r="1868" s="2" customFormat="1" spans="1:9">
      <c r="A1868" s="7" t="s">
        <v>10081</v>
      </c>
      <c r="B1868" s="13" t="s">
        <v>512</v>
      </c>
      <c r="C1868" s="7" t="s">
        <v>11408</v>
      </c>
      <c r="D1868" s="7" t="s">
        <v>10083</v>
      </c>
      <c r="E1868" s="7">
        <v>0</v>
      </c>
      <c r="F1868" s="7" t="s">
        <v>11432</v>
      </c>
      <c r="G1868" s="8">
        <v>0</v>
      </c>
      <c r="H1868" s="8" t="s">
        <v>10083</v>
      </c>
      <c r="I1868" s="7" t="s">
        <v>11408</v>
      </c>
    </row>
    <row r="1869" s="2" customFormat="1" spans="1:9">
      <c r="A1869" s="7" t="s">
        <v>10081</v>
      </c>
      <c r="B1869" s="13" t="s">
        <v>512</v>
      </c>
      <c r="C1869" s="7" t="s">
        <v>11413</v>
      </c>
      <c r="D1869" s="7" t="s">
        <v>10083</v>
      </c>
      <c r="E1869" s="7">
        <v>0</v>
      </c>
      <c r="F1869" s="7" t="s">
        <v>2032</v>
      </c>
      <c r="G1869" s="8">
        <v>0</v>
      </c>
      <c r="H1869" s="8" t="s">
        <v>10083</v>
      </c>
      <c r="I1869" s="7" t="s">
        <v>11413</v>
      </c>
    </row>
    <row r="1870" s="2" customFormat="1" spans="1:9">
      <c r="A1870" s="7" t="s">
        <v>10081</v>
      </c>
      <c r="B1870" s="13" t="s">
        <v>512</v>
      </c>
      <c r="C1870" s="7" t="s">
        <v>11403</v>
      </c>
      <c r="D1870" s="7" t="s">
        <v>10083</v>
      </c>
      <c r="E1870" s="7">
        <v>0</v>
      </c>
      <c r="F1870" s="7" t="s">
        <v>11433</v>
      </c>
      <c r="G1870" s="8">
        <v>0</v>
      </c>
      <c r="H1870" s="8" t="s">
        <v>10083</v>
      </c>
      <c r="I1870" s="7" t="s">
        <v>11403</v>
      </c>
    </row>
    <row r="1871" s="2" customFormat="1" spans="1:9">
      <c r="A1871" s="7" t="s">
        <v>10081</v>
      </c>
      <c r="B1871" s="13" t="s">
        <v>512</v>
      </c>
      <c r="C1871" s="7" t="s">
        <v>11399</v>
      </c>
      <c r="D1871" s="7" t="s">
        <v>10083</v>
      </c>
      <c r="E1871" s="7">
        <v>0</v>
      </c>
      <c r="F1871" s="7" t="s">
        <v>4338</v>
      </c>
      <c r="G1871" s="8">
        <v>0</v>
      </c>
      <c r="H1871" s="8" t="s">
        <v>10083</v>
      </c>
      <c r="I1871" s="7" t="s">
        <v>11399</v>
      </c>
    </row>
    <row r="1872" s="2" customFormat="1" spans="1:9">
      <c r="A1872" s="7" t="s">
        <v>10081</v>
      </c>
      <c r="B1872" s="13" t="s">
        <v>512</v>
      </c>
      <c r="C1872" s="7" t="s">
        <v>11010</v>
      </c>
      <c r="D1872" s="7" t="s">
        <v>10083</v>
      </c>
      <c r="E1872" s="7">
        <v>0</v>
      </c>
      <c r="F1872" s="7" t="s">
        <v>1266</v>
      </c>
      <c r="G1872" s="8">
        <v>0</v>
      </c>
      <c r="H1872" s="8" t="s">
        <v>10083</v>
      </c>
      <c r="I1872" s="7" t="s">
        <v>11010</v>
      </c>
    </row>
    <row r="1873" s="2" customFormat="1" spans="1:9">
      <c r="A1873" s="7" t="s">
        <v>10081</v>
      </c>
      <c r="B1873" s="13" t="s">
        <v>512</v>
      </c>
      <c r="C1873" s="7" t="s">
        <v>11399</v>
      </c>
      <c r="D1873" s="7" t="s">
        <v>10083</v>
      </c>
      <c r="E1873" s="7">
        <v>0</v>
      </c>
      <c r="F1873" s="7" t="s">
        <v>1167</v>
      </c>
      <c r="G1873" s="8">
        <v>0</v>
      </c>
      <c r="H1873" s="8" t="s">
        <v>10083</v>
      </c>
      <c r="I1873" s="7" t="s">
        <v>11399</v>
      </c>
    </row>
    <row r="1874" s="2" customFormat="1" spans="1:9">
      <c r="A1874" s="7" t="s">
        <v>10081</v>
      </c>
      <c r="B1874" s="13" t="s">
        <v>512</v>
      </c>
      <c r="C1874" s="7" t="s">
        <v>11413</v>
      </c>
      <c r="D1874" s="7" t="s">
        <v>10083</v>
      </c>
      <c r="E1874" s="7">
        <v>0</v>
      </c>
      <c r="F1874" s="7" t="s">
        <v>1459</v>
      </c>
      <c r="G1874" s="8">
        <v>0</v>
      </c>
      <c r="H1874" s="8" t="s">
        <v>10083</v>
      </c>
      <c r="I1874" s="7" t="s">
        <v>11413</v>
      </c>
    </row>
    <row r="1875" s="2" customFormat="1" spans="1:9">
      <c r="A1875" s="7" t="s">
        <v>10081</v>
      </c>
      <c r="B1875" s="13" t="s">
        <v>512</v>
      </c>
      <c r="C1875" s="7" t="s">
        <v>11403</v>
      </c>
      <c r="D1875" s="7" t="s">
        <v>10083</v>
      </c>
      <c r="E1875" s="7">
        <v>0</v>
      </c>
      <c r="F1875" s="7" t="s">
        <v>11434</v>
      </c>
      <c r="G1875" s="8">
        <v>0</v>
      </c>
      <c r="H1875" s="8" t="s">
        <v>10083</v>
      </c>
      <c r="I1875" s="7" t="s">
        <v>11403</v>
      </c>
    </row>
    <row r="1876" s="2" customFormat="1" spans="1:9">
      <c r="A1876" s="7" t="s">
        <v>10081</v>
      </c>
      <c r="B1876" s="13" t="s">
        <v>512</v>
      </c>
      <c r="C1876" s="7" t="s">
        <v>11425</v>
      </c>
      <c r="D1876" s="7" t="s">
        <v>10083</v>
      </c>
      <c r="E1876" s="7">
        <v>0</v>
      </c>
      <c r="F1876" s="7" t="s">
        <v>6250</v>
      </c>
      <c r="G1876" s="8">
        <v>0</v>
      </c>
      <c r="H1876" s="8" t="s">
        <v>10083</v>
      </c>
      <c r="I1876" s="7" t="s">
        <v>11425</v>
      </c>
    </row>
    <row r="1877" s="2" customFormat="1" spans="1:9">
      <c r="A1877" s="7" t="s">
        <v>10081</v>
      </c>
      <c r="B1877" s="13" t="s">
        <v>512</v>
      </c>
      <c r="C1877" s="7" t="s">
        <v>11425</v>
      </c>
      <c r="D1877" s="7" t="s">
        <v>10083</v>
      </c>
      <c r="E1877" s="7">
        <v>0</v>
      </c>
      <c r="F1877" s="7" t="s">
        <v>11435</v>
      </c>
      <c r="G1877" s="8">
        <v>0</v>
      </c>
      <c r="H1877" s="8" t="s">
        <v>10083</v>
      </c>
      <c r="I1877" s="7" t="s">
        <v>11425</v>
      </c>
    </row>
    <row r="1878" s="2" customFormat="1" spans="1:9">
      <c r="A1878" s="7" t="s">
        <v>10081</v>
      </c>
      <c r="B1878" s="13" t="s">
        <v>512</v>
      </c>
      <c r="C1878" s="7" t="s">
        <v>11425</v>
      </c>
      <c r="D1878" s="7" t="s">
        <v>10083</v>
      </c>
      <c r="E1878" s="7">
        <v>0</v>
      </c>
      <c r="F1878" s="7" t="s">
        <v>1996</v>
      </c>
      <c r="G1878" s="8">
        <v>0</v>
      </c>
      <c r="H1878" s="8" t="s">
        <v>10083</v>
      </c>
      <c r="I1878" s="7" t="s">
        <v>11425</v>
      </c>
    </row>
    <row r="1879" s="2" customFormat="1" spans="1:9">
      <c r="A1879" s="7" t="s">
        <v>10081</v>
      </c>
      <c r="B1879" s="13" t="s">
        <v>512</v>
      </c>
      <c r="C1879" s="7" t="s">
        <v>11425</v>
      </c>
      <c r="D1879" s="7" t="s">
        <v>10083</v>
      </c>
      <c r="E1879" s="7">
        <v>0</v>
      </c>
      <c r="F1879" s="7" t="s">
        <v>4304</v>
      </c>
      <c r="G1879" s="8">
        <v>0</v>
      </c>
      <c r="H1879" s="8" t="s">
        <v>10083</v>
      </c>
      <c r="I1879" s="7" t="s">
        <v>11425</v>
      </c>
    </row>
    <row r="1880" s="2" customFormat="1" spans="1:9">
      <c r="A1880" s="7" t="s">
        <v>10081</v>
      </c>
      <c r="B1880" s="13" t="s">
        <v>512</v>
      </c>
      <c r="C1880" s="7" t="s">
        <v>11401</v>
      </c>
      <c r="D1880" s="7" t="s">
        <v>10083</v>
      </c>
      <c r="E1880" s="7">
        <v>0</v>
      </c>
      <c r="F1880" s="7" t="s">
        <v>7305</v>
      </c>
      <c r="G1880" s="8">
        <v>0</v>
      </c>
      <c r="H1880" s="8" t="s">
        <v>10083</v>
      </c>
      <c r="I1880" s="7" t="s">
        <v>11401</v>
      </c>
    </row>
    <row r="1881" s="2" customFormat="1" spans="1:9">
      <c r="A1881" s="7" t="s">
        <v>10081</v>
      </c>
      <c r="B1881" s="13" t="s">
        <v>512</v>
      </c>
      <c r="C1881" s="7" t="s">
        <v>11425</v>
      </c>
      <c r="D1881" s="7" t="s">
        <v>10083</v>
      </c>
      <c r="E1881" s="7">
        <v>0</v>
      </c>
      <c r="F1881" s="7" t="s">
        <v>4996</v>
      </c>
      <c r="G1881" s="8">
        <v>0</v>
      </c>
      <c r="H1881" s="8" t="s">
        <v>10083</v>
      </c>
      <c r="I1881" s="7" t="s">
        <v>11425</v>
      </c>
    </row>
    <row r="1882" s="2" customFormat="1" spans="1:9">
      <c r="A1882" s="7" t="s">
        <v>10081</v>
      </c>
      <c r="B1882" s="13" t="s">
        <v>512</v>
      </c>
      <c r="C1882" s="7" t="s">
        <v>11414</v>
      </c>
      <c r="D1882" s="7" t="s">
        <v>10083</v>
      </c>
      <c r="E1882" s="7">
        <v>0</v>
      </c>
      <c r="F1882" s="7" t="s">
        <v>1332</v>
      </c>
      <c r="G1882" s="8">
        <v>0</v>
      </c>
      <c r="H1882" s="8" t="s">
        <v>10083</v>
      </c>
      <c r="I1882" s="7" t="s">
        <v>11414</v>
      </c>
    </row>
    <row r="1883" s="2" customFormat="1" spans="1:9">
      <c r="A1883" s="7" t="s">
        <v>10081</v>
      </c>
      <c r="B1883" s="13" t="s">
        <v>512</v>
      </c>
      <c r="C1883" s="7" t="s">
        <v>11399</v>
      </c>
      <c r="D1883" s="7" t="s">
        <v>10083</v>
      </c>
      <c r="E1883" s="7">
        <v>0</v>
      </c>
      <c r="F1883" s="7" t="s">
        <v>2061</v>
      </c>
      <c r="G1883" s="8">
        <v>0</v>
      </c>
      <c r="H1883" s="8" t="s">
        <v>10083</v>
      </c>
      <c r="I1883" s="7" t="s">
        <v>11399</v>
      </c>
    </row>
    <row r="1884" s="2" customFormat="1" spans="1:9">
      <c r="A1884" s="7" t="s">
        <v>10081</v>
      </c>
      <c r="B1884" s="13" t="s">
        <v>512</v>
      </c>
      <c r="C1884" s="7" t="s">
        <v>11399</v>
      </c>
      <c r="D1884" s="7" t="s">
        <v>10083</v>
      </c>
      <c r="E1884" s="7">
        <v>0</v>
      </c>
      <c r="F1884" s="7" t="s">
        <v>7507</v>
      </c>
      <c r="G1884" s="8">
        <v>0</v>
      </c>
      <c r="H1884" s="8" t="s">
        <v>10083</v>
      </c>
      <c r="I1884" s="7" t="s">
        <v>11399</v>
      </c>
    </row>
    <row r="1885" s="2" customFormat="1" spans="1:9">
      <c r="A1885" s="7" t="s">
        <v>10081</v>
      </c>
      <c r="B1885" s="13" t="s">
        <v>512</v>
      </c>
      <c r="C1885" s="7" t="s">
        <v>11413</v>
      </c>
      <c r="D1885" s="7" t="s">
        <v>10083</v>
      </c>
      <c r="E1885" s="7">
        <v>0</v>
      </c>
      <c r="F1885" s="7" t="s">
        <v>3292</v>
      </c>
      <c r="G1885" s="8">
        <v>0</v>
      </c>
      <c r="H1885" s="8" t="s">
        <v>10083</v>
      </c>
      <c r="I1885" s="7" t="s">
        <v>11413</v>
      </c>
    </row>
    <row r="1886" s="2" customFormat="1" spans="1:9">
      <c r="A1886" s="7" t="s">
        <v>10081</v>
      </c>
      <c r="B1886" s="13" t="s">
        <v>512</v>
      </c>
      <c r="C1886" s="7" t="s">
        <v>11401</v>
      </c>
      <c r="D1886" s="7" t="s">
        <v>10083</v>
      </c>
      <c r="E1886" s="7">
        <v>0</v>
      </c>
      <c r="F1886" s="7" t="s">
        <v>3827</v>
      </c>
      <c r="G1886" s="8">
        <v>0</v>
      </c>
      <c r="H1886" s="8" t="s">
        <v>10083</v>
      </c>
      <c r="I1886" s="7" t="s">
        <v>11401</v>
      </c>
    </row>
    <row r="1887" s="2" customFormat="1" spans="1:9">
      <c r="A1887" s="7" t="s">
        <v>10081</v>
      </c>
      <c r="B1887" s="13" t="s">
        <v>512</v>
      </c>
      <c r="C1887" s="7" t="s">
        <v>11414</v>
      </c>
      <c r="D1887" s="7" t="s">
        <v>10083</v>
      </c>
      <c r="E1887" s="7">
        <v>0</v>
      </c>
      <c r="F1887" s="7" t="s">
        <v>752</v>
      </c>
      <c r="G1887" s="8">
        <v>0</v>
      </c>
      <c r="H1887" s="8" t="s">
        <v>10083</v>
      </c>
      <c r="I1887" s="7" t="s">
        <v>11414</v>
      </c>
    </row>
    <row r="1888" s="2" customFormat="1" spans="1:9">
      <c r="A1888" s="7" t="s">
        <v>10081</v>
      </c>
      <c r="B1888" s="13" t="s">
        <v>512</v>
      </c>
      <c r="C1888" s="7" t="s">
        <v>11425</v>
      </c>
      <c r="D1888" s="7" t="s">
        <v>10083</v>
      </c>
      <c r="E1888" s="7">
        <v>0</v>
      </c>
      <c r="F1888" s="7" t="s">
        <v>6088</v>
      </c>
      <c r="G1888" s="8">
        <v>0</v>
      </c>
      <c r="H1888" s="8" t="s">
        <v>10083</v>
      </c>
      <c r="I1888" s="7" t="s">
        <v>11425</v>
      </c>
    </row>
    <row r="1889" s="2" customFormat="1" spans="1:9">
      <c r="A1889" s="7" t="s">
        <v>10081</v>
      </c>
      <c r="B1889" s="13" t="s">
        <v>512</v>
      </c>
      <c r="C1889" s="7" t="s">
        <v>11399</v>
      </c>
      <c r="D1889" s="7" t="s">
        <v>10083</v>
      </c>
      <c r="E1889" s="7">
        <v>0</v>
      </c>
      <c r="F1889" s="7" t="s">
        <v>11436</v>
      </c>
      <c r="G1889" s="8">
        <v>0</v>
      </c>
      <c r="H1889" s="8" t="s">
        <v>10083</v>
      </c>
      <c r="I1889" s="7" t="s">
        <v>11399</v>
      </c>
    </row>
    <row r="1890" s="2" customFormat="1" spans="1:9">
      <c r="A1890" s="7" t="s">
        <v>10081</v>
      </c>
      <c r="B1890" s="13" t="s">
        <v>512</v>
      </c>
      <c r="C1890" s="7" t="s">
        <v>11413</v>
      </c>
      <c r="D1890" s="7" t="s">
        <v>10083</v>
      </c>
      <c r="E1890" s="7">
        <v>0</v>
      </c>
      <c r="F1890" s="7" t="s">
        <v>11437</v>
      </c>
      <c r="G1890" s="8">
        <v>0</v>
      </c>
      <c r="H1890" s="8" t="s">
        <v>10083</v>
      </c>
      <c r="I1890" s="7" t="s">
        <v>11413</v>
      </c>
    </row>
    <row r="1891" s="2" customFormat="1" spans="1:9">
      <c r="A1891" s="7" t="s">
        <v>10081</v>
      </c>
      <c r="B1891" s="13" t="s">
        <v>512</v>
      </c>
      <c r="C1891" s="7" t="s">
        <v>11408</v>
      </c>
      <c r="D1891" s="7" t="s">
        <v>10083</v>
      </c>
      <c r="E1891" s="7">
        <v>0</v>
      </c>
      <c r="F1891" s="7" t="s">
        <v>11438</v>
      </c>
      <c r="G1891" s="8">
        <v>0</v>
      </c>
      <c r="H1891" s="8" t="s">
        <v>10083</v>
      </c>
      <c r="I1891" s="7" t="s">
        <v>11408</v>
      </c>
    </row>
    <row r="1892" s="2" customFormat="1" spans="1:9">
      <c r="A1892" s="7" t="s">
        <v>10081</v>
      </c>
      <c r="B1892" s="13" t="s">
        <v>512</v>
      </c>
      <c r="C1892" s="7" t="s">
        <v>11408</v>
      </c>
      <c r="D1892" s="7" t="s">
        <v>10083</v>
      </c>
      <c r="E1892" s="7">
        <v>0</v>
      </c>
      <c r="F1892" s="7" t="s">
        <v>11439</v>
      </c>
      <c r="G1892" s="8">
        <v>0</v>
      </c>
      <c r="H1892" s="8" t="s">
        <v>10083</v>
      </c>
      <c r="I1892" s="7" t="s">
        <v>11408</v>
      </c>
    </row>
    <row r="1893" s="2" customFormat="1" spans="1:9">
      <c r="A1893" s="7" t="s">
        <v>10081</v>
      </c>
      <c r="B1893" s="13" t="s">
        <v>512</v>
      </c>
      <c r="C1893" s="7" t="s">
        <v>11423</v>
      </c>
      <c r="D1893" s="7" t="s">
        <v>10083</v>
      </c>
      <c r="E1893" s="7">
        <v>0</v>
      </c>
      <c r="F1893" s="7" t="s">
        <v>3197</v>
      </c>
      <c r="G1893" s="8">
        <v>0</v>
      </c>
      <c r="H1893" s="8" t="s">
        <v>10083</v>
      </c>
      <c r="I1893" s="7" t="s">
        <v>11423</v>
      </c>
    </row>
    <row r="1894" s="2" customFormat="1" spans="1:9">
      <c r="A1894" s="7" t="s">
        <v>10081</v>
      </c>
      <c r="B1894" s="13" t="s">
        <v>512</v>
      </c>
      <c r="C1894" s="7" t="s">
        <v>11409</v>
      </c>
      <c r="D1894" s="7" t="s">
        <v>10083</v>
      </c>
      <c r="E1894" s="7">
        <v>0</v>
      </c>
      <c r="F1894" s="7" t="s">
        <v>11440</v>
      </c>
      <c r="G1894" s="8">
        <v>0</v>
      </c>
      <c r="H1894" s="8" t="s">
        <v>10083</v>
      </c>
      <c r="I1894" s="7" t="s">
        <v>11409</v>
      </c>
    </row>
    <row r="1895" s="2" customFormat="1" spans="1:9">
      <c r="A1895" s="7" t="s">
        <v>10081</v>
      </c>
      <c r="B1895" s="13" t="s">
        <v>512</v>
      </c>
      <c r="C1895" s="7" t="s">
        <v>11423</v>
      </c>
      <c r="D1895" s="7" t="s">
        <v>10083</v>
      </c>
      <c r="E1895" s="7">
        <v>0</v>
      </c>
      <c r="F1895" s="7" t="s">
        <v>8851</v>
      </c>
      <c r="G1895" s="8">
        <v>0</v>
      </c>
      <c r="H1895" s="8" t="s">
        <v>10083</v>
      </c>
      <c r="I1895" s="7" t="s">
        <v>11423</v>
      </c>
    </row>
    <row r="1896" s="2" customFormat="1" spans="1:9">
      <c r="A1896" s="7" t="s">
        <v>10081</v>
      </c>
      <c r="B1896" s="13" t="s">
        <v>512</v>
      </c>
      <c r="C1896" s="7" t="s">
        <v>11413</v>
      </c>
      <c r="D1896" s="7" t="s">
        <v>10083</v>
      </c>
      <c r="E1896" s="7">
        <v>0</v>
      </c>
      <c r="F1896" s="7" t="s">
        <v>11441</v>
      </c>
      <c r="G1896" s="8">
        <v>0</v>
      </c>
      <c r="H1896" s="8" t="s">
        <v>10083</v>
      </c>
      <c r="I1896" s="7" t="s">
        <v>11413</v>
      </c>
    </row>
    <row r="1897" s="2" customFormat="1" spans="1:9">
      <c r="A1897" s="7" t="s">
        <v>10081</v>
      </c>
      <c r="B1897" s="13" t="s">
        <v>512</v>
      </c>
      <c r="C1897" s="7" t="s">
        <v>11413</v>
      </c>
      <c r="D1897" s="7" t="s">
        <v>10083</v>
      </c>
      <c r="E1897" s="7">
        <v>0</v>
      </c>
      <c r="F1897" s="7" t="s">
        <v>737</v>
      </c>
      <c r="G1897" s="8">
        <v>0</v>
      </c>
      <c r="H1897" s="8" t="s">
        <v>10083</v>
      </c>
      <c r="I1897" s="7" t="s">
        <v>11413</v>
      </c>
    </row>
    <row r="1898" s="2" customFormat="1" spans="1:9">
      <c r="A1898" s="7" t="s">
        <v>10081</v>
      </c>
      <c r="B1898" s="13" t="s">
        <v>512</v>
      </c>
      <c r="C1898" s="7" t="s">
        <v>11442</v>
      </c>
      <c r="D1898" s="7" t="s">
        <v>10083</v>
      </c>
      <c r="E1898" s="7">
        <v>0</v>
      </c>
      <c r="F1898" s="7" t="s">
        <v>7124</v>
      </c>
      <c r="G1898" s="8">
        <v>0</v>
      </c>
      <c r="H1898" s="8" t="s">
        <v>10083</v>
      </c>
      <c r="I1898" s="7" t="s">
        <v>11442</v>
      </c>
    </row>
    <row r="1899" s="2" customFormat="1" spans="1:9">
      <c r="A1899" s="7" t="s">
        <v>10081</v>
      </c>
      <c r="B1899" s="13" t="s">
        <v>512</v>
      </c>
      <c r="C1899" s="7" t="s">
        <v>11414</v>
      </c>
      <c r="D1899" s="7" t="s">
        <v>10083</v>
      </c>
      <c r="E1899" s="7">
        <v>0</v>
      </c>
      <c r="F1899" s="7" t="s">
        <v>2085</v>
      </c>
      <c r="G1899" s="8">
        <v>0</v>
      </c>
      <c r="H1899" s="8" t="s">
        <v>10083</v>
      </c>
      <c r="I1899" s="7" t="s">
        <v>11414</v>
      </c>
    </row>
    <row r="1900" s="2" customFormat="1" spans="1:9">
      <c r="A1900" s="7" t="s">
        <v>10081</v>
      </c>
      <c r="B1900" s="13" t="s">
        <v>512</v>
      </c>
      <c r="C1900" s="7" t="s">
        <v>11423</v>
      </c>
      <c r="D1900" s="7" t="s">
        <v>10083</v>
      </c>
      <c r="E1900" s="7">
        <v>0</v>
      </c>
      <c r="F1900" s="7" t="s">
        <v>5160</v>
      </c>
      <c r="G1900" s="8">
        <v>0</v>
      </c>
      <c r="H1900" s="8" t="s">
        <v>10083</v>
      </c>
      <c r="I1900" s="7" t="s">
        <v>11423</v>
      </c>
    </row>
    <row r="1901" s="2" customFormat="1" spans="1:9">
      <c r="A1901" s="7" t="s">
        <v>10081</v>
      </c>
      <c r="B1901" s="13" t="s">
        <v>512</v>
      </c>
      <c r="C1901" s="7" t="s">
        <v>11423</v>
      </c>
      <c r="D1901" s="7" t="s">
        <v>10083</v>
      </c>
      <c r="E1901" s="7">
        <v>0</v>
      </c>
      <c r="F1901" s="7" t="s">
        <v>4787</v>
      </c>
      <c r="G1901" s="8">
        <v>0</v>
      </c>
      <c r="H1901" s="8" t="s">
        <v>10083</v>
      </c>
      <c r="I1901" s="7" t="s">
        <v>11423</v>
      </c>
    </row>
    <row r="1902" s="2" customFormat="1" spans="1:9">
      <c r="A1902" s="7" t="s">
        <v>10081</v>
      </c>
      <c r="B1902" s="13" t="s">
        <v>512</v>
      </c>
      <c r="C1902" s="7" t="s">
        <v>11403</v>
      </c>
      <c r="D1902" s="7" t="s">
        <v>10083</v>
      </c>
      <c r="E1902" s="7">
        <v>0</v>
      </c>
      <c r="F1902" s="7" t="s">
        <v>1822</v>
      </c>
      <c r="G1902" s="8">
        <v>0</v>
      </c>
      <c r="H1902" s="8" t="s">
        <v>10083</v>
      </c>
      <c r="I1902" s="7" t="s">
        <v>11403</v>
      </c>
    </row>
    <row r="1903" s="2" customFormat="1" spans="1:9">
      <c r="A1903" s="7" t="s">
        <v>10081</v>
      </c>
      <c r="B1903" s="13" t="s">
        <v>512</v>
      </c>
      <c r="C1903" s="7" t="s">
        <v>11414</v>
      </c>
      <c r="D1903" s="7" t="s">
        <v>10083</v>
      </c>
      <c r="E1903" s="7">
        <v>0</v>
      </c>
      <c r="F1903" s="7" t="s">
        <v>1232</v>
      </c>
      <c r="G1903" s="8">
        <v>0</v>
      </c>
      <c r="H1903" s="8" t="s">
        <v>10083</v>
      </c>
      <c r="I1903" s="7" t="s">
        <v>11414</v>
      </c>
    </row>
    <row r="1904" s="2" customFormat="1" spans="1:9">
      <c r="A1904" s="7" t="s">
        <v>10081</v>
      </c>
      <c r="B1904" s="13" t="s">
        <v>512</v>
      </c>
      <c r="C1904" s="7" t="s">
        <v>11413</v>
      </c>
      <c r="D1904" s="7" t="s">
        <v>10083</v>
      </c>
      <c r="E1904" s="7">
        <v>0</v>
      </c>
      <c r="F1904" s="7" t="s">
        <v>11443</v>
      </c>
      <c r="G1904" s="8">
        <v>0</v>
      </c>
      <c r="H1904" s="8" t="s">
        <v>10083</v>
      </c>
      <c r="I1904" s="7" t="s">
        <v>11413</v>
      </c>
    </row>
    <row r="1905" s="2" customFormat="1" spans="1:9">
      <c r="A1905" s="7" t="s">
        <v>10081</v>
      </c>
      <c r="B1905" s="13" t="s">
        <v>512</v>
      </c>
      <c r="C1905" s="7" t="s">
        <v>11423</v>
      </c>
      <c r="D1905" s="7" t="s">
        <v>10083</v>
      </c>
      <c r="E1905" s="7">
        <v>0</v>
      </c>
      <c r="F1905" s="7" t="s">
        <v>11444</v>
      </c>
      <c r="G1905" s="8">
        <v>0</v>
      </c>
      <c r="H1905" s="8" t="s">
        <v>10083</v>
      </c>
      <c r="I1905" s="7" t="s">
        <v>11423</v>
      </c>
    </row>
    <row r="1906" s="2" customFormat="1" spans="1:9">
      <c r="A1906" s="7" t="s">
        <v>10081</v>
      </c>
      <c r="B1906" s="13" t="s">
        <v>512</v>
      </c>
      <c r="C1906" s="7" t="s">
        <v>11425</v>
      </c>
      <c r="D1906" s="7" t="s">
        <v>10083</v>
      </c>
      <c r="E1906" s="7">
        <v>0</v>
      </c>
      <c r="F1906" s="7" t="s">
        <v>1336</v>
      </c>
      <c r="G1906" s="8">
        <v>0</v>
      </c>
      <c r="H1906" s="8" t="s">
        <v>10083</v>
      </c>
      <c r="I1906" s="7" t="s">
        <v>11425</v>
      </c>
    </row>
    <row r="1907" s="2" customFormat="1" spans="1:9">
      <c r="A1907" s="7" t="s">
        <v>10081</v>
      </c>
      <c r="B1907" s="13" t="s">
        <v>512</v>
      </c>
      <c r="C1907" s="7" t="s">
        <v>11401</v>
      </c>
      <c r="D1907" s="7" t="s">
        <v>10083</v>
      </c>
      <c r="E1907" s="7">
        <v>0</v>
      </c>
      <c r="F1907" s="7" t="s">
        <v>4908</v>
      </c>
      <c r="G1907" s="8">
        <v>0</v>
      </c>
      <c r="H1907" s="8" t="s">
        <v>10083</v>
      </c>
      <c r="I1907" s="7" t="s">
        <v>11401</v>
      </c>
    </row>
    <row r="1908" s="2" customFormat="1" spans="1:9">
      <c r="A1908" s="7" t="s">
        <v>10081</v>
      </c>
      <c r="B1908" s="13" t="s">
        <v>512</v>
      </c>
      <c r="C1908" s="7" t="s">
        <v>11409</v>
      </c>
      <c r="D1908" s="7" t="s">
        <v>10083</v>
      </c>
      <c r="E1908" s="7">
        <v>0</v>
      </c>
      <c r="F1908" s="7" t="s">
        <v>6079</v>
      </c>
      <c r="G1908" s="8">
        <v>0</v>
      </c>
      <c r="H1908" s="8" t="s">
        <v>10083</v>
      </c>
      <c r="I1908" s="7" t="s">
        <v>11409</v>
      </c>
    </row>
    <row r="1909" s="2" customFormat="1" spans="1:9">
      <c r="A1909" s="7" t="s">
        <v>10081</v>
      </c>
      <c r="B1909" s="13" t="s">
        <v>512</v>
      </c>
      <c r="C1909" s="7" t="s">
        <v>11413</v>
      </c>
      <c r="D1909" s="7" t="s">
        <v>10083</v>
      </c>
      <c r="E1909" s="7">
        <v>0</v>
      </c>
      <c r="F1909" s="7" t="s">
        <v>11445</v>
      </c>
      <c r="G1909" s="8">
        <v>0</v>
      </c>
      <c r="H1909" s="8" t="s">
        <v>10083</v>
      </c>
      <c r="I1909" s="7" t="s">
        <v>11413</v>
      </c>
    </row>
    <row r="1910" s="2" customFormat="1" spans="1:9">
      <c r="A1910" s="7" t="s">
        <v>10081</v>
      </c>
      <c r="B1910" s="13" t="s">
        <v>512</v>
      </c>
      <c r="C1910" s="7" t="s">
        <v>11413</v>
      </c>
      <c r="D1910" s="7" t="s">
        <v>10083</v>
      </c>
      <c r="E1910" s="7">
        <v>0</v>
      </c>
      <c r="F1910" s="7" t="s">
        <v>1837</v>
      </c>
      <c r="G1910" s="8">
        <v>0</v>
      </c>
      <c r="H1910" s="8" t="s">
        <v>10083</v>
      </c>
      <c r="I1910" s="7" t="s">
        <v>11413</v>
      </c>
    </row>
    <row r="1911" s="2" customFormat="1" spans="1:9">
      <c r="A1911" s="7" t="s">
        <v>10081</v>
      </c>
      <c r="B1911" s="13" t="s">
        <v>512</v>
      </c>
      <c r="C1911" s="7" t="s">
        <v>11423</v>
      </c>
      <c r="D1911" s="7" t="s">
        <v>10083</v>
      </c>
      <c r="E1911" s="7">
        <v>0</v>
      </c>
      <c r="F1911" s="7" t="s">
        <v>11446</v>
      </c>
      <c r="G1911" s="8">
        <v>0</v>
      </c>
      <c r="H1911" s="8" t="s">
        <v>10083</v>
      </c>
      <c r="I1911" s="7" t="s">
        <v>11423</v>
      </c>
    </row>
    <row r="1912" s="2" customFormat="1" spans="1:9">
      <c r="A1912" s="7" t="s">
        <v>10081</v>
      </c>
      <c r="B1912" s="13" t="s">
        <v>512</v>
      </c>
      <c r="C1912" s="7" t="s">
        <v>11442</v>
      </c>
      <c r="D1912" s="7" t="s">
        <v>10083</v>
      </c>
      <c r="E1912" s="7">
        <v>0</v>
      </c>
      <c r="F1912" s="7" t="s">
        <v>1125</v>
      </c>
      <c r="G1912" s="8">
        <v>0</v>
      </c>
      <c r="H1912" s="8" t="s">
        <v>10083</v>
      </c>
      <c r="I1912" s="7" t="s">
        <v>11442</v>
      </c>
    </row>
    <row r="1913" s="2" customFormat="1" spans="1:9">
      <c r="A1913" s="7" t="s">
        <v>10081</v>
      </c>
      <c r="B1913" s="13" t="s">
        <v>512</v>
      </c>
      <c r="C1913" s="7" t="s">
        <v>11423</v>
      </c>
      <c r="D1913" s="7" t="s">
        <v>10083</v>
      </c>
      <c r="E1913" s="7">
        <v>0</v>
      </c>
      <c r="F1913" s="7" t="s">
        <v>11447</v>
      </c>
      <c r="G1913" s="8">
        <v>0</v>
      </c>
      <c r="H1913" s="8" t="s">
        <v>10083</v>
      </c>
      <c r="I1913" s="7" t="s">
        <v>11423</v>
      </c>
    </row>
    <row r="1914" s="2" customFormat="1" spans="1:9">
      <c r="A1914" s="7" t="s">
        <v>10081</v>
      </c>
      <c r="B1914" s="13" t="s">
        <v>512</v>
      </c>
      <c r="C1914" s="7" t="s">
        <v>11413</v>
      </c>
      <c r="D1914" s="7" t="s">
        <v>10083</v>
      </c>
      <c r="E1914" s="7">
        <v>0</v>
      </c>
      <c r="F1914" s="7" t="s">
        <v>11448</v>
      </c>
      <c r="G1914" s="8">
        <v>0</v>
      </c>
      <c r="H1914" s="8" t="s">
        <v>10083</v>
      </c>
      <c r="I1914" s="7" t="s">
        <v>11413</v>
      </c>
    </row>
    <row r="1915" s="2" customFormat="1" spans="1:9">
      <c r="A1915" s="7" t="s">
        <v>10081</v>
      </c>
      <c r="B1915" s="13" t="s">
        <v>512</v>
      </c>
      <c r="C1915" s="7" t="s">
        <v>11401</v>
      </c>
      <c r="D1915" s="7" t="s">
        <v>10083</v>
      </c>
      <c r="E1915" s="7">
        <v>0</v>
      </c>
      <c r="F1915" s="7" t="s">
        <v>11449</v>
      </c>
      <c r="G1915" s="8">
        <v>0</v>
      </c>
      <c r="H1915" s="8" t="s">
        <v>10083</v>
      </c>
      <c r="I1915" s="7" t="s">
        <v>11401</v>
      </c>
    </row>
    <row r="1916" s="2" customFormat="1" spans="1:9">
      <c r="A1916" s="7" t="s">
        <v>10081</v>
      </c>
      <c r="B1916" s="13" t="s">
        <v>512</v>
      </c>
      <c r="C1916" s="7" t="s">
        <v>11401</v>
      </c>
      <c r="D1916" s="7" t="s">
        <v>10083</v>
      </c>
      <c r="E1916" s="7">
        <v>0</v>
      </c>
      <c r="F1916" s="7" t="s">
        <v>11450</v>
      </c>
      <c r="G1916" s="8">
        <v>0</v>
      </c>
      <c r="H1916" s="8" t="s">
        <v>10083</v>
      </c>
      <c r="I1916" s="7" t="s">
        <v>11401</v>
      </c>
    </row>
    <row r="1917" s="2" customFormat="1" spans="1:9">
      <c r="A1917" s="7" t="s">
        <v>10081</v>
      </c>
      <c r="B1917" s="13" t="s">
        <v>512</v>
      </c>
      <c r="C1917" s="7" t="s">
        <v>11413</v>
      </c>
      <c r="D1917" s="7" t="s">
        <v>10083</v>
      </c>
      <c r="E1917" s="7">
        <v>0</v>
      </c>
      <c r="F1917" s="7" t="s">
        <v>7764</v>
      </c>
      <c r="G1917" s="8">
        <v>0</v>
      </c>
      <c r="H1917" s="8" t="s">
        <v>10083</v>
      </c>
      <c r="I1917" s="7" t="s">
        <v>11413</v>
      </c>
    </row>
    <row r="1918" s="2" customFormat="1" spans="1:9">
      <c r="A1918" s="7" t="s">
        <v>10081</v>
      </c>
      <c r="B1918" s="13" t="s">
        <v>512</v>
      </c>
      <c r="C1918" s="7" t="s">
        <v>11408</v>
      </c>
      <c r="D1918" s="7" t="s">
        <v>10083</v>
      </c>
      <c r="E1918" s="7">
        <v>0</v>
      </c>
      <c r="F1918" s="7" t="s">
        <v>4038</v>
      </c>
      <c r="G1918" s="8">
        <v>0</v>
      </c>
      <c r="H1918" s="8" t="s">
        <v>10083</v>
      </c>
      <c r="I1918" s="7" t="s">
        <v>11408</v>
      </c>
    </row>
    <row r="1919" s="2" customFormat="1" spans="1:9">
      <c r="A1919" s="7" t="s">
        <v>10081</v>
      </c>
      <c r="B1919" s="13" t="s">
        <v>512</v>
      </c>
      <c r="C1919" s="7" t="s">
        <v>11409</v>
      </c>
      <c r="D1919" s="7" t="s">
        <v>10083</v>
      </c>
      <c r="E1919" s="7">
        <v>0</v>
      </c>
      <c r="F1919" s="7" t="s">
        <v>8081</v>
      </c>
      <c r="G1919" s="8">
        <v>0</v>
      </c>
      <c r="H1919" s="8" t="s">
        <v>10083</v>
      </c>
      <c r="I1919" s="7" t="s">
        <v>11409</v>
      </c>
    </row>
    <row r="1920" s="2" customFormat="1" spans="1:9">
      <c r="A1920" s="7" t="s">
        <v>10081</v>
      </c>
      <c r="B1920" s="13" t="s">
        <v>512</v>
      </c>
      <c r="C1920" s="7" t="s">
        <v>11010</v>
      </c>
      <c r="D1920" s="7" t="s">
        <v>10083</v>
      </c>
      <c r="E1920" s="7">
        <v>0</v>
      </c>
      <c r="F1920" s="7" t="s">
        <v>2600</v>
      </c>
      <c r="G1920" s="8">
        <v>0</v>
      </c>
      <c r="H1920" s="8" t="s">
        <v>10083</v>
      </c>
      <c r="I1920" s="7" t="s">
        <v>11010</v>
      </c>
    </row>
    <row r="1921" s="2" customFormat="1" spans="1:9">
      <c r="A1921" s="7" t="s">
        <v>10081</v>
      </c>
      <c r="B1921" s="13" t="s">
        <v>512</v>
      </c>
      <c r="C1921" s="7" t="s">
        <v>11408</v>
      </c>
      <c r="D1921" s="7" t="s">
        <v>10083</v>
      </c>
      <c r="E1921" s="7">
        <v>0</v>
      </c>
      <c r="F1921" s="7" t="s">
        <v>3050</v>
      </c>
      <c r="G1921" s="8">
        <v>0</v>
      </c>
      <c r="H1921" s="8" t="s">
        <v>10083</v>
      </c>
      <c r="I1921" s="7" t="s">
        <v>11408</v>
      </c>
    </row>
    <row r="1922" s="2" customFormat="1" spans="1:9">
      <c r="A1922" s="7" t="s">
        <v>10081</v>
      </c>
      <c r="B1922" s="13" t="s">
        <v>512</v>
      </c>
      <c r="C1922" s="7" t="s">
        <v>11413</v>
      </c>
      <c r="D1922" s="7" t="s">
        <v>10083</v>
      </c>
      <c r="E1922" s="7">
        <v>0</v>
      </c>
      <c r="F1922" s="7" t="s">
        <v>11451</v>
      </c>
      <c r="G1922" s="8">
        <v>0</v>
      </c>
      <c r="H1922" s="8" t="s">
        <v>10083</v>
      </c>
      <c r="I1922" s="7" t="s">
        <v>11413</v>
      </c>
    </row>
    <row r="1923" s="2" customFormat="1" spans="1:9">
      <c r="A1923" s="7" t="s">
        <v>10081</v>
      </c>
      <c r="B1923" s="13" t="s">
        <v>512</v>
      </c>
      <c r="C1923" s="7" t="s">
        <v>11411</v>
      </c>
      <c r="D1923" s="7" t="s">
        <v>10083</v>
      </c>
      <c r="E1923" s="7">
        <v>0</v>
      </c>
      <c r="F1923" s="7" t="s">
        <v>11452</v>
      </c>
      <c r="G1923" s="8">
        <v>0</v>
      </c>
      <c r="H1923" s="8" t="s">
        <v>10083</v>
      </c>
      <c r="I1923" s="7" t="s">
        <v>11411</v>
      </c>
    </row>
    <row r="1924" s="2" customFormat="1" spans="1:9">
      <c r="A1924" s="7" t="s">
        <v>10081</v>
      </c>
      <c r="B1924" s="13" t="s">
        <v>512</v>
      </c>
      <c r="C1924" s="7" t="s">
        <v>11399</v>
      </c>
      <c r="D1924" s="7" t="s">
        <v>10083</v>
      </c>
      <c r="E1924" s="7">
        <v>0</v>
      </c>
      <c r="F1924" s="7" t="s">
        <v>4354</v>
      </c>
      <c r="G1924" s="8">
        <v>0</v>
      </c>
      <c r="H1924" s="8" t="s">
        <v>10083</v>
      </c>
      <c r="I1924" s="7" t="s">
        <v>11399</v>
      </c>
    </row>
    <row r="1925" s="2" customFormat="1" spans="1:9">
      <c r="A1925" s="7" t="s">
        <v>10081</v>
      </c>
      <c r="B1925" s="13" t="s">
        <v>512</v>
      </c>
      <c r="C1925" s="7" t="s">
        <v>11010</v>
      </c>
      <c r="D1925" s="7" t="s">
        <v>10083</v>
      </c>
      <c r="E1925" s="7">
        <v>0</v>
      </c>
      <c r="F1925" s="7" t="s">
        <v>7379</v>
      </c>
      <c r="G1925" s="8">
        <v>0</v>
      </c>
      <c r="H1925" s="8" t="s">
        <v>10083</v>
      </c>
      <c r="I1925" s="7" t="s">
        <v>11010</v>
      </c>
    </row>
    <row r="1926" s="2" customFormat="1" spans="1:9">
      <c r="A1926" s="7" t="s">
        <v>10081</v>
      </c>
      <c r="B1926" s="13" t="s">
        <v>512</v>
      </c>
      <c r="C1926" s="7" t="s">
        <v>11399</v>
      </c>
      <c r="D1926" s="7" t="s">
        <v>10083</v>
      </c>
      <c r="E1926" s="7">
        <v>0</v>
      </c>
      <c r="F1926" s="7" t="s">
        <v>11453</v>
      </c>
      <c r="G1926" s="8">
        <v>0</v>
      </c>
      <c r="H1926" s="8" t="s">
        <v>10083</v>
      </c>
      <c r="I1926" s="7" t="s">
        <v>11399</v>
      </c>
    </row>
    <row r="1927" s="2" customFormat="1" spans="1:9">
      <c r="A1927" s="7" t="s">
        <v>10081</v>
      </c>
      <c r="B1927" s="13" t="s">
        <v>512</v>
      </c>
      <c r="C1927" s="7" t="s">
        <v>11409</v>
      </c>
      <c r="D1927" s="7" t="s">
        <v>10083</v>
      </c>
      <c r="E1927" s="7">
        <v>0</v>
      </c>
      <c r="F1927" s="7" t="s">
        <v>671</v>
      </c>
      <c r="G1927" s="8">
        <v>0</v>
      </c>
      <c r="H1927" s="8" t="s">
        <v>10083</v>
      </c>
      <c r="I1927" s="7" t="s">
        <v>11409</v>
      </c>
    </row>
    <row r="1928" s="2" customFormat="1" spans="1:9">
      <c r="A1928" s="7" t="s">
        <v>10081</v>
      </c>
      <c r="B1928" s="13" t="s">
        <v>512</v>
      </c>
      <c r="C1928" s="7" t="s">
        <v>11413</v>
      </c>
      <c r="D1928" s="7" t="s">
        <v>10083</v>
      </c>
      <c r="E1928" s="7">
        <v>0</v>
      </c>
      <c r="F1928" s="7" t="s">
        <v>11454</v>
      </c>
      <c r="G1928" s="8">
        <v>0</v>
      </c>
      <c r="H1928" s="8" t="s">
        <v>10083</v>
      </c>
      <c r="I1928" s="7" t="s">
        <v>11413</v>
      </c>
    </row>
    <row r="1929" s="2" customFormat="1" spans="1:9">
      <c r="A1929" s="7" t="s">
        <v>10081</v>
      </c>
      <c r="B1929" s="13" t="s">
        <v>512</v>
      </c>
      <c r="C1929" s="7" t="s">
        <v>11425</v>
      </c>
      <c r="D1929" s="7" t="s">
        <v>10083</v>
      </c>
      <c r="E1929" s="7">
        <v>0</v>
      </c>
      <c r="F1929" s="7" t="s">
        <v>663</v>
      </c>
      <c r="G1929" s="8">
        <v>0</v>
      </c>
      <c r="H1929" s="8" t="s">
        <v>10083</v>
      </c>
      <c r="I1929" s="7" t="s">
        <v>11425</v>
      </c>
    </row>
    <row r="1930" s="2" customFormat="1" spans="1:9">
      <c r="A1930" s="7" t="s">
        <v>10081</v>
      </c>
      <c r="B1930" s="13" t="s">
        <v>512</v>
      </c>
      <c r="C1930" s="7" t="s">
        <v>11409</v>
      </c>
      <c r="D1930" s="7" t="s">
        <v>10083</v>
      </c>
      <c r="E1930" s="7">
        <v>0</v>
      </c>
      <c r="F1930" s="7" t="s">
        <v>11455</v>
      </c>
      <c r="G1930" s="8">
        <v>0</v>
      </c>
      <c r="H1930" s="8" t="s">
        <v>10083</v>
      </c>
      <c r="I1930" s="7" t="s">
        <v>11409</v>
      </c>
    </row>
    <row r="1931" s="2" customFormat="1" spans="1:9">
      <c r="A1931" s="7" t="s">
        <v>10081</v>
      </c>
      <c r="B1931" s="13" t="s">
        <v>512</v>
      </c>
      <c r="C1931" s="7" t="s">
        <v>11401</v>
      </c>
      <c r="D1931" s="7" t="s">
        <v>10083</v>
      </c>
      <c r="E1931" s="7">
        <v>0</v>
      </c>
      <c r="F1931" s="7" t="s">
        <v>7036</v>
      </c>
      <c r="G1931" s="8">
        <v>0</v>
      </c>
      <c r="H1931" s="8" t="s">
        <v>10083</v>
      </c>
      <c r="I1931" s="7" t="s">
        <v>11401</v>
      </c>
    </row>
    <row r="1932" s="2" customFormat="1" spans="1:9">
      <c r="A1932" s="7" t="s">
        <v>10081</v>
      </c>
      <c r="B1932" s="13" t="s">
        <v>512</v>
      </c>
      <c r="C1932" s="7" t="s">
        <v>11010</v>
      </c>
      <c r="D1932" s="7" t="s">
        <v>10083</v>
      </c>
      <c r="E1932" s="7">
        <v>0</v>
      </c>
      <c r="F1932" s="7" t="s">
        <v>933</v>
      </c>
      <c r="G1932" s="8">
        <v>0</v>
      </c>
      <c r="H1932" s="8" t="s">
        <v>10083</v>
      </c>
      <c r="I1932" s="7" t="s">
        <v>11010</v>
      </c>
    </row>
    <row r="1933" s="2" customFormat="1" spans="1:9">
      <c r="A1933" s="7" t="s">
        <v>10081</v>
      </c>
      <c r="B1933" s="13" t="s">
        <v>512</v>
      </c>
      <c r="C1933" s="7" t="s">
        <v>11409</v>
      </c>
      <c r="D1933" s="7" t="s">
        <v>10083</v>
      </c>
      <c r="E1933" s="7">
        <v>0</v>
      </c>
      <c r="F1933" s="7" t="s">
        <v>9840</v>
      </c>
      <c r="G1933" s="8">
        <v>0</v>
      </c>
      <c r="H1933" s="8" t="s">
        <v>10083</v>
      </c>
      <c r="I1933" s="7" t="s">
        <v>11409</v>
      </c>
    </row>
    <row r="1934" s="2" customFormat="1" spans="1:9">
      <c r="A1934" s="7" t="s">
        <v>10081</v>
      </c>
      <c r="B1934" s="13" t="s">
        <v>512</v>
      </c>
      <c r="C1934" s="7" t="s">
        <v>11414</v>
      </c>
      <c r="D1934" s="7" t="s">
        <v>10083</v>
      </c>
      <c r="E1934" s="7">
        <v>0</v>
      </c>
      <c r="F1934" s="7" t="s">
        <v>11456</v>
      </c>
      <c r="G1934" s="8">
        <v>0</v>
      </c>
      <c r="H1934" s="8" t="s">
        <v>10083</v>
      </c>
      <c r="I1934" s="7" t="s">
        <v>11414</v>
      </c>
    </row>
    <row r="1935" s="2" customFormat="1" spans="1:9">
      <c r="A1935" s="7" t="s">
        <v>10081</v>
      </c>
      <c r="B1935" s="13" t="s">
        <v>512</v>
      </c>
      <c r="C1935" s="7" t="s">
        <v>11420</v>
      </c>
      <c r="D1935" s="7" t="s">
        <v>10083</v>
      </c>
      <c r="E1935" s="7">
        <v>0</v>
      </c>
      <c r="F1935" s="7" t="s">
        <v>4398</v>
      </c>
      <c r="G1935" s="8">
        <v>0</v>
      </c>
      <c r="H1935" s="8" t="s">
        <v>10083</v>
      </c>
      <c r="I1935" s="7" t="s">
        <v>11420</v>
      </c>
    </row>
    <row r="1936" s="2" customFormat="1" spans="1:9">
      <c r="A1936" s="7" t="s">
        <v>10081</v>
      </c>
      <c r="B1936" s="13" t="s">
        <v>512</v>
      </c>
      <c r="C1936" s="7" t="s">
        <v>11414</v>
      </c>
      <c r="D1936" s="7" t="s">
        <v>10083</v>
      </c>
      <c r="E1936" s="7">
        <v>0</v>
      </c>
      <c r="F1936" s="7" t="s">
        <v>11457</v>
      </c>
      <c r="G1936" s="8">
        <v>0</v>
      </c>
      <c r="H1936" s="8" t="s">
        <v>10083</v>
      </c>
      <c r="I1936" s="7" t="s">
        <v>11414</v>
      </c>
    </row>
    <row r="1937" s="2" customFormat="1" spans="1:9">
      <c r="A1937" s="7" t="s">
        <v>10081</v>
      </c>
      <c r="B1937" s="13" t="s">
        <v>512</v>
      </c>
      <c r="C1937" s="7" t="s">
        <v>11414</v>
      </c>
      <c r="D1937" s="7" t="s">
        <v>10083</v>
      </c>
      <c r="E1937" s="7">
        <v>0</v>
      </c>
      <c r="F1937" s="7" t="s">
        <v>8608</v>
      </c>
      <c r="G1937" s="8">
        <v>0</v>
      </c>
      <c r="H1937" s="8" t="s">
        <v>10083</v>
      </c>
      <c r="I1937" s="7" t="s">
        <v>11414</v>
      </c>
    </row>
    <row r="1938" s="2" customFormat="1" spans="1:9">
      <c r="A1938" s="7" t="s">
        <v>10081</v>
      </c>
      <c r="B1938" s="13" t="s">
        <v>512</v>
      </c>
      <c r="C1938" s="7" t="s">
        <v>11425</v>
      </c>
      <c r="D1938" s="7" t="s">
        <v>10083</v>
      </c>
      <c r="E1938" s="7">
        <v>0</v>
      </c>
      <c r="F1938" s="7" t="s">
        <v>6777</v>
      </c>
      <c r="G1938" s="8">
        <v>0</v>
      </c>
      <c r="H1938" s="8" t="s">
        <v>10083</v>
      </c>
      <c r="I1938" s="7" t="s">
        <v>11425</v>
      </c>
    </row>
    <row r="1939" s="2" customFormat="1" spans="1:9">
      <c r="A1939" s="7" t="s">
        <v>10081</v>
      </c>
      <c r="B1939" s="13" t="s">
        <v>512</v>
      </c>
      <c r="C1939" s="7" t="s">
        <v>11414</v>
      </c>
      <c r="D1939" s="7" t="s">
        <v>10083</v>
      </c>
      <c r="E1939" s="7">
        <v>0</v>
      </c>
      <c r="F1939" s="7" t="s">
        <v>8189</v>
      </c>
      <c r="G1939" s="8">
        <v>0</v>
      </c>
      <c r="H1939" s="8" t="s">
        <v>10083</v>
      </c>
      <c r="I1939" s="7" t="s">
        <v>11414</v>
      </c>
    </row>
    <row r="1940" s="2" customFormat="1" spans="1:9">
      <c r="A1940" s="7" t="s">
        <v>10081</v>
      </c>
      <c r="B1940" s="13" t="s">
        <v>512</v>
      </c>
      <c r="C1940" s="7" t="s">
        <v>11413</v>
      </c>
      <c r="D1940" s="7" t="s">
        <v>10083</v>
      </c>
      <c r="E1940" s="7">
        <v>0</v>
      </c>
      <c r="F1940" s="7" t="s">
        <v>1290</v>
      </c>
      <c r="G1940" s="8">
        <v>0</v>
      </c>
      <c r="H1940" s="8" t="s">
        <v>10083</v>
      </c>
      <c r="I1940" s="7" t="s">
        <v>11413</v>
      </c>
    </row>
    <row r="1941" s="2" customFormat="1" spans="1:9">
      <c r="A1941" s="7" t="s">
        <v>10081</v>
      </c>
      <c r="B1941" s="13" t="s">
        <v>512</v>
      </c>
      <c r="C1941" s="7" t="s">
        <v>11413</v>
      </c>
      <c r="D1941" s="7" t="s">
        <v>10083</v>
      </c>
      <c r="E1941" s="7">
        <v>0</v>
      </c>
      <c r="F1941" s="7" t="s">
        <v>11458</v>
      </c>
      <c r="G1941" s="8">
        <v>0</v>
      </c>
      <c r="H1941" s="8" t="s">
        <v>10083</v>
      </c>
      <c r="I1941" s="7" t="s">
        <v>11413</v>
      </c>
    </row>
    <row r="1942" s="2" customFormat="1" spans="1:9">
      <c r="A1942" s="7" t="s">
        <v>10081</v>
      </c>
      <c r="B1942" s="13" t="s">
        <v>512</v>
      </c>
      <c r="C1942" s="7" t="s">
        <v>11423</v>
      </c>
      <c r="D1942" s="7" t="s">
        <v>10083</v>
      </c>
      <c r="E1942" s="7">
        <v>0</v>
      </c>
      <c r="F1942" s="7" t="s">
        <v>11459</v>
      </c>
      <c r="G1942" s="8">
        <v>0</v>
      </c>
      <c r="H1942" s="8" t="s">
        <v>10083</v>
      </c>
      <c r="I1942" s="7" t="s">
        <v>11423</v>
      </c>
    </row>
    <row r="1943" s="2" customFormat="1" spans="1:9">
      <c r="A1943" s="7" t="s">
        <v>10081</v>
      </c>
      <c r="B1943" s="13" t="s">
        <v>512</v>
      </c>
      <c r="C1943" s="7" t="s">
        <v>11413</v>
      </c>
      <c r="D1943" s="7" t="s">
        <v>10083</v>
      </c>
      <c r="E1943" s="7">
        <v>0</v>
      </c>
      <c r="F1943" s="7" t="s">
        <v>11460</v>
      </c>
      <c r="G1943" s="8">
        <v>0</v>
      </c>
      <c r="H1943" s="8" t="s">
        <v>10083</v>
      </c>
      <c r="I1943" s="7" t="s">
        <v>11413</v>
      </c>
    </row>
    <row r="1944" s="2" customFormat="1" spans="1:9">
      <c r="A1944" s="7" t="s">
        <v>10081</v>
      </c>
      <c r="B1944" s="13" t="s">
        <v>512</v>
      </c>
      <c r="C1944" s="7" t="s">
        <v>11409</v>
      </c>
      <c r="D1944" s="7" t="s">
        <v>10083</v>
      </c>
      <c r="E1944" s="7">
        <v>0</v>
      </c>
      <c r="F1944" s="7" t="s">
        <v>1721</v>
      </c>
      <c r="G1944" s="8">
        <v>0</v>
      </c>
      <c r="H1944" s="8" t="s">
        <v>10083</v>
      </c>
      <c r="I1944" s="7" t="s">
        <v>11409</v>
      </c>
    </row>
    <row r="1945" s="2" customFormat="1" spans="1:9">
      <c r="A1945" s="7" t="s">
        <v>10081</v>
      </c>
      <c r="B1945" s="13" t="s">
        <v>512</v>
      </c>
      <c r="C1945" s="7" t="s">
        <v>11423</v>
      </c>
      <c r="D1945" s="7" t="s">
        <v>10083</v>
      </c>
      <c r="E1945" s="7">
        <v>0</v>
      </c>
      <c r="F1945" s="7" t="s">
        <v>5951</v>
      </c>
      <c r="G1945" s="8">
        <v>0</v>
      </c>
      <c r="H1945" s="8" t="s">
        <v>10083</v>
      </c>
      <c r="I1945" s="7" t="s">
        <v>11423</v>
      </c>
    </row>
    <row r="1946" s="2" customFormat="1" spans="1:9">
      <c r="A1946" s="7" t="s">
        <v>10081</v>
      </c>
      <c r="B1946" s="13" t="s">
        <v>512</v>
      </c>
      <c r="C1946" s="7" t="s">
        <v>11399</v>
      </c>
      <c r="D1946" s="7" t="s">
        <v>10083</v>
      </c>
      <c r="E1946" s="7">
        <v>0</v>
      </c>
      <c r="F1946" s="7" t="s">
        <v>2889</v>
      </c>
      <c r="G1946" s="8">
        <v>0</v>
      </c>
      <c r="H1946" s="8" t="s">
        <v>10083</v>
      </c>
      <c r="I1946" s="7" t="s">
        <v>11399</v>
      </c>
    </row>
    <row r="1947" s="2" customFormat="1" spans="1:9">
      <c r="A1947" s="7" t="s">
        <v>10081</v>
      </c>
      <c r="B1947" s="13" t="s">
        <v>512</v>
      </c>
      <c r="C1947" s="7" t="s">
        <v>11409</v>
      </c>
      <c r="D1947" s="7" t="s">
        <v>10083</v>
      </c>
      <c r="E1947" s="7">
        <v>0</v>
      </c>
      <c r="F1947" s="7" t="s">
        <v>1131</v>
      </c>
      <c r="G1947" s="8">
        <v>0</v>
      </c>
      <c r="H1947" s="8" t="s">
        <v>10083</v>
      </c>
      <c r="I1947" s="7" t="s">
        <v>11409</v>
      </c>
    </row>
    <row r="1948" s="2" customFormat="1" spans="1:9">
      <c r="A1948" s="7" t="s">
        <v>10081</v>
      </c>
      <c r="B1948" s="13" t="s">
        <v>512</v>
      </c>
      <c r="C1948" s="7" t="s">
        <v>11413</v>
      </c>
      <c r="D1948" s="7" t="s">
        <v>10083</v>
      </c>
      <c r="E1948" s="7">
        <v>0</v>
      </c>
      <c r="F1948" s="7" t="s">
        <v>3271</v>
      </c>
      <c r="G1948" s="8">
        <v>0</v>
      </c>
      <c r="H1948" s="8" t="s">
        <v>10083</v>
      </c>
      <c r="I1948" s="7" t="s">
        <v>11413</v>
      </c>
    </row>
    <row r="1949" s="2" customFormat="1" spans="1:9">
      <c r="A1949" s="7" t="s">
        <v>10081</v>
      </c>
      <c r="B1949" s="13" t="s">
        <v>512</v>
      </c>
      <c r="C1949" s="7" t="s">
        <v>11408</v>
      </c>
      <c r="D1949" s="7" t="s">
        <v>10083</v>
      </c>
      <c r="E1949" s="7">
        <v>0</v>
      </c>
      <c r="F1949" s="7" t="s">
        <v>2757</v>
      </c>
      <c r="G1949" s="8">
        <v>0</v>
      </c>
      <c r="H1949" s="8" t="s">
        <v>10083</v>
      </c>
      <c r="I1949" s="7" t="s">
        <v>11408</v>
      </c>
    </row>
    <row r="1950" s="2" customFormat="1" spans="1:9">
      <c r="A1950" s="7" t="s">
        <v>10081</v>
      </c>
      <c r="B1950" s="13" t="s">
        <v>512</v>
      </c>
      <c r="C1950" s="7" t="s">
        <v>11010</v>
      </c>
      <c r="D1950" s="7" t="s">
        <v>10083</v>
      </c>
      <c r="E1950" s="7">
        <v>0</v>
      </c>
      <c r="F1950" s="7" t="s">
        <v>3306</v>
      </c>
      <c r="G1950" s="8">
        <v>0</v>
      </c>
      <c r="H1950" s="8" t="s">
        <v>10083</v>
      </c>
      <c r="I1950" s="7" t="s">
        <v>11010</v>
      </c>
    </row>
    <row r="1951" s="2" customFormat="1" spans="1:9">
      <c r="A1951" s="7" t="s">
        <v>10081</v>
      </c>
      <c r="B1951" s="13" t="s">
        <v>512</v>
      </c>
      <c r="C1951" s="7" t="s">
        <v>11425</v>
      </c>
      <c r="D1951" s="7" t="s">
        <v>10083</v>
      </c>
      <c r="E1951" s="7">
        <v>0</v>
      </c>
      <c r="F1951" s="7" t="s">
        <v>11461</v>
      </c>
      <c r="G1951" s="8">
        <v>0</v>
      </c>
      <c r="H1951" s="8" t="s">
        <v>10083</v>
      </c>
      <c r="I1951" s="7" t="s">
        <v>11425</v>
      </c>
    </row>
    <row r="1952" s="2" customFormat="1" spans="1:9">
      <c r="A1952" s="7" t="s">
        <v>10081</v>
      </c>
      <c r="B1952" s="13" t="s">
        <v>512</v>
      </c>
      <c r="C1952" s="7" t="s">
        <v>11413</v>
      </c>
      <c r="D1952" s="7" t="s">
        <v>10083</v>
      </c>
      <c r="E1952" s="7">
        <v>0</v>
      </c>
      <c r="F1952" s="7" t="s">
        <v>809</v>
      </c>
      <c r="G1952" s="8">
        <v>0</v>
      </c>
      <c r="H1952" s="8" t="s">
        <v>10083</v>
      </c>
      <c r="I1952" s="7" t="s">
        <v>11413</v>
      </c>
    </row>
    <row r="1953" s="2" customFormat="1" spans="1:9">
      <c r="A1953" s="7" t="s">
        <v>10081</v>
      </c>
      <c r="B1953" s="13" t="s">
        <v>512</v>
      </c>
      <c r="C1953" s="7" t="s">
        <v>11425</v>
      </c>
      <c r="D1953" s="7" t="s">
        <v>10083</v>
      </c>
      <c r="E1953" s="7">
        <v>0</v>
      </c>
      <c r="F1953" s="7" t="s">
        <v>11462</v>
      </c>
      <c r="G1953" s="8">
        <v>0</v>
      </c>
      <c r="H1953" s="8" t="s">
        <v>10083</v>
      </c>
      <c r="I1953" s="7" t="s">
        <v>11425</v>
      </c>
    </row>
    <row r="1954" s="2" customFormat="1" spans="1:9">
      <c r="A1954" s="7" t="s">
        <v>10081</v>
      </c>
      <c r="B1954" s="13" t="s">
        <v>512</v>
      </c>
      <c r="C1954" s="7" t="s">
        <v>11413</v>
      </c>
      <c r="D1954" s="7" t="s">
        <v>10083</v>
      </c>
      <c r="E1954" s="7">
        <v>0</v>
      </c>
      <c r="F1954" s="7" t="s">
        <v>2002</v>
      </c>
      <c r="G1954" s="8">
        <v>0</v>
      </c>
      <c r="H1954" s="8" t="s">
        <v>10083</v>
      </c>
      <c r="I1954" s="7" t="s">
        <v>11413</v>
      </c>
    </row>
    <row r="1955" s="2" customFormat="1" spans="1:9">
      <c r="A1955" s="7" t="s">
        <v>10081</v>
      </c>
      <c r="B1955" s="13" t="s">
        <v>512</v>
      </c>
      <c r="C1955" s="7" t="s">
        <v>11399</v>
      </c>
      <c r="D1955" s="7" t="s">
        <v>10083</v>
      </c>
      <c r="E1955" s="7">
        <v>0</v>
      </c>
      <c r="F1955" s="7" t="s">
        <v>11463</v>
      </c>
      <c r="G1955" s="8">
        <v>0</v>
      </c>
      <c r="H1955" s="8" t="s">
        <v>10083</v>
      </c>
      <c r="I1955" s="7" t="s">
        <v>11399</v>
      </c>
    </row>
    <row r="1956" s="2" customFormat="1" spans="1:9">
      <c r="A1956" s="7" t="s">
        <v>10081</v>
      </c>
      <c r="B1956" s="13" t="s">
        <v>512</v>
      </c>
      <c r="C1956" s="7" t="s">
        <v>11423</v>
      </c>
      <c r="D1956" s="7" t="s">
        <v>10083</v>
      </c>
      <c r="E1956" s="7">
        <v>0</v>
      </c>
      <c r="F1956" s="7" t="s">
        <v>11464</v>
      </c>
      <c r="G1956" s="8">
        <v>0</v>
      </c>
      <c r="H1956" s="8" t="s">
        <v>10083</v>
      </c>
      <c r="I1956" s="7" t="s">
        <v>11423</v>
      </c>
    </row>
    <row r="1957" s="2" customFormat="1" spans="1:9">
      <c r="A1957" s="7" t="s">
        <v>10081</v>
      </c>
      <c r="B1957" s="13" t="s">
        <v>512</v>
      </c>
      <c r="C1957" s="7" t="s">
        <v>11425</v>
      </c>
      <c r="D1957" s="7" t="s">
        <v>10083</v>
      </c>
      <c r="E1957" s="7">
        <v>0</v>
      </c>
      <c r="F1957" s="7" t="s">
        <v>827</v>
      </c>
      <c r="G1957" s="8">
        <v>0</v>
      </c>
      <c r="H1957" s="8" t="s">
        <v>10083</v>
      </c>
      <c r="I1957" s="7" t="s">
        <v>11425</v>
      </c>
    </row>
    <row r="1958" s="2" customFormat="1" spans="1:9">
      <c r="A1958" s="7" t="s">
        <v>10081</v>
      </c>
      <c r="B1958" s="13" t="s">
        <v>512</v>
      </c>
      <c r="C1958" s="7" t="s">
        <v>11442</v>
      </c>
      <c r="D1958" s="7" t="s">
        <v>10083</v>
      </c>
      <c r="E1958" s="7">
        <v>0</v>
      </c>
      <c r="F1958" s="7" t="s">
        <v>11465</v>
      </c>
      <c r="G1958" s="8">
        <v>0</v>
      </c>
      <c r="H1958" s="8" t="s">
        <v>10083</v>
      </c>
      <c r="I1958" s="7" t="s">
        <v>11442</v>
      </c>
    </row>
    <row r="1959" s="2" customFormat="1" spans="1:9">
      <c r="A1959" s="7" t="s">
        <v>10081</v>
      </c>
      <c r="B1959" s="13" t="s">
        <v>512</v>
      </c>
      <c r="C1959" s="7" t="s">
        <v>11413</v>
      </c>
      <c r="D1959" s="7" t="s">
        <v>10083</v>
      </c>
      <c r="E1959" s="7">
        <v>0</v>
      </c>
      <c r="F1959" s="7" t="s">
        <v>6697</v>
      </c>
      <c r="G1959" s="8">
        <v>0</v>
      </c>
      <c r="H1959" s="8" t="s">
        <v>10083</v>
      </c>
      <c r="I1959" s="7" t="s">
        <v>11413</v>
      </c>
    </row>
    <row r="1960" s="2" customFormat="1" spans="1:9">
      <c r="A1960" s="7" t="s">
        <v>10081</v>
      </c>
      <c r="B1960" s="13" t="s">
        <v>512</v>
      </c>
      <c r="C1960" s="7" t="s">
        <v>11413</v>
      </c>
      <c r="D1960" s="7" t="s">
        <v>10083</v>
      </c>
      <c r="E1960" s="7">
        <v>0</v>
      </c>
      <c r="F1960" s="7" t="s">
        <v>6548</v>
      </c>
      <c r="G1960" s="8">
        <v>0</v>
      </c>
      <c r="H1960" s="8" t="s">
        <v>10083</v>
      </c>
      <c r="I1960" s="7" t="s">
        <v>11413</v>
      </c>
    </row>
    <row r="1961" s="2" customFormat="1" spans="1:9">
      <c r="A1961" s="7" t="s">
        <v>10081</v>
      </c>
      <c r="B1961" s="13" t="s">
        <v>512</v>
      </c>
      <c r="C1961" s="7" t="s">
        <v>11409</v>
      </c>
      <c r="D1961" s="7" t="s">
        <v>10083</v>
      </c>
      <c r="E1961" s="7">
        <v>0</v>
      </c>
      <c r="F1961" s="7" t="s">
        <v>11466</v>
      </c>
      <c r="G1961" s="8">
        <v>0</v>
      </c>
      <c r="H1961" s="8" t="s">
        <v>10083</v>
      </c>
      <c r="I1961" s="7" t="s">
        <v>11409</v>
      </c>
    </row>
    <row r="1962" s="2" customFormat="1" spans="1:9">
      <c r="A1962" s="7" t="s">
        <v>10081</v>
      </c>
      <c r="B1962" s="13" t="s">
        <v>512</v>
      </c>
      <c r="C1962" s="7" t="s">
        <v>11409</v>
      </c>
      <c r="D1962" s="7" t="s">
        <v>10083</v>
      </c>
      <c r="E1962" s="7">
        <v>0</v>
      </c>
      <c r="F1962" s="7" t="s">
        <v>11467</v>
      </c>
      <c r="G1962" s="8">
        <v>0</v>
      </c>
      <c r="H1962" s="8" t="s">
        <v>10083</v>
      </c>
      <c r="I1962" s="7" t="s">
        <v>11409</v>
      </c>
    </row>
    <row r="1963" s="2" customFormat="1" spans="1:9">
      <c r="A1963" s="7" t="s">
        <v>10081</v>
      </c>
      <c r="B1963" s="13" t="s">
        <v>512</v>
      </c>
      <c r="C1963" s="7" t="s">
        <v>11411</v>
      </c>
      <c r="D1963" s="7" t="s">
        <v>10083</v>
      </c>
      <c r="E1963" s="7">
        <v>0</v>
      </c>
      <c r="F1963" s="7" t="s">
        <v>986</v>
      </c>
      <c r="G1963" s="8">
        <v>0</v>
      </c>
      <c r="H1963" s="8" t="s">
        <v>10083</v>
      </c>
      <c r="I1963" s="7" t="s">
        <v>11411</v>
      </c>
    </row>
    <row r="1964" s="2" customFormat="1" spans="1:9">
      <c r="A1964" s="7" t="s">
        <v>10081</v>
      </c>
      <c r="B1964" s="13" t="s">
        <v>512</v>
      </c>
      <c r="C1964" s="7" t="s">
        <v>11408</v>
      </c>
      <c r="D1964" s="7" t="s">
        <v>10083</v>
      </c>
      <c r="E1964" s="7">
        <v>0</v>
      </c>
      <c r="F1964" s="7" t="s">
        <v>6349</v>
      </c>
      <c r="G1964" s="8">
        <v>0</v>
      </c>
      <c r="H1964" s="8" t="s">
        <v>10083</v>
      </c>
      <c r="I1964" s="7" t="s">
        <v>11408</v>
      </c>
    </row>
    <row r="1965" s="2" customFormat="1" spans="1:9">
      <c r="A1965" s="7" t="s">
        <v>10081</v>
      </c>
      <c r="B1965" s="13" t="s">
        <v>512</v>
      </c>
      <c r="C1965" s="7" t="s">
        <v>11010</v>
      </c>
      <c r="D1965" s="7" t="s">
        <v>10083</v>
      </c>
      <c r="E1965" s="7">
        <v>0</v>
      </c>
      <c r="F1965" s="7" t="s">
        <v>2617</v>
      </c>
      <c r="G1965" s="8">
        <v>0</v>
      </c>
      <c r="H1965" s="8" t="s">
        <v>10083</v>
      </c>
      <c r="I1965" s="7" t="s">
        <v>11010</v>
      </c>
    </row>
    <row r="1966" s="2" customFormat="1" spans="1:9">
      <c r="A1966" s="7" t="s">
        <v>10081</v>
      </c>
      <c r="B1966" s="13" t="s">
        <v>512</v>
      </c>
      <c r="C1966" s="7" t="s">
        <v>11425</v>
      </c>
      <c r="D1966" s="7" t="s">
        <v>10083</v>
      </c>
      <c r="E1966" s="7">
        <v>0</v>
      </c>
      <c r="F1966" s="7" t="s">
        <v>9541</v>
      </c>
      <c r="G1966" s="8">
        <v>0</v>
      </c>
      <c r="H1966" s="8" t="s">
        <v>10083</v>
      </c>
      <c r="I1966" s="7" t="s">
        <v>11425</v>
      </c>
    </row>
    <row r="1967" s="2" customFormat="1" spans="1:9">
      <c r="A1967" s="7" t="s">
        <v>10081</v>
      </c>
      <c r="B1967" s="13" t="s">
        <v>512</v>
      </c>
      <c r="C1967" s="7" t="s">
        <v>11401</v>
      </c>
      <c r="D1967" s="7" t="s">
        <v>10083</v>
      </c>
      <c r="E1967" s="7">
        <v>0</v>
      </c>
      <c r="F1967" s="7" t="s">
        <v>11468</v>
      </c>
      <c r="G1967" s="8">
        <v>0</v>
      </c>
      <c r="H1967" s="8" t="s">
        <v>10083</v>
      </c>
      <c r="I1967" s="7" t="s">
        <v>11401</v>
      </c>
    </row>
    <row r="1968" s="2" customFormat="1" spans="1:9">
      <c r="A1968" s="7" t="s">
        <v>10081</v>
      </c>
      <c r="B1968" s="13" t="s">
        <v>512</v>
      </c>
      <c r="C1968" s="7" t="s">
        <v>11413</v>
      </c>
      <c r="D1968" s="7" t="s">
        <v>10083</v>
      </c>
      <c r="E1968" s="7">
        <v>0</v>
      </c>
      <c r="F1968" s="7" t="s">
        <v>6212</v>
      </c>
      <c r="G1968" s="8">
        <v>0</v>
      </c>
      <c r="H1968" s="8" t="s">
        <v>10083</v>
      </c>
      <c r="I1968" s="7" t="s">
        <v>11413</v>
      </c>
    </row>
    <row r="1969" s="2" customFormat="1" spans="1:9">
      <c r="A1969" s="7" t="s">
        <v>10081</v>
      </c>
      <c r="B1969" s="13" t="s">
        <v>512</v>
      </c>
      <c r="C1969" s="7" t="s">
        <v>11409</v>
      </c>
      <c r="D1969" s="7" t="s">
        <v>10083</v>
      </c>
      <c r="E1969" s="7">
        <v>0</v>
      </c>
      <c r="F1969" s="7" t="s">
        <v>11469</v>
      </c>
      <c r="G1969" s="8">
        <v>0</v>
      </c>
      <c r="H1969" s="8" t="s">
        <v>10083</v>
      </c>
      <c r="I1969" s="7" t="s">
        <v>11409</v>
      </c>
    </row>
    <row r="1970" s="2" customFormat="1" spans="1:9">
      <c r="A1970" s="7" t="s">
        <v>10081</v>
      </c>
      <c r="B1970" s="13" t="s">
        <v>512</v>
      </c>
      <c r="C1970" s="7" t="s">
        <v>11414</v>
      </c>
      <c r="D1970" s="7" t="s">
        <v>10083</v>
      </c>
      <c r="E1970" s="7">
        <v>0</v>
      </c>
      <c r="F1970" s="7" t="s">
        <v>11470</v>
      </c>
      <c r="G1970" s="8">
        <v>0</v>
      </c>
      <c r="H1970" s="8" t="s">
        <v>10083</v>
      </c>
      <c r="I1970" s="7" t="s">
        <v>11414</v>
      </c>
    </row>
    <row r="1971" s="2" customFormat="1" spans="1:9">
      <c r="A1971" s="7" t="s">
        <v>10081</v>
      </c>
      <c r="B1971" s="13" t="s">
        <v>512</v>
      </c>
      <c r="C1971" s="7" t="s">
        <v>11414</v>
      </c>
      <c r="D1971" s="7" t="s">
        <v>10083</v>
      </c>
      <c r="E1971" s="7">
        <v>0</v>
      </c>
      <c r="F1971" s="7" t="s">
        <v>11471</v>
      </c>
      <c r="G1971" s="8">
        <v>0</v>
      </c>
      <c r="H1971" s="8" t="s">
        <v>10083</v>
      </c>
      <c r="I1971" s="7" t="s">
        <v>11414</v>
      </c>
    </row>
    <row r="1972" s="2" customFormat="1" spans="1:9">
      <c r="A1972" s="7" t="s">
        <v>10081</v>
      </c>
      <c r="B1972" s="13" t="s">
        <v>512</v>
      </c>
      <c r="C1972" s="7" t="s">
        <v>11413</v>
      </c>
      <c r="D1972" s="7" t="s">
        <v>10083</v>
      </c>
      <c r="E1972" s="7">
        <v>0</v>
      </c>
      <c r="F1972" s="7" t="s">
        <v>743</v>
      </c>
      <c r="G1972" s="8">
        <v>0</v>
      </c>
      <c r="H1972" s="8" t="s">
        <v>10083</v>
      </c>
      <c r="I1972" s="7" t="s">
        <v>11413</v>
      </c>
    </row>
    <row r="1973" s="2" customFormat="1" spans="1:9">
      <c r="A1973" s="7" t="s">
        <v>10081</v>
      </c>
      <c r="B1973" s="13" t="s">
        <v>512</v>
      </c>
      <c r="C1973" s="7" t="s">
        <v>11409</v>
      </c>
      <c r="D1973" s="7" t="s">
        <v>10083</v>
      </c>
      <c r="E1973" s="7">
        <v>0</v>
      </c>
      <c r="F1973" s="7" t="s">
        <v>7716</v>
      </c>
      <c r="G1973" s="8">
        <v>0</v>
      </c>
      <c r="H1973" s="8" t="s">
        <v>10083</v>
      </c>
      <c r="I1973" s="7" t="s">
        <v>11409</v>
      </c>
    </row>
    <row r="1974" s="2" customFormat="1" spans="1:9">
      <c r="A1974" s="7" t="s">
        <v>10081</v>
      </c>
      <c r="B1974" s="13" t="s">
        <v>512</v>
      </c>
      <c r="C1974" s="7" t="s">
        <v>11409</v>
      </c>
      <c r="D1974" s="7" t="s">
        <v>10083</v>
      </c>
      <c r="E1974" s="7">
        <v>0</v>
      </c>
      <c r="F1974" s="7" t="s">
        <v>11472</v>
      </c>
      <c r="G1974" s="8">
        <v>0</v>
      </c>
      <c r="H1974" s="8" t="s">
        <v>10083</v>
      </c>
      <c r="I1974" s="7" t="s">
        <v>11409</v>
      </c>
    </row>
    <row r="1975" s="2" customFormat="1" spans="1:9">
      <c r="A1975" s="7" t="s">
        <v>10081</v>
      </c>
      <c r="B1975" s="13" t="s">
        <v>512</v>
      </c>
      <c r="C1975" s="7" t="s">
        <v>11414</v>
      </c>
      <c r="D1975" s="7" t="s">
        <v>10083</v>
      </c>
      <c r="E1975" s="7">
        <v>0</v>
      </c>
      <c r="F1975" s="7" t="s">
        <v>793</v>
      </c>
      <c r="G1975" s="8">
        <v>0</v>
      </c>
      <c r="H1975" s="8" t="s">
        <v>10083</v>
      </c>
      <c r="I1975" s="7" t="s">
        <v>11414</v>
      </c>
    </row>
    <row r="1976" s="2" customFormat="1" spans="1:9">
      <c r="A1976" s="7" t="s">
        <v>10081</v>
      </c>
      <c r="B1976" s="13" t="s">
        <v>512</v>
      </c>
      <c r="C1976" s="7" t="s">
        <v>11010</v>
      </c>
      <c r="D1976" s="7" t="s">
        <v>10083</v>
      </c>
      <c r="E1976" s="7">
        <v>0</v>
      </c>
      <c r="F1976" s="7" t="s">
        <v>6355</v>
      </c>
      <c r="G1976" s="8">
        <v>0</v>
      </c>
      <c r="H1976" s="8" t="s">
        <v>10083</v>
      </c>
      <c r="I1976" s="7" t="s">
        <v>11010</v>
      </c>
    </row>
    <row r="1977" s="2" customFormat="1" spans="1:9">
      <c r="A1977" s="7" t="s">
        <v>10081</v>
      </c>
      <c r="B1977" s="13" t="s">
        <v>512</v>
      </c>
      <c r="C1977" s="7" t="s">
        <v>11010</v>
      </c>
      <c r="D1977" s="7" t="s">
        <v>10083</v>
      </c>
      <c r="E1977" s="7">
        <v>0</v>
      </c>
      <c r="F1977" s="7" t="s">
        <v>2764</v>
      </c>
      <c r="G1977" s="8">
        <v>0</v>
      </c>
      <c r="H1977" s="8" t="s">
        <v>10083</v>
      </c>
      <c r="I1977" s="7" t="s">
        <v>11010</v>
      </c>
    </row>
    <row r="1978" s="2" customFormat="1" spans="1:9">
      <c r="A1978" s="7" t="s">
        <v>10081</v>
      </c>
      <c r="B1978" s="13" t="s">
        <v>512</v>
      </c>
      <c r="C1978" s="7" t="s">
        <v>11423</v>
      </c>
      <c r="D1978" s="7" t="s">
        <v>10083</v>
      </c>
      <c r="E1978" s="7">
        <v>0</v>
      </c>
      <c r="F1978" s="7" t="s">
        <v>11473</v>
      </c>
      <c r="G1978" s="8">
        <v>0</v>
      </c>
      <c r="H1978" s="8" t="s">
        <v>10083</v>
      </c>
      <c r="I1978" s="7" t="s">
        <v>11423</v>
      </c>
    </row>
    <row r="1979" s="2" customFormat="1" spans="1:9">
      <c r="A1979" s="7" t="s">
        <v>10081</v>
      </c>
      <c r="B1979" s="13" t="s">
        <v>512</v>
      </c>
      <c r="C1979" s="7" t="s">
        <v>11413</v>
      </c>
      <c r="D1979" s="7" t="s">
        <v>10083</v>
      </c>
      <c r="E1979" s="7">
        <v>0</v>
      </c>
      <c r="F1979" s="7" t="s">
        <v>3287</v>
      </c>
      <c r="G1979" s="8">
        <v>0</v>
      </c>
      <c r="H1979" s="8" t="s">
        <v>10083</v>
      </c>
      <c r="I1979" s="7" t="s">
        <v>11413</v>
      </c>
    </row>
    <row r="1980" s="2" customFormat="1" spans="1:9">
      <c r="A1980" s="7" t="s">
        <v>10081</v>
      </c>
      <c r="B1980" s="13" t="s">
        <v>512</v>
      </c>
      <c r="C1980" s="7" t="s">
        <v>11425</v>
      </c>
      <c r="D1980" s="7" t="s">
        <v>10083</v>
      </c>
      <c r="E1980" s="7">
        <v>0</v>
      </c>
      <c r="F1980" s="7" t="s">
        <v>2242</v>
      </c>
      <c r="G1980" s="8">
        <v>0</v>
      </c>
      <c r="H1980" s="8" t="s">
        <v>10083</v>
      </c>
      <c r="I1980" s="7" t="s">
        <v>11425</v>
      </c>
    </row>
    <row r="1981" s="2" customFormat="1" spans="1:9">
      <c r="A1981" s="7" t="s">
        <v>10081</v>
      </c>
      <c r="B1981" s="13" t="s">
        <v>512</v>
      </c>
      <c r="C1981" s="7" t="s">
        <v>11411</v>
      </c>
      <c r="D1981" s="7" t="s">
        <v>10083</v>
      </c>
      <c r="E1981" s="7">
        <v>0</v>
      </c>
      <c r="F1981" s="7" t="s">
        <v>1008</v>
      </c>
      <c r="G1981" s="8">
        <v>0</v>
      </c>
      <c r="H1981" s="8" t="s">
        <v>10083</v>
      </c>
      <c r="I1981" s="7" t="s">
        <v>11411</v>
      </c>
    </row>
    <row r="1982" s="2" customFormat="1" spans="1:9">
      <c r="A1982" s="7" t="s">
        <v>10081</v>
      </c>
      <c r="B1982" s="13" t="s">
        <v>512</v>
      </c>
      <c r="C1982" s="7" t="s">
        <v>11010</v>
      </c>
      <c r="D1982" s="7" t="s">
        <v>10083</v>
      </c>
      <c r="E1982" s="7">
        <v>0</v>
      </c>
      <c r="F1982" s="7" t="s">
        <v>3510</v>
      </c>
      <c r="G1982" s="8">
        <v>0</v>
      </c>
      <c r="H1982" s="8" t="s">
        <v>10083</v>
      </c>
      <c r="I1982" s="7" t="s">
        <v>11010</v>
      </c>
    </row>
    <row r="1983" s="2" customFormat="1" spans="1:9">
      <c r="A1983" s="7" t="s">
        <v>10081</v>
      </c>
      <c r="B1983" s="13" t="s">
        <v>512</v>
      </c>
      <c r="C1983" s="7" t="s">
        <v>11401</v>
      </c>
      <c r="D1983" s="7" t="s">
        <v>10083</v>
      </c>
      <c r="E1983" s="7">
        <v>0</v>
      </c>
      <c r="F1983" s="7" t="s">
        <v>7211</v>
      </c>
      <c r="G1983" s="8">
        <v>0</v>
      </c>
      <c r="H1983" s="8" t="s">
        <v>10083</v>
      </c>
      <c r="I1983" s="7" t="s">
        <v>11401</v>
      </c>
    </row>
    <row r="1984" s="2" customFormat="1" spans="1:9">
      <c r="A1984" s="7" t="s">
        <v>10081</v>
      </c>
      <c r="B1984" s="13" t="s">
        <v>512</v>
      </c>
      <c r="C1984" s="7" t="s">
        <v>11401</v>
      </c>
      <c r="D1984" s="7" t="s">
        <v>10083</v>
      </c>
      <c r="E1984" s="7">
        <v>0</v>
      </c>
      <c r="F1984" s="7" t="s">
        <v>11474</v>
      </c>
      <c r="G1984" s="8">
        <v>0</v>
      </c>
      <c r="H1984" s="8" t="s">
        <v>10083</v>
      </c>
      <c r="I1984" s="7" t="s">
        <v>11401</v>
      </c>
    </row>
    <row r="1985" s="2" customFormat="1" spans="1:9">
      <c r="A1985" s="7" t="s">
        <v>10081</v>
      </c>
      <c r="B1985" s="13" t="s">
        <v>512</v>
      </c>
      <c r="C1985" s="7" t="s">
        <v>11414</v>
      </c>
      <c r="D1985" s="7" t="s">
        <v>10083</v>
      </c>
      <c r="E1985" s="7">
        <v>0</v>
      </c>
      <c r="F1985" s="7" t="s">
        <v>11475</v>
      </c>
      <c r="G1985" s="8">
        <v>0</v>
      </c>
      <c r="H1985" s="8" t="s">
        <v>10083</v>
      </c>
      <c r="I1985" s="7" t="s">
        <v>11414</v>
      </c>
    </row>
    <row r="1986" s="2" customFormat="1" spans="1:9">
      <c r="A1986" s="7" t="s">
        <v>10081</v>
      </c>
      <c r="B1986" s="13" t="s">
        <v>512</v>
      </c>
      <c r="C1986" s="7" t="s">
        <v>11403</v>
      </c>
      <c r="D1986" s="7" t="s">
        <v>10083</v>
      </c>
      <c r="E1986" s="7">
        <v>0</v>
      </c>
      <c r="F1986" s="7" t="s">
        <v>3946</v>
      </c>
      <c r="G1986" s="8">
        <v>0</v>
      </c>
      <c r="H1986" s="8" t="s">
        <v>10083</v>
      </c>
      <c r="I1986" s="7" t="s">
        <v>11403</v>
      </c>
    </row>
    <row r="1987" s="2" customFormat="1" spans="1:9">
      <c r="A1987" s="7" t="s">
        <v>10081</v>
      </c>
      <c r="B1987" s="13" t="s">
        <v>512</v>
      </c>
      <c r="C1987" s="7" t="s">
        <v>11403</v>
      </c>
      <c r="D1987" s="7" t="s">
        <v>10083</v>
      </c>
      <c r="E1987" s="7">
        <v>0</v>
      </c>
      <c r="F1987" s="7" t="s">
        <v>2558</v>
      </c>
      <c r="G1987" s="8">
        <v>0</v>
      </c>
      <c r="H1987" s="8" t="s">
        <v>10083</v>
      </c>
      <c r="I1987" s="7" t="s">
        <v>11403</v>
      </c>
    </row>
    <row r="1988" s="2" customFormat="1" spans="1:9">
      <c r="A1988" s="7" t="s">
        <v>10081</v>
      </c>
      <c r="B1988" s="13" t="s">
        <v>512</v>
      </c>
      <c r="C1988" s="7" t="s">
        <v>11401</v>
      </c>
      <c r="D1988" s="7" t="s">
        <v>10083</v>
      </c>
      <c r="E1988" s="7">
        <v>0</v>
      </c>
      <c r="F1988" s="7" t="s">
        <v>3442</v>
      </c>
      <c r="G1988" s="8">
        <v>0</v>
      </c>
      <c r="H1988" s="8" t="s">
        <v>10083</v>
      </c>
      <c r="I1988" s="7" t="s">
        <v>11401</v>
      </c>
    </row>
    <row r="1989" s="2" customFormat="1" spans="1:9">
      <c r="A1989" s="7" t="s">
        <v>10081</v>
      </c>
      <c r="B1989" s="13" t="s">
        <v>512</v>
      </c>
      <c r="C1989" s="7" t="s">
        <v>11442</v>
      </c>
      <c r="D1989" s="7" t="s">
        <v>10083</v>
      </c>
      <c r="E1989" s="7">
        <v>0</v>
      </c>
      <c r="F1989" s="7" t="s">
        <v>11476</v>
      </c>
      <c r="G1989" s="8">
        <v>0</v>
      </c>
      <c r="H1989" s="8" t="s">
        <v>10083</v>
      </c>
      <c r="I1989" s="7" t="s">
        <v>11442</v>
      </c>
    </row>
    <row r="1990" s="2" customFormat="1" spans="1:9">
      <c r="A1990" s="7" t="s">
        <v>10081</v>
      </c>
      <c r="B1990" s="13" t="s">
        <v>512</v>
      </c>
      <c r="C1990" s="7" t="s">
        <v>11442</v>
      </c>
      <c r="D1990" s="7" t="s">
        <v>10083</v>
      </c>
      <c r="E1990" s="7">
        <v>0</v>
      </c>
      <c r="F1990" s="7" t="s">
        <v>11477</v>
      </c>
      <c r="G1990" s="8">
        <v>0</v>
      </c>
      <c r="H1990" s="8" t="s">
        <v>10083</v>
      </c>
      <c r="I1990" s="7" t="s">
        <v>11442</v>
      </c>
    </row>
    <row r="1991" s="2" customFormat="1" spans="1:9">
      <c r="A1991" s="7" t="s">
        <v>10081</v>
      </c>
      <c r="B1991" s="13" t="s">
        <v>512</v>
      </c>
      <c r="C1991" s="7" t="s">
        <v>11408</v>
      </c>
      <c r="D1991" s="7" t="s">
        <v>10083</v>
      </c>
      <c r="E1991" s="7">
        <v>0</v>
      </c>
      <c r="F1991" s="7" t="s">
        <v>6578</v>
      </c>
      <c r="G1991" s="8">
        <v>0</v>
      </c>
      <c r="H1991" s="8" t="s">
        <v>10083</v>
      </c>
      <c r="I1991" s="7" t="s">
        <v>11408</v>
      </c>
    </row>
    <row r="1992" s="2" customFormat="1" spans="1:9">
      <c r="A1992" s="7" t="s">
        <v>10081</v>
      </c>
      <c r="B1992" s="13" t="s">
        <v>512</v>
      </c>
      <c r="C1992" s="7" t="s">
        <v>11403</v>
      </c>
      <c r="D1992" s="7" t="s">
        <v>10083</v>
      </c>
      <c r="E1992" s="7">
        <v>0</v>
      </c>
      <c r="F1992" s="7" t="s">
        <v>11478</v>
      </c>
      <c r="G1992" s="8">
        <v>0</v>
      </c>
      <c r="H1992" s="8" t="s">
        <v>10083</v>
      </c>
      <c r="I1992" s="7" t="s">
        <v>11403</v>
      </c>
    </row>
    <row r="1993" s="2" customFormat="1" spans="1:9">
      <c r="A1993" s="7" t="s">
        <v>10081</v>
      </c>
      <c r="B1993" s="13" t="s">
        <v>512</v>
      </c>
      <c r="C1993" s="7" t="s">
        <v>11413</v>
      </c>
      <c r="D1993" s="7" t="s">
        <v>10083</v>
      </c>
      <c r="E1993" s="7">
        <v>0</v>
      </c>
      <c r="F1993" s="7" t="s">
        <v>1999</v>
      </c>
      <c r="G1993" s="8">
        <v>0</v>
      </c>
      <c r="H1993" s="8" t="s">
        <v>10083</v>
      </c>
      <c r="I1993" s="7" t="s">
        <v>11413</v>
      </c>
    </row>
    <row r="1994" s="2" customFormat="1" spans="1:9">
      <c r="A1994" s="7" t="s">
        <v>10081</v>
      </c>
      <c r="B1994" s="13" t="s">
        <v>512</v>
      </c>
      <c r="C1994" s="7" t="s">
        <v>11413</v>
      </c>
      <c r="D1994" s="7" t="s">
        <v>10083</v>
      </c>
      <c r="E1994" s="7">
        <v>0</v>
      </c>
      <c r="F1994" s="7" t="s">
        <v>682</v>
      </c>
      <c r="G1994" s="8">
        <v>0</v>
      </c>
      <c r="H1994" s="8" t="s">
        <v>10083</v>
      </c>
      <c r="I1994" s="7" t="s">
        <v>11413</v>
      </c>
    </row>
    <row r="1995" s="2" customFormat="1" spans="1:9">
      <c r="A1995" s="7" t="s">
        <v>10081</v>
      </c>
      <c r="B1995" s="13" t="s">
        <v>512</v>
      </c>
      <c r="C1995" s="7" t="s">
        <v>11409</v>
      </c>
      <c r="D1995" s="7" t="s">
        <v>10083</v>
      </c>
      <c r="E1995" s="7">
        <v>0</v>
      </c>
      <c r="F1995" s="7" t="s">
        <v>925</v>
      </c>
      <c r="G1995" s="8">
        <v>0</v>
      </c>
      <c r="H1995" s="8" t="s">
        <v>10083</v>
      </c>
      <c r="I1995" s="7" t="s">
        <v>11409</v>
      </c>
    </row>
    <row r="1996" s="2" customFormat="1" spans="1:9">
      <c r="A1996" s="7" t="s">
        <v>10081</v>
      </c>
      <c r="B1996" s="13" t="s">
        <v>512</v>
      </c>
      <c r="C1996" s="7" t="s">
        <v>11401</v>
      </c>
      <c r="D1996" s="7" t="s">
        <v>10083</v>
      </c>
      <c r="E1996" s="7">
        <v>0</v>
      </c>
      <c r="F1996" s="7" t="s">
        <v>3268</v>
      </c>
      <c r="G1996" s="8">
        <v>0</v>
      </c>
      <c r="H1996" s="8" t="s">
        <v>10083</v>
      </c>
      <c r="I1996" s="7" t="s">
        <v>11401</v>
      </c>
    </row>
    <row r="1997" s="2" customFormat="1" spans="1:9">
      <c r="A1997" s="7" t="s">
        <v>10081</v>
      </c>
      <c r="B1997" s="13" t="s">
        <v>512</v>
      </c>
      <c r="C1997" s="7" t="s">
        <v>11408</v>
      </c>
      <c r="D1997" s="7" t="s">
        <v>10083</v>
      </c>
      <c r="E1997" s="7">
        <v>0</v>
      </c>
      <c r="F1997" s="7" t="s">
        <v>11479</v>
      </c>
      <c r="G1997" s="8">
        <v>0</v>
      </c>
      <c r="H1997" s="8" t="s">
        <v>10083</v>
      </c>
      <c r="I1997" s="7" t="s">
        <v>11408</v>
      </c>
    </row>
    <row r="1998" s="2" customFormat="1" spans="1:9">
      <c r="A1998" s="7" t="s">
        <v>10081</v>
      </c>
      <c r="B1998" s="13" t="s">
        <v>512</v>
      </c>
      <c r="C1998" s="7" t="s">
        <v>11320</v>
      </c>
      <c r="D1998" s="7" t="s">
        <v>10083</v>
      </c>
      <c r="E1998" s="7">
        <v>0</v>
      </c>
      <c r="F1998" s="7" t="s">
        <v>11480</v>
      </c>
      <c r="G1998" s="8">
        <v>0</v>
      </c>
      <c r="H1998" s="8" t="s">
        <v>10083</v>
      </c>
      <c r="I1998" s="7" t="s">
        <v>11320</v>
      </c>
    </row>
    <row r="1999" s="2" customFormat="1" spans="1:9">
      <c r="A1999" s="7" t="s">
        <v>10081</v>
      </c>
      <c r="B1999" s="13" t="s">
        <v>512</v>
      </c>
      <c r="C1999" s="7" t="s">
        <v>11414</v>
      </c>
      <c r="D1999" s="7" t="s">
        <v>10083</v>
      </c>
      <c r="E1999" s="7">
        <v>0</v>
      </c>
      <c r="F1999" s="7" t="s">
        <v>2088</v>
      </c>
      <c r="G1999" s="8">
        <v>0</v>
      </c>
      <c r="H1999" s="8" t="s">
        <v>10083</v>
      </c>
      <c r="I1999" s="7" t="s">
        <v>11414</v>
      </c>
    </row>
    <row r="2000" s="2" customFormat="1" spans="1:9">
      <c r="A2000" s="7" t="s">
        <v>10081</v>
      </c>
      <c r="B2000" s="13" t="s">
        <v>512</v>
      </c>
      <c r="C2000" s="7" t="s">
        <v>11425</v>
      </c>
      <c r="D2000" s="7" t="s">
        <v>10083</v>
      </c>
      <c r="E2000" s="7">
        <v>0</v>
      </c>
      <c r="F2000" s="7" t="s">
        <v>2314</v>
      </c>
      <c r="G2000" s="8">
        <v>0</v>
      </c>
      <c r="H2000" s="8" t="s">
        <v>10083</v>
      </c>
      <c r="I2000" s="7" t="s">
        <v>11425</v>
      </c>
    </row>
    <row r="2001" s="2" customFormat="1" spans="1:9">
      <c r="A2001" s="7" t="s">
        <v>10081</v>
      </c>
      <c r="B2001" s="13" t="s">
        <v>512</v>
      </c>
      <c r="C2001" s="7" t="s">
        <v>11425</v>
      </c>
      <c r="D2001" s="7" t="s">
        <v>10083</v>
      </c>
      <c r="E2001" s="7">
        <v>0</v>
      </c>
      <c r="F2001" s="7" t="s">
        <v>6318</v>
      </c>
      <c r="G2001" s="8">
        <v>0</v>
      </c>
      <c r="H2001" s="8" t="s">
        <v>10083</v>
      </c>
      <c r="I2001" s="7" t="s">
        <v>11425</v>
      </c>
    </row>
    <row r="2002" s="2" customFormat="1" spans="1:9">
      <c r="A2002" s="7" t="s">
        <v>10081</v>
      </c>
      <c r="B2002" s="13" t="s">
        <v>512</v>
      </c>
      <c r="C2002" s="7" t="s">
        <v>11414</v>
      </c>
      <c r="D2002" s="7" t="s">
        <v>10083</v>
      </c>
      <c r="E2002" s="7">
        <v>0</v>
      </c>
      <c r="F2002" s="7" t="s">
        <v>11481</v>
      </c>
      <c r="G2002" s="8">
        <v>0</v>
      </c>
      <c r="H2002" s="8" t="s">
        <v>10083</v>
      </c>
      <c r="I2002" s="7" t="s">
        <v>11414</v>
      </c>
    </row>
    <row r="2003" s="2" customFormat="1" spans="1:9">
      <c r="A2003" s="7" t="s">
        <v>10081</v>
      </c>
      <c r="B2003" s="13" t="s">
        <v>512</v>
      </c>
      <c r="C2003" s="7" t="s">
        <v>11403</v>
      </c>
      <c r="D2003" s="7" t="s">
        <v>10083</v>
      </c>
      <c r="E2003" s="7">
        <v>0</v>
      </c>
      <c r="F2003" s="7" t="s">
        <v>3527</v>
      </c>
      <c r="G2003" s="8">
        <v>0</v>
      </c>
      <c r="H2003" s="8" t="s">
        <v>10083</v>
      </c>
      <c r="I2003" s="7" t="s">
        <v>11403</v>
      </c>
    </row>
    <row r="2004" s="2" customFormat="1" spans="1:9">
      <c r="A2004" s="7" t="s">
        <v>10081</v>
      </c>
      <c r="B2004" s="13" t="s">
        <v>512</v>
      </c>
      <c r="C2004" s="7" t="s">
        <v>11414</v>
      </c>
      <c r="D2004" s="7" t="s">
        <v>10083</v>
      </c>
      <c r="E2004" s="7">
        <v>0</v>
      </c>
      <c r="F2004" s="7" t="s">
        <v>1479</v>
      </c>
      <c r="G2004" s="8">
        <v>0</v>
      </c>
      <c r="H2004" s="8" t="s">
        <v>10083</v>
      </c>
      <c r="I2004" s="7" t="s">
        <v>11414</v>
      </c>
    </row>
    <row r="2005" s="2" customFormat="1" spans="1:9">
      <c r="A2005" s="7" t="s">
        <v>10081</v>
      </c>
      <c r="B2005" s="13" t="s">
        <v>512</v>
      </c>
      <c r="C2005" s="7" t="s">
        <v>11403</v>
      </c>
      <c r="D2005" s="7" t="s">
        <v>10083</v>
      </c>
      <c r="E2005" s="7">
        <v>0</v>
      </c>
      <c r="F2005" s="7" t="s">
        <v>3097</v>
      </c>
      <c r="G2005" s="8">
        <v>0</v>
      </c>
      <c r="H2005" s="8" t="s">
        <v>10083</v>
      </c>
      <c r="I2005" s="7" t="s">
        <v>11403</v>
      </c>
    </row>
    <row r="2006" s="2" customFormat="1" spans="1:9">
      <c r="A2006" s="7" t="s">
        <v>10081</v>
      </c>
      <c r="B2006" s="13" t="s">
        <v>512</v>
      </c>
      <c r="C2006" s="7" t="s">
        <v>11423</v>
      </c>
      <c r="D2006" s="7" t="s">
        <v>10083</v>
      </c>
      <c r="E2006" s="7">
        <v>0</v>
      </c>
      <c r="F2006" s="7" t="s">
        <v>11482</v>
      </c>
      <c r="G2006" s="8">
        <v>0</v>
      </c>
      <c r="H2006" s="8" t="s">
        <v>10083</v>
      </c>
      <c r="I2006" s="7" t="s">
        <v>11423</v>
      </c>
    </row>
    <row r="2007" s="2" customFormat="1" spans="1:9">
      <c r="A2007" s="7" t="s">
        <v>10081</v>
      </c>
      <c r="B2007" s="13" t="s">
        <v>512</v>
      </c>
      <c r="C2007" s="7" t="s">
        <v>11414</v>
      </c>
      <c r="D2007" s="7" t="s">
        <v>10083</v>
      </c>
      <c r="E2007" s="7">
        <v>0</v>
      </c>
      <c r="F2007" s="7" t="s">
        <v>1094</v>
      </c>
      <c r="G2007" s="8">
        <v>0</v>
      </c>
      <c r="H2007" s="8" t="s">
        <v>10083</v>
      </c>
      <c r="I2007" s="7" t="s">
        <v>11414</v>
      </c>
    </row>
    <row r="2008" s="2" customFormat="1" spans="1:9">
      <c r="A2008" s="7" t="s">
        <v>10081</v>
      </c>
      <c r="B2008" s="13" t="s">
        <v>512</v>
      </c>
      <c r="C2008" s="7" t="s">
        <v>11423</v>
      </c>
      <c r="D2008" s="7" t="s">
        <v>10083</v>
      </c>
      <c r="E2008" s="7">
        <v>0</v>
      </c>
      <c r="F2008" s="7" t="s">
        <v>977</v>
      </c>
      <c r="G2008" s="8">
        <v>0</v>
      </c>
      <c r="H2008" s="8" t="s">
        <v>10083</v>
      </c>
      <c r="I2008" s="7" t="s">
        <v>11423</v>
      </c>
    </row>
    <row r="2009" s="2" customFormat="1" spans="1:9">
      <c r="A2009" s="7" t="s">
        <v>10081</v>
      </c>
      <c r="B2009" s="13" t="s">
        <v>512</v>
      </c>
      <c r="C2009" s="7" t="s">
        <v>11010</v>
      </c>
      <c r="D2009" s="7" t="s">
        <v>10083</v>
      </c>
      <c r="E2009" s="7">
        <v>0</v>
      </c>
      <c r="F2009" s="7" t="s">
        <v>2781</v>
      </c>
      <c r="G2009" s="8">
        <v>0</v>
      </c>
      <c r="H2009" s="8" t="s">
        <v>10083</v>
      </c>
      <c r="I2009" s="7" t="s">
        <v>11010</v>
      </c>
    </row>
    <row r="2010" s="2" customFormat="1" spans="1:9">
      <c r="A2010" s="7" t="s">
        <v>10081</v>
      </c>
      <c r="B2010" s="13" t="s">
        <v>512</v>
      </c>
      <c r="C2010" s="7" t="s">
        <v>11425</v>
      </c>
      <c r="D2010" s="7" t="s">
        <v>10083</v>
      </c>
      <c r="E2010" s="7">
        <v>0</v>
      </c>
      <c r="F2010" s="7" t="s">
        <v>3988</v>
      </c>
      <c r="G2010" s="8">
        <v>0</v>
      </c>
      <c r="H2010" s="8" t="s">
        <v>10083</v>
      </c>
      <c r="I2010" s="7" t="s">
        <v>11425</v>
      </c>
    </row>
    <row r="2011" s="2" customFormat="1" spans="1:9">
      <c r="A2011" s="7" t="s">
        <v>10081</v>
      </c>
      <c r="B2011" s="13" t="s">
        <v>512</v>
      </c>
      <c r="C2011" s="7" t="s">
        <v>11409</v>
      </c>
      <c r="D2011" s="7" t="s">
        <v>10083</v>
      </c>
      <c r="E2011" s="7">
        <v>0</v>
      </c>
      <c r="F2011" s="7" t="s">
        <v>11483</v>
      </c>
      <c r="G2011" s="8">
        <v>0</v>
      </c>
      <c r="H2011" s="8" t="s">
        <v>10083</v>
      </c>
      <c r="I2011" s="7" t="s">
        <v>11409</v>
      </c>
    </row>
    <row r="2012" s="2" customFormat="1" spans="1:9">
      <c r="A2012" s="7" t="s">
        <v>10081</v>
      </c>
      <c r="B2012" s="13" t="s">
        <v>512</v>
      </c>
      <c r="C2012" s="7" t="s">
        <v>11425</v>
      </c>
      <c r="D2012" s="7" t="s">
        <v>10083</v>
      </c>
      <c r="E2012" s="7">
        <v>0</v>
      </c>
      <c r="F2012" s="7" t="s">
        <v>9447</v>
      </c>
      <c r="G2012" s="8">
        <v>0</v>
      </c>
      <c r="H2012" s="8" t="s">
        <v>10083</v>
      </c>
      <c r="I2012" s="7" t="s">
        <v>11425</v>
      </c>
    </row>
    <row r="2013" s="2" customFormat="1" spans="1:9">
      <c r="A2013" s="7" t="s">
        <v>10081</v>
      </c>
      <c r="B2013" s="13" t="s">
        <v>512</v>
      </c>
      <c r="C2013" s="7" t="s">
        <v>11010</v>
      </c>
      <c r="D2013" s="7" t="s">
        <v>10083</v>
      </c>
      <c r="E2013" s="7">
        <v>0</v>
      </c>
      <c r="F2013" s="7" t="s">
        <v>11484</v>
      </c>
      <c r="G2013" s="8">
        <v>0</v>
      </c>
      <c r="H2013" s="8" t="s">
        <v>10083</v>
      </c>
      <c r="I2013" s="7" t="s">
        <v>11010</v>
      </c>
    </row>
    <row r="2014" s="2" customFormat="1" spans="1:9">
      <c r="A2014" s="7" t="s">
        <v>10081</v>
      </c>
      <c r="B2014" s="13" t="s">
        <v>512</v>
      </c>
      <c r="C2014" s="7" t="s">
        <v>11413</v>
      </c>
      <c r="D2014" s="7" t="s">
        <v>10083</v>
      </c>
      <c r="E2014" s="7">
        <v>0</v>
      </c>
      <c r="F2014" s="7" t="s">
        <v>11485</v>
      </c>
      <c r="G2014" s="8">
        <v>0</v>
      </c>
      <c r="H2014" s="8" t="s">
        <v>10083</v>
      </c>
      <c r="I2014" s="7" t="s">
        <v>11413</v>
      </c>
    </row>
    <row r="2015" s="2" customFormat="1" spans="1:9">
      <c r="A2015" s="7" t="s">
        <v>10081</v>
      </c>
      <c r="B2015" s="13" t="s">
        <v>512</v>
      </c>
      <c r="C2015" s="7" t="s">
        <v>11401</v>
      </c>
      <c r="D2015" s="7" t="s">
        <v>10083</v>
      </c>
      <c r="E2015" s="7">
        <v>0</v>
      </c>
      <c r="F2015" s="7" t="s">
        <v>2454</v>
      </c>
      <c r="G2015" s="8">
        <v>0</v>
      </c>
      <c r="H2015" s="8" t="s">
        <v>10083</v>
      </c>
      <c r="I2015" s="7" t="s">
        <v>11401</v>
      </c>
    </row>
    <row r="2016" s="2" customFormat="1" spans="1:9">
      <c r="A2016" s="7" t="s">
        <v>10081</v>
      </c>
      <c r="B2016" s="13" t="s">
        <v>512</v>
      </c>
      <c r="C2016" s="7" t="s">
        <v>11414</v>
      </c>
      <c r="D2016" s="7" t="s">
        <v>10083</v>
      </c>
      <c r="E2016" s="7">
        <v>0</v>
      </c>
      <c r="F2016" s="7" t="s">
        <v>8667</v>
      </c>
      <c r="G2016" s="8">
        <v>0</v>
      </c>
      <c r="H2016" s="8" t="s">
        <v>10083</v>
      </c>
      <c r="I2016" s="7" t="s">
        <v>11414</v>
      </c>
    </row>
    <row r="2017" s="2" customFormat="1" spans="1:9">
      <c r="A2017" s="7" t="s">
        <v>10081</v>
      </c>
      <c r="B2017" s="13" t="s">
        <v>512</v>
      </c>
      <c r="C2017" s="7" t="s">
        <v>11425</v>
      </c>
      <c r="D2017" s="7" t="s">
        <v>10083</v>
      </c>
      <c r="E2017" s="7">
        <v>0</v>
      </c>
      <c r="F2017" s="7" t="s">
        <v>3936</v>
      </c>
      <c r="G2017" s="8">
        <v>0</v>
      </c>
      <c r="H2017" s="8" t="s">
        <v>10083</v>
      </c>
      <c r="I2017" s="7" t="s">
        <v>11425</v>
      </c>
    </row>
    <row r="2018" s="2" customFormat="1" spans="1:9">
      <c r="A2018" s="7" t="s">
        <v>10081</v>
      </c>
      <c r="B2018" s="13" t="s">
        <v>512</v>
      </c>
      <c r="C2018" s="7" t="s">
        <v>11403</v>
      </c>
      <c r="D2018" s="7" t="s">
        <v>10083</v>
      </c>
      <c r="E2018" s="7">
        <v>0</v>
      </c>
      <c r="F2018" s="7" t="s">
        <v>7615</v>
      </c>
      <c r="G2018" s="8">
        <v>0</v>
      </c>
      <c r="H2018" s="8" t="s">
        <v>10083</v>
      </c>
      <c r="I2018" s="7" t="s">
        <v>11403</v>
      </c>
    </row>
    <row r="2019" s="2" customFormat="1" spans="1:9">
      <c r="A2019" s="7" t="s">
        <v>10081</v>
      </c>
      <c r="B2019" s="13" t="s">
        <v>512</v>
      </c>
      <c r="C2019" s="7" t="s">
        <v>11403</v>
      </c>
      <c r="D2019" s="7" t="s">
        <v>10083</v>
      </c>
      <c r="E2019" s="7">
        <v>0</v>
      </c>
      <c r="F2019" s="7" t="s">
        <v>6484</v>
      </c>
      <c r="G2019" s="8">
        <v>0</v>
      </c>
      <c r="H2019" s="8" t="s">
        <v>10083</v>
      </c>
      <c r="I2019" s="7" t="s">
        <v>11403</v>
      </c>
    </row>
    <row r="2020" s="2" customFormat="1" spans="1:9">
      <c r="A2020" s="7" t="s">
        <v>10081</v>
      </c>
      <c r="B2020" s="13" t="s">
        <v>512</v>
      </c>
      <c r="C2020" s="7" t="s">
        <v>11425</v>
      </c>
      <c r="D2020" s="7" t="s">
        <v>10083</v>
      </c>
      <c r="E2020" s="7">
        <v>0</v>
      </c>
      <c r="F2020" s="7" t="s">
        <v>11486</v>
      </c>
      <c r="G2020" s="8">
        <v>0</v>
      </c>
      <c r="H2020" s="8" t="s">
        <v>10083</v>
      </c>
      <c r="I2020" s="7" t="s">
        <v>11425</v>
      </c>
    </row>
    <row r="2021" s="2" customFormat="1" spans="1:9">
      <c r="A2021" s="7" t="s">
        <v>10081</v>
      </c>
      <c r="B2021" s="13" t="s">
        <v>512</v>
      </c>
      <c r="C2021" s="7" t="s">
        <v>11425</v>
      </c>
      <c r="D2021" s="7" t="s">
        <v>10083</v>
      </c>
      <c r="E2021" s="7">
        <v>0</v>
      </c>
      <c r="F2021" s="7" t="s">
        <v>11487</v>
      </c>
      <c r="G2021" s="8">
        <v>0</v>
      </c>
      <c r="H2021" s="8" t="s">
        <v>10083</v>
      </c>
      <c r="I2021" s="7" t="s">
        <v>11425</v>
      </c>
    </row>
    <row r="2022" s="2" customFormat="1" spans="1:9">
      <c r="A2022" s="7" t="s">
        <v>10081</v>
      </c>
      <c r="B2022" s="13" t="s">
        <v>512</v>
      </c>
      <c r="C2022" s="7" t="s">
        <v>11425</v>
      </c>
      <c r="D2022" s="7" t="s">
        <v>10083</v>
      </c>
      <c r="E2022" s="7">
        <v>0</v>
      </c>
      <c r="F2022" s="7" t="s">
        <v>11488</v>
      </c>
      <c r="G2022" s="8">
        <v>0</v>
      </c>
      <c r="H2022" s="8" t="s">
        <v>10083</v>
      </c>
      <c r="I2022" s="7" t="s">
        <v>11425</v>
      </c>
    </row>
    <row r="2023" s="2" customFormat="1" spans="1:9">
      <c r="A2023" s="7" t="s">
        <v>10081</v>
      </c>
      <c r="B2023" s="13" t="s">
        <v>512</v>
      </c>
      <c r="C2023" s="7" t="s">
        <v>11399</v>
      </c>
      <c r="D2023" s="7" t="s">
        <v>10083</v>
      </c>
      <c r="E2023" s="7">
        <v>0</v>
      </c>
      <c r="F2023" s="7" t="s">
        <v>11489</v>
      </c>
      <c r="G2023" s="8">
        <v>0</v>
      </c>
      <c r="H2023" s="8" t="s">
        <v>10083</v>
      </c>
      <c r="I2023" s="7" t="s">
        <v>11399</v>
      </c>
    </row>
    <row r="2024" s="2" customFormat="1" spans="1:9">
      <c r="A2024" s="7" t="s">
        <v>10081</v>
      </c>
      <c r="B2024" s="13" t="s">
        <v>512</v>
      </c>
      <c r="C2024" s="7" t="s">
        <v>11423</v>
      </c>
      <c r="D2024" s="7" t="s">
        <v>10083</v>
      </c>
      <c r="E2024" s="7">
        <v>0</v>
      </c>
      <c r="F2024" s="7" t="s">
        <v>2026</v>
      </c>
      <c r="G2024" s="8">
        <v>0</v>
      </c>
      <c r="H2024" s="8" t="s">
        <v>10083</v>
      </c>
      <c r="I2024" s="7" t="s">
        <v>11423</v>
      </c>
    </row>
    <row r="2025" s="2" customFormat="1" spans="1:9">
      <c r="A2025" s="7" t="s">
        <v>10081</v>
      </c>
      <c r="B2025" s="13" t="s">
        <v>512</v>
      </c>
      <c r="C2025" s="7" t="s">
        <v>11401</v>
      </c>
      <c r="D2025" s="7" t="s">
        <v>10083</v>
      </c>
      <c r="E2025" s="7">
        <v>0</v>
      </c>
      <c r="F2025" s="7" t="s">
        <v>11490</v>
      </c>
      <c r="G2025" s="8">
        <v>0</v>
      </c>
      <c r="H2025" s="8" t="s">
        <v>10083</v>
      </c>
      <c r="I2025" s="7" t="s">
        <v>11401</v>
      </c>
    </row>
    <row r="2026" s="2" customFormat="1" spans="1:9">
      <c r="A2026" s="7" t="s">
        <v>10081</v>
      </c>
      <c r="B2026" s="13" t="s">
        <v>512</v>
      </c>
      <c r="C2026" s="7" t="s">
        <v>11401</v>
      </c>
      <c r="D2026" s="7" t="s">
        <v>10083</v>
      </c>
      <c r="E2026" s="7">
        <v>0</v>
      </c>
      <c r="F2026" s="7" t="s">
        <v>11491</v>
      </c>
      <c r="G2026" s="8">
        <v>0</v>
      </c>
      <c r="H2026" s="8" t="s">
        <v>10083</v>
      </c>
      <c r="I2026" s="7" t="s">
        <v>11401</v>
      </c>
    </row>
    <row r="2027" s="2" customFormat="1" spans="1:9">
      <c r="A2027" s="7" t="s">
        <v>10081</v>
      </c>
      <c r="B2027" s="13" t="s">
        <v>512</v>
      </c>
      <c r="C2027" s="7" t="s">
        <v>11409</v>
      </c>
      <c r="D2027" s="7" t="s">
        <v>10083</v>
      </c>
      <c r="E2027" s="7">
        <v>0</v>
      </c>
      <c r="F2027" s="7" t="s">
        <v>1545</v>
      </c>
      <c r="G2027" s="8">
        <v>0</v>
      </c>
      <c r="H2027" s="8" t="s">
        <v>10083</v>
      </c>
      <c r="I2027" s="7" t="s">
        <v>11409</v>
      </c>
    </row>
    <row r="2028" s="2" customFormat="1" spans="1:9">
      <c r="A2028" s="7" t="s">
        <v>10081</v>
      </c>
      <c r="B2028" s="13" t="s">
        <v>512</v>
      </c>
      <c r="C2028" s="7" t="s">
        <v>11408</v>
      </c>
      <c r="D2028" s="7" t="s">
        <v>10083</v>
      </c>
      <c r="E2028" s="7">
        <v>0</v>
      </c>
      <c r="F2028" s="7" t="s">
        <v>2880</v>
      </c>
      <c r="G2028" s="8">
        <v>0</v>
      </c>
      <c r="H2028" s="8" t="s">
        <v>10083</v>
      </c>
      <c r="I2028" s="7" t="s">
        <v>11408</v>
      </c>
    </row>
    <row r="2029" s="2" customFormat="1" spans="1:9">
      <c r="A2029" s="7" t="s">
        <v>10081</v>
      </c>
      <c r="B2029" s="13" t="s">
        <v>512</v>
      </c>
      <c r="C2029" s="7" t="s">
        <v>11411</v>
      </c>
      <c r="D2029" s="7" t="s">
        <v>10083</v>
      </c>
      <c r="E2029" s="7">
        <v>0</v>
      </c>
      <c r="F2029" s="7" t="s">
        <v>6199</v>
      </c>
      <c r="G2029" s="8">
        <v>0</v>
      </c>
      <c r="H2029" s="8" t="s">
        <v>10083</v>
      </c>
      <c r="I2029" s="7" t="s">
        <v>11411</v>
      </c>
    </row>
    <row r="2030" s="2" customFormat="1" spans="1:9">
      <c r="A2030" s="7" t="s">
        <v>10081</v>
      </c>
      <c r="B2030" s="13" t="s">
        <v>512</v>
      </c>
      <c r="C2030" s="7" t="s">
        <v>11425</v>
      </c>
      <c r="D2030" s="7" t="s">
        <v>10083</v>
      </c>
      <c r="E2030" s="7">
        <v>0</v>
      </c>
      <c r="F2030" s="7" t="s">
        <v>666</v>
      </c>
      <c r="G2030" s="8">
        <v>0</v>
      </c>
      <c r="H2030" s="8" t="s">
        <v>10083</v>
      </c>
      <c r="I2030" s="7" t="s">
        <v>11425</v>
      </c>
    </row>
    <row r="2031" s="2" customFormat="1" spans="1:9">
      <c r="A2031" s="7" t="s">
        <v>10081</v>
      </c>
      <c r="B2031" s="13" t="s">
        <v>512</v>
      </c>
      <c r="C2031" s="7" t="s">
        <v>11425</v>
      </c>
      <c r="D2031" s="7" t="s">
        <v>10083</v>
      </c>
      <c r="E2031" s="7">
        <v>0</v>
      </c>
      <c r="F2031" s="7" t="s">
        <v>11492</v>
      </c>
      <c r="G2031" s="8">
        <v>0</v>
      </c>
      <c r="H2031" s="8" t="s">
        <v>10083</v>
      </c>
      <c r="I2031" s="7" t="s">
        <v>11425</v>
      </c>
    </row>
    <row r="2032" s="2" customFormat="1" spans="1:9">
      <c r="A2032" s="7" t="s">
        <v>10081</v>
      </c>
      <c r="B2032" s="13" t="s">
        <v>512</v>
      </c>
      <c r="C2032" s="7" t="s">
        <v>11408</v>
      </c>
      <c r="D2032" s="7" t="s">
        <v>10083</v>
      </c>
      <c r="E2032" s="7">
        <v>0</v>
      </c>
      <c r="F2032" s="7" t="s">
        <v>11493</v>
      </c>
      <c r="G2032" s="8">
        <v>0</v>
      </c>
      <c r="H2032" s="8" t="s">
        <v>10083</v>
      </c>
      <c r="I2032" s="7" t="s">
        <v>11408</v>
      </c>
    </row>
    <row r="2033" s="2" customFormat="1" spans="1:9">
      <c r="A2033" s="7" t="s">
        <v>10081</v>
      </c>
      <c r="B2033" s="13" t="s">
        <v>512</v>
      </c>
      <c r="C2033" s="7" t="s">
        <v>11423</v>
      </c>
      <c r="D2033" s="7" t="s">
        <v>10083</v>
      </c>
      <c r="E2033" s="7">
        <v>0</v>
      </c>
      <c r="F2033" s="7" t="s">
        <v>11494</v>
      </c>
      <c r="G2033" s="8">
        <v>0</v>
      </c>
      <c r="H2033" s="8" t="s">
        <v>10083</v>
      </c>
      <c r="I2033" s="7" t="s">
        <v>11423</v>
      </c>
    </row>
    <row r="2034" s="2" customFormat="1" spans="1:9">
      <c r="A2034" s="7" t="s">
        <v>10081</v>
      </c>
      <c r="B2034" s="13" t="s">
        <v>512</v>
      </c>
      <c r="C2034" s="7" t="s">
        <v>11413</v>
      </c>
      <c r="D2034" s="7" t="s">
        <v>10083</v>
      </c>
      <c r="E2034" s="7">
        <v>0</v>
      </c>
      <c r="F2034" s="7" t="s">
        <v>11495</v>
      </c>
      <c r="G2034" s="8">
        <v>0</v>
      </c>
      <c r="H2034" s="8" t="s">
        <v>10083</v>
      </c>
      <c r="I2034" s="7" t="s">
        <v>11413</v>
      </c>
    </row>
    <row r="2035" s="2" customFormat="1" spans="1:9">
      <c r="A2035" s="7" t="s">
        <v>10081</v>
      </c>
      <c r="B2035" s="13" t="s">
        <v>512</v>
      </c>
      <c r="C2035" s="7" t="s">
        <v>11409</v>
      </c>
      <c r="D2035" s="7" t="s">
        <v>10083</v>
      </c>
      <c r="E2035" s="7">
        <v>0</v>
      </c>
      <c r="F2035" s="7" t="s">
        <v>11496</v>
      </c>
      <c r="G2035" s="8">
        <v>0</v>
      </c>
      <c r="H2035" s="8" t="s">
        <v>10083</v>
      </c>
      <c r="I2035" s="7" t="s">
        <v>11409</v>
      </c>
    </row>
    <row r="2036" s="2" customFormat="1" spans="1:9">
      <c r="A2036" s="7" t="s">
        <v>10081</v>
      </c>
      <c r="B2036" s="13" t="s">
        <v>512</v>
      </c>
      <c r="C2036" s="7" t="s">
        <v>11414</v>
      </c>
      <c r="D2036" s="7" t="s">
        <v>10083</v>
      </c>
      <c r="E2036" s="7">
        <v>0</v>
      </c>
      <c r="F2036" s="7" t="s">
        <v>1235</v>
      </c>
      <c r="G2036" s="8">
        <v>0</v>
      </c>
      <c r="H2036" s="8" t="s">
        <v>10083</v>
      </c>
      <c r="I2036" s="7" t="s">
        <v>11414</v>
      </c>
    </row>
    <row r="2037" s="2" customFormat="1" spans="1:9">
      <c r="A2037" s="7" t="s">
        <v>10081</v>
      </c>
      <c r="B2037" s="13" t="s">
        <v>512</v>
      </c>
      <c r="C2037" s="7" t="s">
        <v>11442</v>
      </c>
      <c r="D2037" s="7" t="s">
        <v>10083</v>
      </c>
      <c r="E2037" s="7">
        <v>0</v>
      </c>
      <c r="F2037" s="7" t="s">
        <v>6744</v>
      </c>
      <c r="G2037" s="8">
        <v>0</v>
      </c>
      <c r="H2037" s="8" t="s">
        <v>10083</v>
      </c>
      <c r="I2037" s="7" t="s">
        <v>11442</v>
      </c>
    </row>
    <row r="2038" s="2" customFormat="1" spans="1:9">
      <c r="A2038" s="7" t="s">
        <v>10081</v>
      </c>
      <c r="B2038" s="13" t="s">
        <v>512</v>
      </c>
      <c r="C2038" s="7" t="s">
        <v>11414</v>
      </c>
      <c r="D2038" s="7" t="s">
        <v>10083</v>
      </c>
      <c r="E2038" s="7">
        <v>0</v>
      </c>
      <c r="F2038" s="7" t="s">
        <v>821</v>
      </c>
      <c r="G2038" s="8">
        <v>0</v>
      </c>
      <c r="H2038" s="8" t="s">
        <v>10083</v>
      </c>
      <c r="I2038" s="7" t="s">
        <v>11414</v>
      </c>
    </row>
    <row r="2039" s="2" customFormat="1" spans="1:9">
      <c r="A2039" s="7" t="s">
        <v>10081</v>
      </c>
      <c r="B2039" s="13" t="s">
        <v>512</v>
      </c>
      <c r="C2039" s="7" t="s">
        <v>11401</v>
      </c>
      <c r="D2039" s="7" t="s">
        <v>10083</v>
      </c>
      <c r="E2039" s="7">
        <v>0</v>
      </c>
      <c r="F2039" s="7" t="s">
        <v>11497</v>
      </c>
      <c r="G2039" s="8">
        <v>0</v>
      </c>
      <c r="H2039" s="8" t="s">
        <v>10083</v>
      </c>
      <c r="I2039" s="7" t="s">
        <v>11401</v>
      </c>
    </row>
    <row r="2040" s="2" customFormat="1" spans="1:9">
      <c r="A2040" s="7" t="s">
        <v>10081</v>
      </c>
      <c r="B2040" s="13" t="s">
        <v>512</v>
      </c>
      <c r="C2040" s="7" t="s">
        <v>11401</v>
      </c>
      <c r="D2040" s="7" t="s">
        <v>10083</v>
      </c>
      <c r="E2040" s="7">
        <v>0</v>
      </c>
      <c r="F2040" s="7" t="s">
        <v>2162</v>
      </c>
      <c r="G2040" s="8">
        <v>0</v>
      </c>
      <c r="H2040" s="8" t="s">
        <v>10083</v>
      </c>
      <c r="I2040" s="7" t="s">
        <v>11401</v>
      </c>
    </row>
    <row r="2041" s="2" customFormat="1" spans="1:9">
      <c r="A2041" s="7" t="s">
        <v>10081</v>
      </c>
      <c r="B2041" s="13" t="s">
        <v>512</v>
      </c>
      <c r="C2041" s="7" t="s">
        <v>11401</v>
      </c>
      <c r="D2041" s="7" t="s">
        <v>10083</v>
      </c>
      <c r="E2041" s="7">
        <v>0</v>
      </c>
      <c r="F2041" s="7" t="s">
        <v>11498</v>
      </c>
      <c r="G2041" s="8">
        <v>0</v>
      </c>
      <c r="H2041" s="8" t="s">
        <v>10083</v>
      </c>
      <c r="I2041" s="7" t="s">
        <v>11401</v>
      </c>
    </row>
    <row r="2042" s="2" customFormat="1" spans="1:9">
      <c r="A2042" s="7" t="s">
        <v>10081</v>
      </c>
      <c r="B2042" s="13" t="s">
        <v>512</v>
      </c>
      <c r="C2042" s="7" t="s">
        <v>11425</v>
      </c>
      <c r="D2042" s="7" t="s">
        <v>10083</v>
      </c>
      <c r="E2042" s="7">
        <v>0</v>
      </c>
      <c r="F2042" s="7" t="s">
        <v>1045</v>
      </c>
      <c r="G2042" s="8">
        <v>0</v>
      </c>
      <c r="H2042" s="8" t="s">
        <v>10083</v>
      </c>
      <c r="I2042" s="7" t="s">
        <v>11425</v>
      </c>
    </row>
    <row r="2043" s="2" customFormat="1" spans="1:9">
      <c r="A2043" s="7" t="s">
        <v>10081</v>
      </c>
      <c r="B2043" s="13" t="s">
        <v>512</v>
      </c>
      <c r="C2043" s="7" t="s">
        <v>11401</v>
      </c>
      <c r="D2043" s="7" t="s">
        <v>10083</v>
      </c>
      <c r="E2043" s="7">
        <v>0</v>
      </c>
      <c r="F2043" s="7" t="s">
        <v>6567</v>
      </c>
      <c r="G2043" s="8">
        <v>0</v>
      </c>
      <c r="H2043" s="8" t="s">
        <v>10083</v>
      </c>
      <c r="I2043" s="7" t="s">
        <v>11401</v>
      </c>
    </row>
    <row r="2044" s="2" customFormat="1" spans="1:9">
      <c r="A2044" s="7" t="s">
        <v>10081</v>
      </c>
      <c r="B2044" s="13" t="s">
        <v>512</v>
      </c>
      <c r="C2044" s="7" t="s">
        <v>11425</v>
      </c>
      <c r="D2044" s="7" t="s">
        <v>10083</v>
      </c>
      <c r="E2044" s="7">
        <v>0</v>
      </c>
      <c r="F2044" s="7" t="s">
        <v>1881</v>
      </c>
      <c r="G2044" s="8">
        <v>0</v>
      </c>
      <c r="H2044" s="8" t="s">
        <v>10083</v>
      </c>
      <c r="I2044" s="7" t="s">
        <v>11425</v>
      </c>
    </row>
    <row r="2045" s="2" customFormat="1" spans="1:9">
      <c r="A2045" s="7" t="s">
        <v>10081</v>
      </c>
      <c r="B2045" s="13" t="s">
        <v>512</v>
      </c>
      <c r="C2045" s="7" t="s">
        <v>11399</v>
      </c>
      <c r="D2045" s="7" t="s">
        <v>10083</v>
      </c>
      <c r="E2045" s="7">
        <v>0</v>
      </c>
      <c r="F2045" s="7" t="s">
        <v>4651</v>
      </c>
      <c r="G2045" s="8">
        <v>0</v>
      </c>
      <c r="H2045" s="8" t="s">
        <v>10083</v>
      </c>
      <c r="I2045" s="7" t="s">
        <v>11399</v>
      </c>
    </row>
    <row r="2046" s="2" customFormat="1" spans="1:9">
      <c r="A2046" s="7" t="s">
        <v>10081</v>
      </c>
      <c r="B2046" s="13" t="s">
        <v>512</v>
      </c>
      <c r="C2046" s="7" t="s">
        <v>11399</v>
      </c>
      <c r="D2046" s="7" t="s">
        <v>10083</v>
      </c>
      <c r="E2046" s="7">
        <v>0</v>
      </c>
      <c r="F2046" s="7" t="s">
        <v>3939</v>
      </c>
      <c r="G2046" s="8">
        <v>0</v>
      </c>
      <c r="H2046" s="8" t="s">
        <v>10083</v>
      </c>
      <c r="I2046" s="7" t="s">
        <v>11399</v>
      </c>
    </row>
    <row r="2047" s="2" customFormat="1" spans="1:9">
      <c r="A2047" s="7" t="s">
        <v>10081</v>
      </c>
      <c r="B2047" s="13" t="s">
        <v>512</v>
      </c>
      <c r="C2047" s="7" t="s">
        <v>11399</v>
      </c>
      <c r="D2047" s="7" t="s">
        <v>10083</v>
      </c>
      <c r="E2047" s="7">
        <v>0</v>
      </c>
      <c r="F2047" s="7" t="s">
        <v>3753</v>
      </c>
      <c r="G2047" s="8">
        <v>0</v>
      </c>
      <c r="H2047" s="8" t="s">
        <v>10083</v>
      </c>
      <c r="I2047" s="7" t="s">
        <v>11399</v>
      </c>
    </row>
    <row r="2048" s="2" customFormat="1" spans="1:9">
      <c r="A2048" s="7" t="s">
        <v>10081</v>
      </c>
      <c r="B2048" s="13" t="s">
        <v>512</v>
      </c>
      <c r="C2048" s="7" t="s">
        <v>11425</v>
      </c>
      <c r="D2048" s="7" t="s">
        <v>10083</v>
      </c>
      <c r="E2048" s="7">
        <v>0</v>
      </c>
      <c r="F2048" s="7" t="s">
        <v>11499</v>
      </c>
      <c r="G2048" s="8">
        <v>0</v>
      </c>
      <c r="H2048" s="8" t="s">
        <v>10083</v>
      </c>
      <c r="I2048" s="7" t="s">
        <v>11425</v>
      </c>
    </row>
    <row r="2049" s="2" customFormat="1" spans="1:9">
      <c r="A2049" s="7" t="s">
        <v>10081</v>
      </c>
      <c r="B2049" s="13" t="s">
        <v>512</v>
      </c>
      <c r="C2049" s="7" t="s">
        <v>11409</v>
      </c>
      <c r="D2049" s="7" t="s">
        <v>10083</v>
      </c>
      <c r="E2049" s="7">
        <v>0</v>
      </c>
      <c r="F2049" s="7" t="s">
        <v>4807</v>
      </c>
      <c r="G2049" s="8">
        <v>0</v>
      </c>
      <c r="H2049" s="8" t="s">
        <v>10083</v>
      </c>
      <c r="I2049" s="7" t="s">
        <v>11409</v>
      </c>
    </row>
    <row r="2050" s="2" customFormat="1" spans="1:9">
      <c r="A2050" s="7" t="s">
        <v>10081</v>
      </c>
      <c r="B2050" s="13" t="s">
        <v>512</v>
      </c>
      <c r="C2050" s="7" t="s">
        <v>11403</v>
      </c>
      <c r="D2050" s="7" t="s">
        <v>10083</v>
      </c>
      <c r="E2050" s="7">
        <v>0</v>
      </c>
      <c r="F2050" s="7" t="s">
        <v>11500</v>
      </c>
      <c r="G2050" s="8">
        <v>0</v>
      </c>
      <c r="H2050" s="8" t="s">
        <v>10083</v>
      </c>
      <c r="I2050" s="7" t="s">
        <v>11403</v>
      </c>
    </row>
    <row r="2051" s="2" customFormat="1" spans="1:9">
      <c r="A2051" s="7" t="s">
        <v>10081</v>
      </c>
      <c r="B2051" s="13" t="s">
        <v>512</v>
      </c>
      <c r="C2051" s="7" t="s">
        <v>11425</v>
      </c>
      <c r="D2051" s="7" t="s">
        <v>10083</v>
      </c>
      <c r="E2051" s="7">
        <v>0</v>
      </c>
      <c r="F2051" s="7" t="s">
        <v>4125</v>
      </c>
      <c r="G2051" s="8">
        <v>0</v>
      </c>
      <c r="H2051" s="8" t="s">
        <v>10083</v>
      </c>
      <c r="I2051" s="7" t="s">
        <v>11425</v>
      </c>
    </row>
    <row r="2052" s="2" customFormat="1" spans="1:9">
      <c r="A2052" s="7" t="s">
        <v>10081</v>
      </c>
      <c r="B2052" s="13" t="s">
        <v>512</v>
      </c>
      <c r="C2052" s="7" t="s">
        <v>11425</v>
      </c>
      <c r="D2052" s="7" t="s">
        <v>10083</v>
      </c>
      <c r="E2052" s="7">
        <v>0</v>
      </c>
      <c r="F2052" s="7" t="s">
        <v>9310</v>
      </c>
      <c r="G2052" s="8">
        <v>0</v>
      </c>
      <c r="H2052" s="8" t="s">
        <v>10083</v>
      </c>
      <c r="I2052" s="7" t="s">
        <v>11425</v>
      </c>
    </row>
    <row r="2053" s="2" customFormat="1" spans="1:9">
      <c r="A2053" s="7" t="s">
        <v>10081</v>
      </c>
      <c r="B2053" s="13" t="s">
        <v>512</v>
      </c>
      <c r="C2053" s="7" t="s">
        <v>11408</v>
      </c>
      <c r="D2053" s="7" t="s">
        <v>10083</v>
      </c>
      <c r="E2053" s="7">
        <v>0</v>
      </c>
      <c r="F2053" s="7" t="s">
        <v>3234</v>
      </c>
      <c r="G2053" s="8">
        <v>0</v>
      </c>
      <c r="H2053" s="8" t="s">
        <v>10083</v>
      </c>
      <c r="I2053" s="7" t="s">
        <v>11408</v>
      </c>
    </row>
    <row r="2054" s="2" customFormat="1" spans="1:9">
      <c r="A2054" s="7" t="s">
        <v>10081</v>
      </c>
      <c r="B2054" s="13" t="s">
        <v>512</v>
      </c>
      <c r="C2054" s="7" t="s">
        <v>11010</v>
      </c>
      <c r="D2054" s="7" t="s">
        <v>10083</v>
      </c>
      <c r="E2054" s="7">
        <v>0</v>
      </c>
      <c r="F2054" s="7" t="s">
        <v>1629</v>
      </c>
      <c r="G2054" s="8">
        <v>0</v>
      </c>
      <c r="H2054" s="8" t="s">
        <v>10083</v>
      </c>
      <c r="I2054" s="7" t="s">
        <v>11010</v>
      </c>
    </row>
    <row r="2055" s="2" customFormat="1" spans="1:9">
      <c r="A2055" s="7" t="s">
        <v>10081</v>
      </c>
      <c r="B2055" s="13" t="s">
        <v>512</v>
      </c>
      <c r="C2055" s="7" t="s">
        <v>11010</v>
      </c>
      <c r="D2055" s="7" t="s">
        <v>10083</v>
      </c>
      <c r="E2055" s="7">
        <v>0</v>
      </c>
      <c r="F2055" s="7" t="s">
        <v>11501</v>
      </c>
      <c r="G2055" s="8">
        <v>0</v>
      </c>
      <c r="H2055" s="8" t="s">
        <v>10083</v>
      </c>
      <c r="I2055" s="7" t="s">
        <v>11010</v>
      </c>
    </row>
    <row r="2056" s="2" customFormat="1" spans="1:9">
      <c r="A2056" s="7" t="s">
        <v>10081</v>
      </c>
      <c r="B2056" s="13" t="s">
        <v>512</v>
      </c>
      <c r="C2056" s="7" t="s">
        <v>11423</v>
      </c>
      <c r="D2056" s="7" t="s">
        <v>10083</v>
      </c>
      <c r="E2056" s="7">
        <v>0</v>
      </c>
      <c r="F2056" s="7" t="s">
        <v>1746</v>
      </c>
      <c r="G2056" s="8">
        <v>0</v>
      </c>
      <c r="H2056" s="8" t="s">
        <v>10083</v>
      </c>
      <c r="I2056" s="7" t="s">
        <v>11423</v>
      </c>
    </row>
    <row r="2057" s="2" customFormat="1" spans="1:9">
      <c r="A2057" s="7" t="s">
        <v>10081</v>
      </c>
      <c r="B2057" s="13" t="s">
        <v>512</v>
      </c>
      <c r="C2057" s="7" t="s">
        <v>11408</v>
      </c>
      <c r="D2057" s="7" t="s">
        <v>10083</v>
      </c>
      <c r="E2057" s="7">
        <v>0</v>
      </c>
      <c r="F2057" s="7" t="s">
        <v>6614</v>
      </c>
      <c r="G2057" s="8">
        <v>0</v>
      </c>
      <c r="H2057" s="8" t="s">
        <v>10083</v>
      </c>
      <c r="I2057" s="7" t="s">
        <v>11408</v>
      </c>
    </row>
    <row r="2058" s="2" customFormat="1" spans="1:9">
      <c r="A2058" s="7" t="s">
        <v>10081</v>
      </c>
      <c r="B2058" s="13" t="s">
        <v>512</v>
      </c>
      <c r="C2058" s="7" t="s">
        <v>11411</v>
      </c>
      <c r="D2058" s="7" t="s">
        <v>10083</v>
      </c>
      <c r="E2058" s="7">
        <v>0</v>
      </c>
      <c r="F2058" s="7" t="s">
        <v>11502</v>
      </c>
      <c r="G2058" s="8">
        <v>0</v>
      </c>
      <c r="H2058" s="8" t="s">
        <v>10083</v>
      </c>
      <c r="I2058" s="7" t="s">
        <v>11411</v>
      </c>
    </row>
    <row r="2059" s="2" customFormat="1" spans="1:9">
      <c r="A2059" s="7" t="s">
        <v>10081</v>
      </c>
      <c r="B2059" s="13" t="s">
        <v>512</v>
      </c>
      <c r="C2059" s="7" t="s">
        <v>11411</v>
      </c>
      <c r="D2059" s="7" t="s">
        <v>10083</v>
      </c>
      <c r="E2059" s="7">
        <v>0</v>
      </c>
      <c r="F2059" s="7" t="s">
        <v>8029</v>
      </c>
      <c r="G2059" s="8">
        <v>0</v>
      </c>
      <c r="H2059" s="8" t="s">
        <v>10083</v>
      </c>
      <c r="I2059" s="7" t="s">
        <v>11411</v>
      </c>
    </row>
    <row r="2060" s="2" customFormat="1" spans="1:9">
      <c r="A2060" s="7" t="s">
        <v>10081</v>
      </c>
      <c r="B2060" s="13" t="s">
        <v>512</v>
      </c>
      <c r="C2060" s="7" t="s">
        <v>11409</v>
      </c>
      <c r="D2060" s="7" t="s">
        <v>10083</v>
      </c>
      <c r="E2060" s="7">
        <v>0</v>
      </c>
      <c r="F2060" s="7" t="s">
        <v>11503</v>
      </c>
      <c r="G2060" s="8">
        <v>0</v>
      </c>
      <c r="H2060" s="8" t="s">
        <v>10083</v>
      </c>
      <c r="I2060" s="7" t="s">
        <v>11409</v>
      </c>
    </row>
    <row r="2061" s="2" customFormat="1" spans="1:9">
      <c r="A2061" s="7" t="s">
        <v>10081</v>
      </c>
      <c r="B2061" s="13" t="s">
        <v>512</v>
      </c>
      <c r="C2061" s="7" t="s">
        <v>11425</v>
      </c>
      <c r="D2061" s="7" t="s">
        <v>10083</v>
      </c>
      <c r="E2061" s="7">
        <v>0</v>
      </c>
      <c r="F2061" s="7" t="s">
        <v>11504</v>
      </c>
      <c r="G2061" s="8">
        <v>0</v>
      </c>
      <c r="H2061" s="8" t="s">
        <v>10083</v>
      </c>
      <c r="I2061" s="7" t="s">
        <v>11425</v>
      </c>
    </row>
    <row r="2062" s="2" customFormat="1" spans="1:9">
      <c r="A2062" s="7" t="s">
        <v>10081</v>
      </c>
      <c r="B2062" s="13" t="s">
        <v>512</v>
      </c>
      <c r="C2062" s="7" t="s">
        <v>11401</v>
      </c>
      <c r="D2062" s="7" t="s">
        <v>10083</v>
      </c>
      <c r="E2062" s="7">
        <v>0</v>
      </c>
      <c r="F2062" s="7" t="s">
        <v>11505</v>
      </c>
      <c r="G2062" s="8">
        <v>0</v>
      </c>
      <c r="H2062" s="8" t="s">
        <v>10083</v>
      </c>
      <c r="I2062" s="7" t="s">
        <v>11401</v>
      </c>
    </row>
    <row r="2063" s="2" customFormat="1" spans="1:9">
      <c r="A2063" s="7" t="s">
        <v>10081</v>
      </c>
      <c r="B2063" s="13" t="s">
        <v>512</v>
      </c>
      <c r="C2063" s="7" t="s">
        <v>11403</v>
      </c>
      <c r="D2063" s="7" t="s">
        <v>10083</v>
      </c>
      <c r="E2063" s="7">
        <v>0</v>
      </c>
      <c r="F2063" s="7" t="s">
        <v>11506</v>
      </c>
      <c r="G2063" s="8">
        <v>0</v>
      </c>
      <c r="H2063" s="8" t="s">
        <v>10083</v>
      </c>
      <c r="I2063" s="7" t="s">
        <v>11403</v>
      </c>
    </row>
    <row r="2064" s="2" customFormat="1" spans="1:9">
      <c r="A2064" s="7" t="s">
        <v>10081</v>
      </c>
      <c r="B2064" s="13" t="s">
        <v>512</v>
      </c>
      <c r="C2064" s="7" t="s">
        <v>11414</v>
      </c>
      <c r="D2064" s="7" t="s">
        <v>10083</v>
      </c>
      <c r="E2064" s="7">
        <v>0</v>
      </c>
      <c r="F2064" s="7" t="s">
        <v>8911</v>
      </c>
      <c r="G2064" s="8">
        <v>0</v>
      </c>
      <c r="H2064" s="8" t="s">
        <v>10083</v>
      </c>
      <c r="I2064" s="7" t="s">
        <v>11414</v>
      </c>
    </row>
    <row r="2065" s="2" customFormat="1" spans="1:9">
      <c r="A2065" s="7" t="s">
        <v>10081</v>
      </c>
      <c r="B2065" s="13" t="s">
        <v>512</v>
      </c>
      <c r="C2065" s="7" t="s">
        <v>11413</v>
      </c>
      <c r="D2065" s="7" t="s">
        <v>10083</v>
      </c>
      <c r="E2065" s="7">
        <v>0</v>
      </c>
      <c r="F2065" s="7" t="s">
        <v>11507</v>
      </c>
      <c r="G2065" s="8">
        <v>0</v>
      </c>
      <c r="H2065" s="8" t="s">
        <v>10083</v>
      </c>
      <c r="I2065" s="7" t="s">
        <v>11413</v>
      </c>
    </row>
    <row r="2066" s="2" customFormat="1" spans="1:9">
      <c r="A2066" s="7" t="s">
        <v>10081</v>
      </c>
      <c r="B2066" s="13" t="s">
        <v>512</v>
      </c>
      <c r="C2066" s="7" t="s">
        <v>11403</v>
      </c>
      <c r="D2066" s="7" t="s">
        <v>10083</v>
      </c>
      <c r="E2066" s="7">
        <v>0</v>
      </c>
      <c r="F2066" s="7" t="s">
        <v>11508</v>
      </c>
      <c r="G2066" s="8">
        <v>0</v>
      </c>
      <c r="H2066" s="8" t="s">
        <v>10083</v>
      </c>
      <c r="I2066" s="7" t="s">
        <v>11403</v>
      </c>
    </row>
    <row r="2067" s="2" customFormat="1" spans="1:9">
      <c r="A2067" s="7" t="s">
        <v>10081</v>
      </c>
      <c r="B2067" s="13" t="s">
        <v>512</v>
      </c>
      <c r="C2067" s="7" t="s">
        <v>11403</v>
      </c>
      <c r="D2067" s="7" t="s">
        <v>10083</v>
      </c>
      <c r="E2067" s="7">
        <v>0</v>
      </c>
      <c r="F2067" s="7" t="s">
        <v>1128</v>
      </c>
      <c r="G2067" s="8">
        <v>0</v>
      </c>
      <c r="H2067" s="8" t="s">
        <v>10083</v>
      </c>
      <c r="I2067" s="7" t="s">
        <v>11403</v>
      </c>
    </row>
    <row r="2068" s="2" customFormat="1" spans="1:9">
      <c r="A2068" s="7" t="s">
        <v>10081</v>
      </c>
      <c r="B2068" s="13" t="s">
        <v>512</v>
      </c>
      <c r="C2068" s="7" t="s">
        <v>11413</v>
      </c>
      <c r="D2068" s="7" t="s">
        <v>10083</v>
      </c>
      <c r="E2068" s="7">
        <v>0</v>
      </c>
      <c r="F2068" s="7" t="s">
        <v>11509</v>
      </c>
      <c r="G2068" s="8">
        <v>0</v>
      </c>
      <c r="H2068" s="8" t="s">
        <v>10083</v>
      </c>
      <c r="I2068" s="7" t="s">
        <v>11413</v>
      </c>
    </row>
    <row r="2069" s="2" customFormat="1" spans="1:9">
      <c r="A2069" s="7" t="s">
        <v>10081</v>
      </c>
      <c r="B2069" s="13" t="s">
        <v>512</v>
      </c>
      <c r="C2069" s="7" t="s">
        <v>11401</v>
      </c>
      <c r="D2069" s="7" t="s">
        <v>10083</v>
      </c>
      <c r="E2069" s="7">
        <v>0</v>
      </c>
      <c r="F2069" s="7" t="s">
        <v>1975</v>
      </c>
      <c r="G2069" s="8">
        <v>0</v>
      </c>
      <c r="H2069" s="8" t="s">
        <v>10083</v>
      </c>
      <c r="I2069" s="7" t="s">
        <v>11401</v>
      </c>
    </row>
    <row r="2070" s="2" customFormat="1" spans="1:9">
      <c r="A2070" s="7" t="s">
        <v>10081</v>
      </c>
      <c r="B2070" s="13" t="s">
        <v>512</v>
      </c>
      <c r="C2070" s="7" t="s">
        <v>11399</v>
      </c>
      <c r="D2070" s="7" t="s">
        <v>10083</v>
      </c>
      <c r="E2070" s="7">
        <v>0</v>
      </c>
      <c r="F2070" s="7" t="s">
        <v>11510</v>
      </c>
      <c r="G2070" s="8">
        <v>0</v>
      </c>
      <c r="H2070" s="8" t="s">
        <v>10083</v>
      </c>
      <c r="I2070" s="7" t="s">
        <v>11399</v>
      </c>
    </row>
    <row r="2071" s="2" customFormat="1" spans="1:9">
      <c r="A2071" s="7" t="s">
        <v>10081</v>
      </c>
      <c r="B2071" s="13" t="s">
        <v>512</v>
      </c>
      <c r="C2071" s="7" t="s">
        <v>11442</v>
      </c>
      <c r="D2071" s="7" t="s">
        <v>10083</v>
      </c>
      <c r="E2071" s="7">
        <v>0</v>
      </c>
      <c r="F2071" s="7" t="s">
        <v>6844</v>
      </c>
      <c r="G2071" s="8">
        <v>0</v>
      </c>
      <c r="H2071" s="8" t="s">
        <v>10083</v>
      </c>
      <c r="I2071" s="7" t="s">
        <v>11442</v>
      </c>
    </row>
    <row r="2072" s="2" customFormat="1" spans="1:9">
      <c r="A2072" s="7" t="s">
        <v>10081</v>
      </c>
      <c r="B2072" s="13" t="s">
        <v>512</v>
      </c>
      <c r="C2072" s="7" t="s">
        <v>11399</v>
      </c>
      <c r="D2072" s="7" t="s">
        <v>10083</v>
      </c>
      <c r="E2072" s="7">
        <v>0</v>
      </c>
      <c r="F2072" s="7" t="s">
        <v>1134</v>
      </c>
      <c r="G2072" s="8">
        <v>0</v>
      </c>
      <c r="H2072" s="8" t="s">
        <v>10083</v>
      </c>
      <c r="I2072" s="7" t="s">
        <v>11399</v>
      </c>
    </row>
    <row r="2073" s="2" customFormat="1" spans="1:9">
      <c r="A2073" s="7" t="s">
        <v>10081</v>
      </c>
      <c r="B2073" s="13" t="s">
        <v>512</v>
      </c>
      <c r="C2073" s="7" t="s">
        <v>11401</v>
      </c>
      <c r="D2073" s="7" t="s">
        <v>10083</v>
      </c>
      <c r="E2073" s="7">
        <v>0</v>
      </c>
      <c r="F2073" s="7" t="s">
        <v>11511</v>
      </c>
      <c r="G2073" s="8">
        <v>0</v>
      </c>
      <c r="H2073" s="8" t="s">
        <v>10083</v>
      </c>
      <c r="I2073" s="7" t="s">
        <v>11401</v>
      </c>
    </row>
    <row r="2074" s="2" customFormat="1" spans="1:9">
      <c r="A2074" s="7" t="s">
        <v>10081</v>
      </c>
      <c r="B2074" s="13" t="s">
        <v>512</v>
      </c>
      <c r="C2074" s="7" t="s">
        <v>11409</v>
      </c>
      <c r="D2074" s="7" t="s">
        <v>10083</v>
      </c>
      <c r="E2074" s="7">
        <v>0</v>
      </c>
      <c r="F2074" s="7" t="s">
        <v>11512</v>
      </c>
      <c r="G2074" s="8">
        <v>0</v>
      </c>
      <c r="H2074" s="8" t="s">
        <v>10083</v>
      </c>
      <c r="I2074" s="7" t="s">
        <v>11409</v>
      </c>
    </row>
    <row r="2075" s="2" customFormat="1" spans="1:9">
      <c r="A2075" s="7" t="s">
        <v>10081</v>
      </c>
      <c r="B2075" s="13" t="s">
        <v>512</v>
      </c>
      <c r="C2075" s="7" t="s">
        <v>11425</v>
      </c>
      <c r="D2075" s="7" t="s">
        <v>10083</v>
      </c>
      <c r="E2075" s="7">
        <v>0</v>
      </c>
      <c r="F2075" s="7" t="s">
        <v>11513</v>
      </c>
      <c r="G2075" s="8">
        <v>0</v>
      </c>
      <c r="H2075" s="8" t="s">
        <v>10083</v>
      </c>
      <c r="I2075" s="7" t="s">
        <v>11425</v>
      </c>
    </row>
    <row r="2076" s="2" customFormat="1" spans="1:9">
      <c r="A2076" s="7" t="s">
        <v>10081</v>
      </c>
      <c r="B2076" s="13" t="s">
        <v>512</v>
      </c>
      <c r="C2076" s="7" t="s">
        <v>11425</v>
      </c>
      <c r="D2076" s="7" t="s">
        <v>10083</v>
      </c>
      <c r="E2076" s="7">
        <v>0</v>
      </c>
      <c r="F2076" s="7" t="s">
        <v>9918</v>
      </c>
      <c r="G2076" s="8">
        <v>0</v>
      </c>
      <c r="H2076" s="8" t="s">
        <v>10083</v>
      </c>
      <c r="I2076" s="7" t="s">
        <v>11425</v>
      </c>
    </row>
    <row r="2077" s="2" customFormat="1" spans="1:9">
      <c r="A2077" s="7" t="s">
        <v>10081</v>
      </c>
      <c r="B2077" s="13" t="s">
        <v>512</v>
      </c>
      <c r="C2077" s="7" t="s">
        <v>11010</v>
      </c>
      <c r="D2077" s="7" t="s">
        <v>10083</v>
      </c>
      <c r="E2077" s="7">
        <v>0</v>
      </c>
      <c r="F2077" s="7" t="s">
        <v>1263</v>
      </c>
      <c r="G2077" s="8">
        <v>0</v>
      </c>
      <c r="H2077" s="8" t="s">
        <v>10083</v>
      </c>
      <c r="I2077" s="7" t="s">
        <v>11010</v>
      </c>
    </row>
    <row r="2078" s="2" customFormat="1" spans="1:9">
      <c r="A2078" s="7" t="s">
        <v>10081</v>
      </c>
      <c r="B2078" s="13" t="s">
        <v>512</v>
      </c>
      <c r="C2078" s="7" t="s">
        <v>11010</v>
      </c>
      <c r="D2078" s="7" t="s">
        <v>10083</v>
      </c>
      <c r="E2078" s="7">
        <v>0</v>
      </c>
      <c r="F2078" s="7" t="s">
        <v>2593</v>
      </c>
      <c r="G2078" s="8">
        <v>0</v>
      </c>
      <c r="H2078" s="8" t="s">
        <v>10083</v>
      </c>
      <c r="I2078" s="7" t="s">
        <v>11010</v>
      </c>
    </row>
    <row r="2079" s="2" customFormat="1" spans="1:9">
      <c r="A2079" s="7" t="s">
        <v>10081</v>
      </c>
      <c r="B2079" s="13" t="s">
        <v>512</v>
      </c>
      <c r="C2079" s="7" t="s">
        <v>11425</v>
      </c>
      <c r="D2079" s="7" t="s">
        <v>10083</v>
      </c>
      <c r="E2079" s="7">
        <v>0</v>
      </c>
      <c r="F2079" s="7" t="s">
        <v>788</v>
      </c>
      <c r="G2079" s="8">
        <v>0</v>
      </c>
      <c r="H2079" s="8" t="s">
        <v>10083</v>
      </c>
      <c r="I2079" s="7" t="s">
        <v>11425</v>
      </c>
    </row>
    <row r="2080" s="2" customFormat="1" spans="1:9">
      <c r="A2080" s="7" t="s">
        <v>10081</v>
      </c>
      <c r="B2080" s="13" t="s">
        <v>512</v>
      </c>
      <c r="C2080" s="7" t="s">
        <v>11409</v>
      </c>
      <c r="D2080" s="7" t="s">
        <v>10083</v>
      </c>
      <c r="E2080" s="7">
        <v>0</v>
      </c>
      <c r="F2080" s="7" t="s">
        <v>11514</v>
      </c>
      <c r="G2080" s="8">
        <v>0</v>
      </c>
      <c r="H2080" s="8" t="s">
        <v>10083</v>
      </c>
      <c r="I2080" s="7" t="s">
        <v>11409</v>
      </c>
    </row>
    <row r="2081" s="2" customFormat="1" spans="1:9">
      <c r="A2081" s="7" t="s">
        <v>10081</v>
      </c>
      <c r="B2081" s="13" t="s">
        <v>512</v>
      </c>
      <c r="C2081" s="7" t="s">
        <v>11409</v>
      </c>
      <c r="D2081" s="7" t="s">
        <v>10083</v>
      </c>
      <c r="E2081" s="7">
        <v>0</v>
      </c>
      <c r="F2081" s="7" t="s">
        <v>11515</v>
      </c>
      <c r="G2081" s="8">
        <v>0</v>
      </c>
      <c r="H2081" s="8" t="s">
        <v>10083</v>
      </c>
      <c r="I2081" s="7" t="s">
        <v>11409</v>
      </c>
    </row>
    <row r="2082" s="2" customFormat="1" spans="1:9">
      <c r="A2082" s="7" t="s">
        <v>10081</v>
      </c>
      <c r="B2082" s="13" t="s">
        <v>512</v>
      </c>
      <c r="C2082" s="7" t="s">
        <v>11411</v>
      </c>
      <c r="D2082" s="7" t="s">
        <v>10083</v>
      </c>
      <c r="E2082" s="7">
        <v>0</v>
      </c>
      <c r="F2082" s="7" t="s">
        <v>3350</v>
      </c>
      <c r="G2082" s="8">
        <v>0</v>
      </c>
      <c r="H2082" s="8" t="s">
        <v>10083</v>
      </c>
      <c r="I2082" s="7" t="s">
        <v>11411</v>
      </c>
    </row>
    <row r="2083" s="2" customFormat="1" spans="1:9">
      <c r="A2083" s="7" t="s">
        <v>10081</v>
      </c>
      <c r="B2083" s="13" t="s">
        <v>512</v>
      </c>
      <c r="C2083" s="7" t="s">
        <v>11425</v>
      </c>
      <c r="D2083" s="7" t="s">
        <v>10083</v>
      </c>
      <c r="E2083" s="7">
        <v>0</v>
      </c>
      <c r="F2083" s="7" t="s">
        <v>9263</v>
      </c>
      <c r="G2083" s="8">
        <v>0</v>
      </c>
      <c r="H2083" s="8" t="s">
        <v>10083</v>
      </c>
      <c r="I2083" s="7" t="s">
        <v>11425</v>
      </c>
    </row>
    <row r="2084" s="2" customFormat="1" spans="1:9">
      <c r="A2084" s="7" t="s">
        <v>10081</v>
      </c>
      <c r="B2084" s="13" t="s">
        <v>512</v>
      </c>
      <c r="C2084" s="7" t="s">
        <v>11408</v>
      </c>
      <c r="D2084" s="7" t="s">
        <v>10083</v>
      </c>
      <c r="E2084" s="7">
        <v>0</v>
      </c>
      <c r="F2084" s="7" t="s">
        <v>2451</v>
      </c>
      <c r="G2084" s="8">
        <v>0</v>
      </c>
      <c r="H2084" s="8" t="s">
        <v>10083</v>
      </c>
      <c r="I2084" s="7" t="s">
        <v>11408</v>
      </c>
    </row>
    <row r="2085" s="2" customFormat="1" spans="1:9">
      <c r="A2085" s="7" t="s">
        <v>10081</v>
      </c>
      <c r="B2085" s="13" t="s">
        <v>512</v>
      </c>
      <c r="C2085" s="7" t="s">
        <v>11408</v>
      </c>
      <c r="D2085" s="7" t="s">
        <v>10083</v>
      </c>
      <c r="E2085" s="7">
        <v>0</v>
      </c>
      <c r="F2085" s="7" t="s">
        <v>3360</v>
      </c>
      <c r="G2085" s="8">
        <v>0</v>
      </c>
      <c r="H2085" s="8" t="s">
        <v>10083</v>
      </c>
      <c r="I2085" s="7" t="s">
        <v>11408</v>
      </c>
    </row>
    <row r="2086" s="2" customFormat="1" spans="1:9">
      <c r="A2086" s="7" t="s">
        <v>10081</v>
      </c>
      <c r="B2086" s="13" t="s">
        <v>512</v>
      </c>
      <c r="C2086" s="7" t="s">
        <v>11442</v>
      </c>
      <c r="D2086" s="7" t="s">
        <v>10083</v>
      </c>
      <c r="E2086" s="7">
        <v>0</v>
      </c>
      <c r="F2086" s="7" t="s">
        <v>1892</v>
      </c>
      <c r="G2086" s="8">
        <v>0</v>
      </c>
      <c r="H2086" s="8" t="s">
        <v>10083</v>
      </c>
      <c r="I2086" s="7" t="s">
        <v>11442</v>
      </c>
    </row>
    <row r="2087" s="2" customFormat="1" spans="1:9">
      <c r="A2087" s="7" t="s">
        <v>10081</v>
      </c>
      <c r="B2087" s="13" t="s">
        <v>512</v>
      </c>
      <c r="C2087" s="7" t="s">
        <v>11409</v>
      </c>
      <c r="D2087" s="7" t="s">
        <v>10083</v>
      </c>
      <c r="E2087" s="7">
        <v>0</v>
      </c>
      <c r="F2087" s="7" t="s">
        <v>11516</v>
      </c>
      <c r="G2087" s="8">
        <v>0</v>
      </c>
      <c r="H2087" s="8" t="s">
        <v>10083</v>
      </c>
      <c r="I2087" s="7" t="s">
        <v>11409</v>
      </c>
    </row>
    <row r="2088" s="2" customFormat="1" spans="1:9">
      <c r="A2088" s="7" t="s">
        <v>10081</v>
      </c>
      <c r="B2088" s="13" t="s">
        <v>512</v>
      </c>
      <c r="C2088" s="7" t="s">
        <v>11408</v>
      </c>
      <c r="D2088" s="7" t="s">
        <v>10083</v>
      </c>
      <c r="E2088" s="7">
        <v>0</v>
      </c>
      <c r="F2088" s="7" t="s">
        <v>11517</v>
      </c>
      <c r="G2088" s="8">
        <v>0</v>
      </c>
      <c r="H2088" s="8" t="s">
        <v>10083</v>
      </c>
      <c r="I2088" s="7" t="s">
        <v>11408</v>
      </c>
    </row>
    <row r="2089" s="2" customFormat="1" spans="1:9">
      <c r="A2089" s="7" t="s">
        <v>10081</v>
      </c>
      <c r="B2089" s="13" t="s">
        <v>512</v>
      </c>
      <c r="C2089" s="7" t="s">
        <v>11425</v>
      </c>
      <c r="D2089" s="7" t="s">
        <v>10083</v>
      </c>
      <c r="E2089" s="7">
        <v>0</v>
      </c>
      <c r="F2089" s="7" t="s">
        <v>4134</v>
      </c>
      <c r="G2089" s="8">
        <v>0</v>
      </c>
      <c r="H2089" s="8" t="s">
        <v>10083</v>
      </c>
      <c r="I2089" s="7" t="s">
        <v>11425</v>
      </c>
    </row>
    <row r="2090" s="2" customFormat="1" spans="1:9">
      <c r="A2090" s="7" t="s">
        <v>10081</v>
      </c>
      <c r="B2090" s="13" t="s">
        <v>512</v>
      </c>
      <c r="C2090" s="7" t="s">
        <v>11425</v>
      </c>
      <c r="D2090" s="7" t="s">
        <v>10083</v>
      </c>
      <c r="E2090" s="7">
        <v>0</v>
      </c>
      <c r="F2090" s="7" t="s">
        <v>645</v>
      </c>
      <c r="G2090" s="8">
        <v>0</v>
      </c>
      <c r="H2090" s="8" t="s">
        <v>10083</v>
      </c>
      <c r="I2090" s="7" t="s">
        <v>11425</v>
      </c>
    </row>
    <row r="2091" s="2" customFormat="1" spans="1:9">
      <c r="A2091" s="7" t="s">
        <v>10081</v>
      </c>
      <c r="B2091" s="13" t="s">
        <v>512</v>
      </c>
      <c r="C2091" s="7" t="s">
        <v>11399</v>
      </c>
      <c r="D2091" s="7" t="s">
        <v>10083</v>
      </c>
      <c r="E2091" s="7">
        <v>0</v>
      </c>
      <c r="F2091" s="7" t="s">
        <v>2125</v>
      </c>
      <c r="G2091" s="8">
        <v>0</v>
      </c>
      <c r="H2091" s="8" t="s">
        <v>10083</v>
      </c>
      <c r="I2091" s="7" t="s">
        <v>11399</v>
      </c>
    </row>
    <row r="2092" s="2" customFormat="1" spans="1:9">
      <c r="A2092" s="7" t="s">
        <v>10081</v>
      </c>
      <c r="B2092" s="13" t="s">
        <v>512</v>
      </c>
      <c r="C2092" s="7" t="s">
        <v>11414</v>
      </c>
      <c r="D2092" s="7" t="s">
        <v>10083</v>
      </c>
      <c r="E2092" s="7">
        <v>0</v>
      </c>
      <c r="F2092" s="7" t="s">
        <v>740</v>
      </c>
      <c r="G2092" s="8">
        <v>0</v>
      </c>
      <c r="H2092" s="8" t="s">
        <v>10083</v>
      </c>
      <c r="I2092" s="7" t="s">
        <v>11414</v>
      </c>
    </row>
    <row r="2093" s="2" customFormat="1" spans="1:9">
      <c r="A2093" s="7" t="s">
        <v>10081</v>
      </c>
      <c r="B2093" s="13" t="s">
        <v>512</v>
      </c>
      <c r="C2093" s="7" t="s">
        <v>11403</v>
      </c>
      <c r="D2093" s="7" t="s">
        <v>10083</v>
      </c>
      <c r="E2093" s="7">
        <v>0</v>
      </c>
      <c r="F2093" s="7" t="s">
        <v>11518</v>
      </c>
      <c r="G2093" s="8">
        <v>0</v>
      </c>
      <c r="H2093" s="8" t="s">
        <v>10083</v>
      </c>
      <c r="I2093" s="7" t="s">
        <v>11403</v>
      </c>
    </row>
    <row r="2094" s="2" customFormat="1" spans="1:9">
      <c r="A2094" s="7" t="s">
        <v>10081</v>
      </c>
      <c r="B2094" s="13" t="s">
        <v>512</v>
      </c>
      <c r="C2094" s="7" t="s">
        <v>11399</v>
      </c>
      <c r="D2094" s="7" t="s">
        <v>10083</v>
      </c>
      <c r="E2094" s="7">
        <v>0</v>
      </c>
      <c r="F2094" s="7" t="s">
        <v>9282</v>
      </c>
      <c r="G2094" s="8">
        <v>0</v>
      </c>
      <c r="H2094" s="8" t="s">
        <v>10083</v>
      </c>
      <c r="I2094" s="7" t="s">
        <v>11399</v>
      </c>
    </row>
    <row r="2095" s="2" customFormat="1" spans="1:9">
      <c r="A2095" s="7" t="s">
        <v>10081</v>
      </c>
      <c r="B2095" s="13" t="s">
        <v>512</v>
      </c>
      <c r="C2095" s="7" t="s">
        <v>11413</v>
      </c>
      <c r="D2095" s="7" t="s">
        <v>10083</v>
      </c>
      <c r="E2095" s="7">
        <v>0</v>
      </c>
      <c r="F2095" s="7" t="s">
        <v>11519</v>
      </c>
      <c r="G2095" s="8">
        <v>0</v>
      </c>
      <c r="H2095" s="8" t="s">
        <v>10083</v>
      </c>
      <c r="I2095" s="7" t="s">
        <v>11413</v>
      </c>
    </row>
    <row r="2096" s="2" customFormat="1" spans="1:9">
      <c r="A2096" s="7" t="s">
        <v>10081</v>
      </c>
      <c r="B2096" s="13" t="s">
        <v>512</v>
      </c>
      <c r="C2096" s="7" t="s">
        <v>11423</v>
      </c>
      <c r="D2096" s="7" t="s">
        <v>10083</v>
      </c>
      <c r="E2096" s="7">
        <v>0</v>
      </c>
      <c r="F2096" s="7" t="s">
        <v>11520</v>
      </c>
      <c r="G2096" s="8">
        <v>0</v>
      </c>
      <c r="H2096" s="8" t="s">
        <v>10083</v>
      </c>
      <c r="I2096" s="7" t="s">
        <v>11423</v>
      </c>
    </row>
    <row r="2097" s="2" customFormat="1" spans="1:9">
      <c r="A2097" s="7" t="s">
        <v>10081</v>
      </c>
      <c r="B2097" s="13" t="s">
        <v>512</v>
      </c>
      <c r="C2097" s="7" t="s">
        <v>11401</v>
      </c>
      <c r="D2097" s="7" t="s">
        <v>10083</v>
      </c>
      <c r="E2097" s="7">
        <v>0</v>
      </c>
      <c r="F2097" s="7" t="s">
        <v>11521</v>
      </c>
      <c r="G2097" s="8">
        <v>0</v>
      </c>
      <c r="H2097" s="8" t="s">
        <v>10083</v>
      </c>
      <c r="I2097" s="7" t="s">
        <v>11401</v>
      </c>
    </row>
    <row r="2098" s="2" customFormat="1" spans="1:9">
      <c r="A2098" s="7" t="s">
        <v>10081</v>
      </c>
      <c r="B2098" s="13" t="s">
        <v>512</v>
      </c>
      <c r="C2098" s="7" t="s">
        <v>11413</v>
      </c>
      <c r="D2098" s="7" t="s">
        <v>10083</v>
      </c>
      <c r="E2098" s="7">
        <v>0</v>
      </c>
      <c r="F2098" s="7" t="s">
        <v>11522</v>
      </c>
      <c r="G2098" s="8">
        <v>0</v>
      </c>
      <c r="H2098" s="8" t="s">
        <v>10083</v>
      </c>
      <c r="I2098" s="7" t="s">
        <v>11413</v>
      </c>
    </row>
    <row r="2099" s="2" customFormat="1" spans="1:9">
      <c r="A2099" s="7" t="s">
        <v>10081</v>
      </c>
      <c r="B2099" s="13" t="s">
        <v>512</v>
      </c>
      <c r="C2099" s="7" t="s">
        <v>11403</v>
      </c>
      <c r="D2099" s="7" t="s">
        <v>10083</v>
      </c>
      <c r="E2099" s="7">
        <v>0</v>
      </c>
      <c r="F2099" s="7" t="s">
        <v>11523</v>
      </c>
      <c r="G2099" s="8">
        <v>0</v>
      </c>
      <c r="H2099" s="8" t="s">
        <v>10083</v>
      </c>
      <c r="I2099" s="7" t="s">
        <v>11403</v>
      </c>
    </row>
    <row r="2100" s="2" customFormat="1" spans="1:9">
      <c r="A2100" s="7" t="s">
        <v>10081</v>
      </c>
      <c r="B2100" s="13" t="s">
        <v>512</v>
      </c>
      <c r="C2100" s="7" t="s">
        <v>11425</v>
      </c>
      <c r="D2100" s="7" t="s">
        <v>10083</v>
      </c>
      <c r="E2100" s="7">
        <v>0</v>
      </c>
      <c r="F2100" s="7" t="s">
        <v>8008</v>
      </c>
      <c r="G2100" s="8">
        <v>0</v>
      </c>
      <c r="H2100" s="8" t="s">
        <v>10083</v>
      </c>
      <c r="I2100" s="7" t="s">
        <v>11425</v>
      </c>
    </row>
    <row r="2101" s="2" customFormat="1" spans="1:9">
      <c r="A2101" s="7" t="s">
        <v>10081</v>
      </c>
      <c r="B2101" s="13" t="s">
        <v>512</v>
      </c>
      <c r="C2101" s="7" t="s">
        <v>11401</v>
      </c>
      <c r="D2101" s="7" t="s">
        <v>10083</v>
      </c>
      <c r="E2101" s="7">
        <v>0</v>
      </c>
      <c r="F2101" s="7" t="s">
        <v>11524</v>
      </c>
      <c r="G2101" s="8">
        <v>0</v>
      </c>
      <c r="H2101" s="8" t="s">
        <v>10083</v>
      </c>
      <c r="I2101" s="7" t="s">
        <v>11401</v>
      </c>
    </row>
    <row r="2102" s="2" customFormat="1" spans="1:9">
      <c r="A2102" s="7" t="s">
        <v>10081</v>
      </c>
      <c r="B2102" s="13" t="s">
        <v>512</v>
      </c>
      <c r="C2102" s="7" t="s">
        <v>11413</v>
      </c>
      <c r="D2102" s="7" t="s">
        <v>10083</v>
      </c>
      <c r="E2102" s="7">
        <v>0</v>
      </c>
      <c r="F2102" s="7" t="s">
        <v>11525</v>
      </c>
      <c r="G2102" s="8">
        <v>0</v>
      </c>
      <c r="H2102" s="8" t="s">
        <v>10083</v>
      </c>
      <c r="I2102" s="7" t="s">
        <v>11413</v>
      </c>
    </row>
    <row r="2103" s="2" customFormat="1" spans="1:9">
      <c r="A2103" s="7" t="s">
        <v>10081</v>
      </c>
      <c r="B2103" s="13" t="s">
        <v>512</v>
      </c>
      <c r="C2103" s="7" t="s">
        <v>11414</v>
      </c>
      <c r="D2103" s="7" t="s">
        <v>10083</v>
      </c>
      <c r="E2103" s="7">
        <v>0</v>
      </c>
      <c r="F2103" s="7" t="s">
        <v>11526</v>
      </c>
      <c r="G2103" s="8">
        <v>0</v>
      </c>
      <c r="H2103" s="8" t="s">
        <v>10083</v>
      </c>
      <c r="I2103" s="7" t="s">
        <v>11414</v>
      </c>
    </row>
    <row r="2104" s="2" customFormat="1" spans="1:9">
      <c r="A2104" s="7" t="s">
        <v>10081</v>
      </c>
      <c r="B2104" s="13" t="s">
        <v>512</v>
      </c>
      <c r="C2104" s="7" t="s">
        <v>11401</v>
      </c>
      <c r="D2104" s="7" t="s">
        <v>10083</v>
      </c>
      <c r="E2104" s="7">
        <v>0</v>
      </c>
      <c r="F2104" s="7" t="s">
        <v>7106</v>
      </c>
      <c r="G2104" s="8">
        <v>0</v>
      </c>
      <c r="H2104" s="8" t="s">
        <v>10083</v>
      </c>
      <c r="I2104" s="7" t="s">
        <v>11401</v>
      </c>
    </row>
    <row r="2105" s="2" customFormat="1" spans="1:9">
      <c r="A2105" s="7" t="s">
        <v>10081</v>
      </c>
      <c r="B2105" s="13" t="s">
        <v>512</v>
      </c>
      <c r="C2105" s="7" t="s">
        <v>11414</v>
      </c>
      <c r="D2105" s="7" t="s">
        <v>10083</v>
      </c>
      <c r="E2105" s="7">
        <v>0</v>
      </c>
      <c r="F2105" s="7" t="s">
        <v>6490</v>
      </c>
      <c r="G2105" s="8">
        <v>0</v>
      </c>
      <c r="H2105" s="8" t="s">
        <v>10083</v>
      </c>
      <c r="I2105" s="7" t="s">
        <v>11414</v>
      </c>
    </row>
    <row r="2106" s="2" customFormat="1" spans="1:9">
      <c r="A2106" s="7" t="s">
        <v>10081</v>
      </c>
      <c r="B2106" s="13" t="s">
        <v>512</v>
      </c>
      <c r="C2106" s="7" t="s">
        <v>11401</v>
      </c>
      <c r="D2106" s="7" t="s">
        <v>10083</v>
      </c>
      <c r="E2106" s="7">
        <v>0</v>
      </c>
      <c r="F2106" s="7" t="s">
        <v>8116</v>
      </c>
      <c r="G2106" s="8">
        <v>0</v>
      </c>
      <c r="H2106" s="8" t="s">
        <v>10083</v>
      </c>
      <c r="I2106" s="7" t="s">
        <v>11401</v>
      </c>
    </row>
    <row r="2107" s="2" customFormat="1" spans="1:9">
      <c r="A2107" s="7" t="s">
        <v>10081</v>
      </c>
      <c r="B2107" s="13" t="s">
        <v>512</v>
      </c>
      <c r="C2107" s="7" t="s">
        <v>11401</v>
      </c>
      <c r="D2107" s="7" t="s">
        <v>10083</v>
      </c>
      <c r="E2107" s="7">
        <v>0</v>
      </c>
      <c r="F2107" s="7" t="s">
        <v>11527</v>
      </c>
      <c r="G2107" s="8">
        <v>0</v>
      </c>
      <c r="H2107" s="8" t="s">
        <v>10083</v>
      </c>
      <c r="I2107" s="7" t="s">
        <v>11401</v>
      </c>
    </row>
    <row r="2108" s="2" customFormat="1" spans="1:9">
      <c r="A2108" s="7" t="s">
        <v>10081</v>
      </c>
      <c r="B2108" s="13" t="s">
        <v>512</v>
      </c>
      <c r="C2108" s="7" t="s">
        <v>11399</v>
      </c>
      <c r="D2108" s="7" t="s">
        <v>10083</v>
      </c>
      <c r="E2108" s="7">
        <v>0</v>
      </c>
      <c r="F2108" s="7" t="s">
        <v>11528</v>
      </c>
      <c r="G2108" s="8">
        <v>0</v>
      </c>
      <c r="H2108" s="8" t="s">
        <v>10083</v>
      </c>
      <c r="I2108" s="7" t="s">
        <v>11399</v>
      </c>
    </row>
    <row r="2109" s="2" customFormat="1" spans="1:9">
      <c r="A2109" s="7" t="s">
        <v>10081</v>
      </c>
      <c r="B2109" s="13" t="s">
        <v>512</v>
      </c>
      <c r="C2109" s="7" t="s">
        <v>11399</v>
      </c>
      <c r="D2109" s="7" t="s">
        <v>10083</v>
      </c>
      <c r="E2109" s="7">
        <v>0</v>
      </c>
      <c r="F2109" s="7" t="s">
        <v>11529</v>
      </c>
      <c r="G2109" s="8">
        <v>0</v>
      </c>
      <c r="H2109" s="8" t="s">
        <v>10083</v>
      </c>
      <c r="I2109" s="7" t="s">
        <v>11399</v>
      </c>
    </row>
    <row r="2110" s="2" customFormat="1" spans="1:9">
      <c r="A2110" s="7" t="s">
        <v>10081</v>
      </c>
      <c r="B2110" s="13" t="s">
        <v>512</v>
      </c>
      <c r="C2110" s="7" t="s">
        <v>11401</v>
      </c>
      <c r="D2110" s="7" t="s">
        <v>10083</v>
      </c>
      <c r="E2110" s="7">
        <v>0</v>
      </c>
      <c r="F2110" s="7" t="s">
        <v>2128</v>
      </c>
      <c r="G2110" s="8">
        <v>0</v>
      </c>
      <c r="H2110" s="8" t="s">
        <v>10083</v>
      </c>
      <c r="I2110" s="7" t="s">
        <v>11401</v>
      </c>
    </row>
    <row r="2111" s="2" customFormat="1" spans="1:9">
      <c r="A2111" s="7" t="s">
        <v>10081</v>
      </c>
      <c r="B2111" s="13" t="s">
        <v>512</v>
      </c>
      <c r="C2111" s="7" t="s">
        <v>11425</v>
      </c>
      <c r="D2111" s="7" t="s">
        <v>10083</v>
      </c>
      <c r="E2111" s="7">
        <v>0</v>
      </c>
      <c r="F2111" s="7" t="s">
        <v>11530</v>
      </c>
      <c r="G2111" s="8">
        <v>0</v>
      </c>
      <c r="H2111" s="8" t="s">
        <v>10083</v>
      </c>
      <c r="I2111" s="7" t="s">
        <v>11425</v>
      </c>
    </row>
    <row r="2112" s="2" customFormat="1" spans="1:9">
      <c r="A2112" s="7" t="s">
        <v>10081</v>
      </c>
      <c r="B2112" s="13" t="s">
        <v>512</v>
      </c>
      <c r="C2112" s="7" t="s">
        <v>11010</v>
      </c>
      <c r="D2112" s="7" t="s">
        <v>10083</v>
      </c>
      <c r="E2112" s="7">
        <v>0</v>
      </c>
      <c r="F2112" s="7" t="s">
        <v>3332</v>
      </c>
      <c r="G2112" s="8">
        <v>0</v>
      </c>
      <c r="H2112" s="8" t="s">
        <v>10083</v>
      </c>
      <c r="I2112" s="7" t="s">
        <v>11010</v>
      </c>
    </row>
    <row r="2113" s="2" customFormat="1" spans="1:9">
      <c r="A2113" s="7" t="s">
        <v>10081</v>
      </c>
      <c r="B2113" s="13" t="s">
        <v>512</v>
      </c>
      <c r="C2113" s="7" t="s">
        <v>11399</v>
      </c>
      <c r="D2113" s="7" t="s">
        <v>10083</v>
      </c>
      <c r="E2113" s="7">
        <v>0</v>
      </c>
      <c r="F2113" s="7" t="s">
        <v>2857</v>
      </c>
      <c r="G2113" s="8">
        <v>0</v>
      </c>
      <c r="H2113" s="8" t="s">
        <v>10083</v>
      </c>
      <c r="I2113" s="7" t="s">
        <v>11399</v>
      </c>
    </row>
    <row r="2114" s="2" customFormat="1" spans="1:9">
      <c r="A2114" s="7" t="s">
        <v>10081</v>
      </c>
      <c r="B2114" s="13" t="s">
        <v>512</v>
      </c>
      <c r="C2114" s="7" t="s">
        <v>11403</v>
      </c>
      <c r="D2114" s="7" t="s">
        <v>10083</v>
      </c>
      <c r="E2114" s="7">
        <v>0</v>
      </c>
      <c r="F2114" s="7" t="s">
        <v>11531</v>
      </c>
      <c r="G2114" s="8">
        <v>0</v>
      </c>
      <c r="H2114" s="8" t="s">
        <v>10083</v>
      </c>
      <c r="I2114" s="7" t="s">
        <v>11403</v>
      </c>
    </row>
    <row r="2115" s="2" customFormat="1" spans="1:9">
      <c r="A2115" s="7" t="s">
        <v>10081</v>
      </c>
      <c r="B2115" s="13" t="s">
        <v>512</v>
      </c>
      <c r="C2115" s="7" t="s">
        <v>11411</v>
      </c>
      <c r="D2115" s="7" t="s">
        <v>10083</v>
      </c>
      <c r="E2115" s="7">
        <v>0</v>
      </c>
      <c r="F2115" s="7" t="s">
        <v>11532</v>
      </c>
      <c r="G2115" s="8">
        <v>0</v>
      </c>
      <c r="H2115" s="8" t="s">
        <v>10083</v>
      </c>
      <c r="I2115" s="7" t="s">
        <v>11411</v>
      </c>
    </row>
    <row r="2116" s="2" customFormat="1" spans="1:9">
      <c r="A2116" s="7" t="s">
        <v>10081</v>
      </c>
      <c r="B2116" s="13" t="s">
        <v>512</v>
      </c>
      <c r="C2116" s="7" t="s">
        <v>11399</v>
      </c>
      <c r="D2116" s="7" t="s">
        <v>10083</v>
      </c>
      <c r="E2116" s="7">
        <v>0</v>
      </c>
      <c r="F2116" s="7" t="s">
        <v>11533</v>
      </c>
      <c r="G2116" s="8">
        <v>0</v>
      </c>
      <c r="H2116" s="8" t="s">
        <v>10083</v>
      </c>
      <c r="I2116" s="7" t="s">
        <v>11399</v>
      </c>
    </row>
    <row r="2117" s="2" customFormat="1" spans="1:9">
      <c r="A2117" s="7" t="s">
        <v>10081</v>
      </c>
      <c r="B2117" s="13" t="s">
        <v>512</v>
      </c>
      <c r="C2117" s="7" t="s">
        <v>11408</v>
      </c>
      <c r="D2117" s="7" t="s">
        <v>10083</v>
      </c>
      <c r="E2117" s="7">
        <v>0</v>
      </c>
      <c r="F2117" s="7" t="s">
        <v>11534</v>
      </c>
      <c r="G2117" s="8">
        <v>0</v>
      </c>
      <c r="H2117" s="8" t="s">
        <v>10083</v>
      </c>
      <c r="I2117" s="7" t="s">
        <v>11408</v>
      </c>
    </row>
    <row r="2118" s="2" customFormat="1" spans="1:9">
      <c r="A2118" s="7" t="s">
        <v>10081</v>
      </c>
      <c r="B2118" s="13" t="s">
        <v>512</v>
      </c>
      <c r="C2118" s="7" t="s">
        <v>11399</v>
      </c>
      <c r="D2118" s="7" t="s">
        <v>10083</v>
      </c>
      <c r="E2118" s="7">
        <v>0</v>
      </c>
      <c r="F2118" s="7" t="s">
        <v>11535</v>
      </c>
      <c r="G2118" s="8">
        <v>0</v>
      </c>
      <c r="H2118" s="8" t="s">
        <v>10083</v>
      </c>
      <c r="I2118" s="7" t="s">
        <v>11399</v>
      </c>
    </row>
    <row r="2119" s="2" customFormat="1" spans="1:9">
      <c r="A2119" s="7" t="s">
        <v>10081</v>
      </c>
      <c r="B2119" s="13" t="s">
        <v>512</v>
      </c>
      <c r="C2119" s="7" t="s">
        <v>11409</v>
      </c>
      <c r="D2119" s="7" t="s">
        <v>10083</v>
      </c>
      <c r="E2119" s="7">
        <v>0</v>
      </c>
      <c r="F2119" s="7" t="s">
        <v>11536</v>
      </c>
      <c r="G2119" s="8">
        <v>0</v>
      </c>
      <c r="H2119" s="8" t="s">
        <v>10083</v>
      </c>
      <c r="I2119" s="7" t="s">
        <v>11409</v>
      </c>
    </row>
    <row r="2120" s="2" customFormat="1" spans="1:9">
      <c r="A2120" s="7" t="s">
        <v>10081</v>
      </c>
      <c r="B2120" s="13" t="s">
        <v>512</v>
      </c>
      <c r="C2120" s="7" t="s">
        <v>11403</v>
      </c>
      <c r="D2120" s="7" t="s">
        <v>10083</v>
      </c>
      <c r="E2120" s="7">
        <v>0</v>
      </c>
      <c r="F2120" s="7" t="s">
        <v>11537</v>
      </c>
      <c r="G2120" s="8">
        <v>0</v>
      </c>
      <c r="H2120" s="8" t="s">
        <v>10083</v>
      </c>
      <c r="I2120" s="7" t="s">
        <v>11403</v>
      </c>
    </row>
    <row r="2121" s="2" customFormat="1" spans="1:9">
      <c r="A2121" s="7" t="s">
        <v>10081</v>
      </c>
      <c r="B2121" s="13" t="s">
        <v>512</v>
      </c>
      <c r="C2121" s="7" t="s">
        <v>11403</v>
      </c>
      <c r="D2121" s="7" t="s">
        <v>10083</v>
      </c>
      <c r="E2121" s="7">
        <v>0</v>
      </c>
      <c r="F2121" s="7" t="s">
        <v>11538</v>
      </c>
      <c r="G2121" s="8">
        <v>0</v>
      </c>
      <c r="H2121" s="8" t="s">
        <v>10083</v>
      </c>
      <c r="I2121" s="7" t="s">
        <v>11403</v>
      </c>
    </row>
    <row r="2122" s="2" customFormat="1" spans="1:9">
      <c r="A2122" s="7" t="s">
        <v>10081</v>
      </c>
      <c r="B2122" s="13" t="s">
        <v>512</v>
      </c>
      <c r="C2122" s="7" t="s">
        <v>11423</v>
      </c>
      <c r="D2122" s="7" t="s">
        <v>10083</v>
      </c>
      <c r="E2122" s="7">
        <v>0</v>
      </c>
      <c r="F2122" s="7" t="s">
        <v>11539</v>
      </c>
      <c r="G2122" s="8">
        <v>0</v>
      </c>
      <c r="H2122" s="8" t="s">
        <v>10083</v>
      </c>
      <c r="I2122" s="7" t="s">
        <v>11423</v>
      </c>
    </row>
    <row r="2123" s="2" customFormat="1" spans="1:9">
      <c r="A2123" s="7" t="s">
        <v>10081</v>
      </c>
      <c r="B2123" s="13" t="s">
        <v>512</v>
      </c>
      <c r="C2123" s="7" t="s">
        <v>11403</v>
      </c>
      <c r="D2123" s="7" t="s">
        <v>10083</v>
      </c>
      <c r="E2123" s="7">
        <v>0</v>
      </c>
      <c r="F2123" s="7" t="s">
        <v>11540</v>
      </c>
      <c r="G2123" s="8">
        <v>0</v>
      </c>
      <c r="H2123" s="8" t="s">
        <v>10083</v>
      </c>
      <c r="I2123" s="7" t="s">
        <v>11403</v>
      </c>
    </row>
    <row r="2124" s="2" customFormat="1" spans="1:9">
      <c r="A2124" s="7" t="s">
        <v>10081</v>
      </c>
      <c r="B2124" s="13" t="s">
        <v>512</v>
      </c>
      <c r="C2124" s="7" t="s">
        <v>11413</v>
      </c>
      <c r="D2124" s="7" t="s">
        <v>10083</v>
      </c>
      <c r="E2124" s="7">
        <v>0</v>
      </c>
      <c r="F2124" s="7" t="s">
        <v>11541</v>
      </c>
      <c r="G2124" s="8">
        <v>0</v>
      </c>
      <c r="H2124" s="8" t="s">
        <v>10083</v>
      </c>
      <c r="I2124" s="7" t="s">
        <v>11413</v>
      </c>
    </row>
    <row r="2125" s="2" customFormat="1" spans="1:9">
      <c r="A2125" s="7" t="s">
        <v>10081</v>
      </c>
      <c r="B2125" s="13" t="s">
        <v>512</v>
      </c>
      <c r="C2125" s="7" t="s">
        <v>11413</v>
      </c>
      <c r="D2125" s="7" t="s">
        <v>10083</v>
      </c>
      <c r="E2125" s="7">
        <v>0</v>
      </c>
      <c r="F2125" s="13" t="s">
        <v>11542</v>
      </c>
      <c r="G2125" s="8">
        <v>0</v>
      </c>
      <c r="H2125" s="7" t="s">
        <v>10083</v>
      </c>
      <c r="I2125" s="7" t="s">
        <v>11413</v>
      </c>
    </row>
    <row r="2126" s="2" customFormat="1" spans="1:9">
      <c r="A2126" s="7" t="s">
        <v>10081</v>
      </c>
      <c r="B2126" s="13" t="s">
        <v>512</v>
      </c>
      <c r="C2126" s="7" t="s">
        <v>11425</v>
      </c>
      <c r="D2126" s="7" t="s">
        <v>10083</v>
      </c>
      <c r="E2126" s="7">
        <v>0</v>
      </c>
      <c r="F2126" s="13" t="s">
        <v>11543</v>
      </c>
      <c r="G2126" s="8">
        <v>0</v>
      </c>
      <c r="H2126" s="7" t="s">
        <v>10083</v>
      </c>
      <c r="I2126" s="7" t="s">
        <v>11425</v>
      </c>
    </row>
    <row r="2127" s="2" customFormat="1" spans="1:9">
      <c r="A2127" s="7" t="s">
        <v>10081</v>
      </c>
      <c r="B2127" s="13" t="s">
        <v>512</v>
      </c>
      <c r="C2127" s="7" t="s">
        <v>11399</v>
      </c>
      <c r="D2127" s="7" t="s">
        <v>10083</v>
      </c>
      <c r="E2127" s="7">
        <v>0</v>
      </c>
      <c r="F2127" s="13" t="s">
        <v>11544</v>
      </c>
      <c r="G2127" s="8">
        <v>0</v>
      </c>
      <c r="H2127" s="7" t="s">
        <v>10083</v>
      </c>
      <c r="I2127" s="7" t="s">
        <v>11399</v>
      </c>
    </row>
    <row r="2128" s="2" customFormat="1" spans="1:9">
      <c r="A2128" s="7" t="s">
        <v>10081</v>
      </c>
      <c r="B2128" s="13" t="s">
        <v>512</v>
      </c>
      <c r="C2128" s="7" t="s">
        <v>11411</v>
      </c>
      <c r="D2128" s="7" t="s">
        <v>10083</v>
      </c>
      <c r="E2128" s="7">
        <v>0</v>
      </c>
      <c r="F2128" s="13" t="s">
        <v>11545</v>
      </c>
      <c r="G2128" s="8">
        <v>0</v>
      </c>
      <c r="H2128" s="8" t="s">
        <v>10083</v>
      </c>
      <c r="I2128" s="7" t="s">
        <v>11411</v>
      </c>
    </row>
    <row r="2129" s="2" customFormat="1" spans="1:9">
      <c r="A2129" s="7" t="s">
        <v>10081</v>
      </c>
      <c r="B2129" s="13" t="s">
        <v>512</v>
      </c>
      <c r="C2129" s="7" t="s">
        <v>11408</v>
      </c>
      <c r="D2129" s="7" t="s">
        <v>10083</v>
      </c>
      <c r="E2129" s="7">
        <v>0</v>
      </c>
      <c r="F2129" s="7" t="s">
        <v>4506</v>
      </c>
      <c r="G2129" s="8">
        <v>0</v>
      </c>
      <c r="H2129" s="8" t="s">
        <v>10083</v>
      </c>
      <c r="I2129" s="7" t="s">
        <v>11408</v>
      </c>
    </row>
    <row r="2130" s="2" customFormat="1" spans="1:9">
      <c r="A2130" s="7" t="s">
        <v>10081</v>
      </c>
      <c r="B2130" s="13" t="s">
        <v>17</v>
      </c>
      <c r="C2130" s="7" t="s">
        <v>339</v>
      </c>
      <c r="D2130" s="7" t="s">
        <v>10083</v>
      </c>
      <c r="E2130" s="7">
        <v>0</v>
      </c>
      <c r="F2130" s="7" t="s">
        <v>1637</v>
      </c>
      <c r="G2130" s="8">
        <v>0</v>
      </c>
      <c r="H2130" s="8" t="s">
        <v>10083</v>
      </c>
      <c r="I2130" s="7" t="s">
        <v>339</v>
      </c>
    </row>
    <row r="2131" s="2" customFormat="1" spans="1:9">
      <c r="A2131" s="7" t="s">
        <v>10081</v>
      </c>
      <c r="B2131" s="13" t="s">
        <v>17</v>
      </c>
      <c r="C2131" s="7" t="s">
        <v>339</v>
      </c>
      <c r="D2131" s="7" t="s">
        <v>10083</v>
      </c>
      <c r="E2131" s="7">
        <v>0</v>
      </c>
      <c r="F2131" s="7" t="s">
        <v>815</v>
      </c>
      <c r="G2131" s="8">
        <v>0</v>
      </c>
      <c r="H2131" s="8" t="s">
        <v>10083</v>
      </c>
      <c r="I2131" s="7" t="s">
        <v>339</v>
      </c>
    </row>
    <row r="2132" s="2" customFormat="1" spans="1:9">
      <c r="A2132" s="7" t="s">
        <v>10081</v>
      </c>
      <c r="B2132" s="13" t="s">
        <v>17</v>
      </c>
      <c r="C2132" s="7" t="s">
        <v>339</v>
      </c>
      <c r="D2132" s="7" t="s">
        <v>10083</v>
      </c>
      <c r="E2132" s="7">
        <v>0</v>
      </c>
      <c r="F2132" s="7" t="s">
        <v>11546</v>
      </c>
      <c r="G2132" s="8">
        <v>0</v>
      </c>
      <c r="H2132" s="8" t="s">
        <v>10083</v>
      </c>
      <c r="I2132" s="7" t="s">
        <v>339</v>
      </c>
    </row>
    <row r="2133" s="2" customFormat="1" spans="1:9">
      <c r="A2133" s="7" t="s">
        <v>10081</v>
      </c>
      <c r="B2133" s="13" t="s">
        <v>17</v>
      </c>
      <c r="C2133" s="7" t="s">
        <v>339</v>
      </c>
      <c r="D2133" s="7" t="s">
        <v>10083</v>
      </c>
      <c r="E2133" s="7">
        <v>0</v>
      </c>
      <c r="F2133" s="7" t="s">
        <v>2924</v>
      </c>
      <c r="G2133" s="8">
        <v>0</v>
      </c>
      <c r="H2133" s="8" t="s">
        <v>10083</v>
      </c>
      <c r="I2133" s="7" t="s">
        <v>339</v>
      </c>
    </row>
    <row r="2134" s="2" customFormat="1" spans="1:9">
      <c r="A2134" s="7" t="s">
        <v>10081</v>
      </c>
      <c r="B2134" s="13" t="s">
        <v>17</v>
      </c>
      <c r="C2134" s="7" t="s">
        <v>339</v>
      </c>
      <c r="D2134" s="7" t="s">
        <v>10083</v>
      </c>
      <c r="E2134" s="7">
        <v>0</v>
      </c>
      <c r="F2134" s="7" t="s">
        <v>1620</v>
      </c>
      <c r="G2134" s="8">
        <v>0</v>
      </c>
      <c r="H2134" s="8" t="s">
        <v>10083</v>
      </c>
      <c r="I2134" s="7" t="s">
        <v>339</v>
      </c>
    </row>
    <row r="2135" s="2" customFormat="1" spans="1:9">
      <c r="A2135" s="7" t="s">
        <v>10081</v>
      </c>
      <c r="B2135" s="13" t="s">
        <v>17</v>
      </c>
      <c r="C2135" s="7" t="s">
        <v>339</v>
      </c>
      <c r="D2135" s="7" t="s">
        <v>10083</v>
      </c>
      <c r="E2135" s="7">
        <v>0</v>
      </c>
      <c r="F2135" s="7" t="s">
        <v>455</v>
      </c>
      <c r="G2135" s="8">
        <v>0</v>
      </c>
      <c r="H2135" s="8" t="s">
        <v>10083</v>
      </c>
      <c r="I2135" s="7" t="s">
        <v>339</v>
      </c>
    </row>
    <row r="2136" s="2" customFormat="1" spans="1:9">
      <c r="A2136" s="7" t="s">
        <v>10081</v>
      </c>
      <c r="B2136" s="13" t="s">
        <v>17</v>
      </c>
      <c r="C2136" s="7" t="s">
        <v>339</v>
      </c>
      <c r="D2136" s="7" t="s">
        <v>10083</v>
      </c>
      <c r="E2136" s="7">
        <v>0</v>
      </c>
      <c r="F2136" s="7" t="s">
        <v>3445</v>
      </c>
      <c r="G2136" s="8">
        <v>0</v>
      </c>
      <c r="H2136" s="8" t="s">
        <v>10083</v>
      </c>
      <c r="I2136" s="7" t="s">
        <v>339</v>
      </c>
    </row>
    <row r="2137" s="2" customFormat="1" spans="1:9">
      <c r="A2137" s="7" t="s">
        <v>10081</v>
      </c>
      <c r="B2137" s="13" t="s">
        <v>17</v>
      </c>
      <c r="C2137" s="7" t="s">
        <v>339</v>
      </c>
      <c r="D2137" s="7" t="s">
        <v>10083</v>
      </c>
      <c r="E2137" s="7">
        <v>0</v>
      </c>
      <c r="F2137" s="7" t="s">
        <v>3545</v>
      </c>
      <c r="G2137" s="8">
        <v>0</v>
      </c>
      <c r="H2137" s="8" t="s">
        <v>10083</v>
      </c>
      <c r="I2137" s="7" t="s">
        <v>339</v>
      </c>
    </row>
    <row r="2138" s="2" customFormat="1" spans="1:9">
      <c r="A2138" s="7" t="s">
        <v>10081</v>
      </c>
      <c r="B2138" s="13" t="s">
        <v>17</v>
      </c>
      <c r="C2138" s="7" t="s">
        <v>339</v>
      </c>
      <c r="D2138" s="7" t="s">
        <v>10083</v>
      </c>
      <c r="E2138" s="7">
        <v>0</v>
      </c>
      <c r="F2138" s="7" t="s">
        <v>2046</v>
      </c>
      <c r="G2138" s="8">
        <v>0</v>
      </c>
      <c r="H2138" s="8" t="s">
        <v>10083</v>
      </c>
      <c r="I2138" s="7" t="s">
        <v>339</v>
      </c>
    </row>
    <row r="2139" s="2" customFormat="1" spans="1:9">
      <c r="A2139" s="7" t="s">
        <v>10081</v>
      </c>
      <c r="B2139" s="13" t="s">
        <v>17</v>
      </c>
      <c r="C2139" s="7" t="s">
        <v>339</v>
      </c>
      <c r="D2139" s="7" t="s">
        <v>10083</v>
      </c>
      <c r="E2139" s="7">
        <v>0</v>
      </c>
      <c r="F2139" s="7" t="s">
        <v>11547</v>
      </c>
      <c r="G2139" s="8">
        <v>0</v>
      </c>
      <c r="H2139" s="8" t="s">
        <v>10083</v>
      </c>
      <c r="I2139" s="7" t="s">
        <v>339</v>
      </c>
    </row>
    <row r="2140" s="2" customFormat="1" spans="1:9">
      <c r="A2140" s="7" t="s">
        <v>10081</v>
      </c>
      <c r="B2140" s="13" t="s">
        <v>17</v>
      </c>
      <c r="C2140" s="7" t="s">
        <v>339</v>
      </c>
      <c r="D2140" s="7" t="s">
        <v>10083</v>
      </c>
      <c r="E2140" s="7">
        <v>0</v>
      </c>
      <c r="F2140" s="7" t="s">
        <v>2360</v>
      </c>
      <c r="G2140" s="8">
        <v>0</v>
      </c>
      <c r="H2140" s="8" t="s">
        <v>10083</v>
      </c>
      <c r="I2140" s="7" t="s">
        <v>339</v>
      </c>
    </row>
    <row r="2141" s="2" customFormat="1" spans="1:9">
      <c r="A2141" s="7" t="s">
        <v>10081</v>
      </c>
      <c r="B2141" s="13" t="s">
        <v>17</v>
      </c>
      <c r="C2141" s="7" t="s">
        <v>339</v>
      </c>
      <c r="D2141" s="7" t="s">
        <v>10083</v>
      </c>
      <c r="E2141" s="7">
        <v>0</v>
      </c>
      <c r="F2141" s="7" t="s">
        <v>338</v>
      </c>
      <c r="G2141" s="8">
        <v>0</v>
      </c>
      <c r="H2141" s="8" t="s">
        <v>10083</v>
      </c>
      <c r="I2141" s="7" t="s">
        <v>339</v>
      </c>
    </row>
    <row r="2142" s="2" customFormat="1" spans="1:9">
      <c r="A2142" s="7" t="s">
        <v>10081</v>
      </c>
      <c r="B2142" s="13" t="s">
        <v>17</v>
      </c>
      <c r="C2142" s="7" t="s">
        <v>339</v>
      </c>
      <c r="D2142" s="7" t="s">
        <v>10083</v>
      </c>
      <c r="E2142" s="7">
        <v>0</v>
      </c>
      <c r="F2142" s="7" t="s">
        <v>1553</v>
      </c>
      <c r="G2142" s="8">
        <v>0</v>
      </c>
      <c r="H2142" s="8" t="s">
        <v>10083</v>
      </c>
      <c r="I2142" s="7" t="s">
        <v>339</v>
      </c>
    </row>
    <row r="2143" s="2" customFormat="1" spans="1:9">
      <c r="A2143" s="7" t="s">
        <v>10081</v>
      </c>
      <c r="B2143" s="13" t="s">
        <v>17</v>
      </c>
      <c r="C2143" s="7" t="s">
        <v>339</v>
      </c>
      <c r="D2143" s="7" t="s">
        <v>10083</v>
      </c>
      <c r="E2143" s="7">
        <v>0</v>
      </c>
      <c r="F2143" s="7" t="s">
        <v>939</v>
      </c>
      <c r="G2143" s="8">
        <v>0</v>
      </c>
      <c r="H2143" s="8" t="s">
        <v>10083</v>
      </c>
      <c r="I2143" s="7" t="s">
        <v>339</v>
      </c>
    </row>
    <row r="2144" s="2" customFormat="1" spans="1:9">
      <c r="A2144" s="7" t="s">
        <v>10081</v>
      </c>
      <c r="B2144" s="13" t="s">
        <v>17</v>
      </c>
      <c r="C2144" s="7" t="s">
        <v>339</v>
      </c>
      <c r="D2144" s="7" t="s">
        <v>10083</v>
      </c>
      <c r="E2144" s="7">
        <v>0</v>
      </c>
      <c r="F2144" s="7" t="s">
        <v>474</v>
      </c>
      <c r="G2144" s="8">
        <v>0</v>
      </c>
      <c r="H2144" s="8" t="s">
        <v>10083</v>
      </c>
      <c r="I2144" s="7" t="s">
        <v>339</v>
      </c>
    </row>
    <row r="2145" s="2" customFormat="1" spans="1:9">
      <c r="A2145" s="7" t="s">
        <v>10081</v>
      </c>
      <c r="B2145" s="13" t="s">
        <v>17</v>
      </c>
      <c r="C2145" s="7" t="s">
        <v>290</v>
      </c>
      <c r="D2145" s="7" t="s">
        <v>10189</v>
      </c>
      <c r="E2145" s="7">
        <v>2509.24</v>
      </c>
      <c r="F2145" s="7" t="s">
        <v>289</v>
      </c>
      <c r="G2145" s="8">
        <v>0</v>
      </c>
      <c r="H2145" s="8" t="s">
        <v>10083</v>
      </c>
      <c r="I2145" s="7" t="s">
        <v>290</v>
      </c>
    </row>
    <row r="2146" s="2" customFormat="1" spans="1:9">
      <c r="A2146" s="7" t="s">
        <v>10081</v>
      </c>
      <c r="B2146" s="13" t="s">
        <v>17</v>
      </c>
      <c r="C2146" s="7" t="s">
        <v>339</v>
      </c>
      <c r="D2146" s="7" t="s">
        <v>10083</v>
      </c>
      <c r="E2146" s="7">
        <v>0</v>
      </c>
      <c r="F2146" s="7" t="s">
        <v>3667</v>
      </c>
      <c r="G2146" s="8">
        <v>0</v>
      </c>
      <c r="H2146" s="8" t="s">
        <v>10083</v>
      </c>
      <c r="I2146" s="7" t="s">
        <v>339</v>
      </c>
    </row>
    <row r="2147" s="2" customFormat="1" spans="1:9">
      <c r="A2147" s="7" t="s">
        <v>10081</v>
      </c>
      <c r="B2147" s="13" t="s">
        <v>17</v>
      </c>
      <c r="C2147" s="7" t="s">
        <v>339</v>
      </c>
      <c r="D2147" s="7" t="s">
        <v>10083</v>
      </c>
      <c r="E2147" s="7">
        <v>0</v>
      </c>
      <c r="F2147" s="7" t="s">
        <v>961</v>
      </c>
      <c r="G2147" s="8">
        <v>0</v>
      </c>
      <c r="H2147" s="8" t="s">
        <v>10083</v>
      </c>
      <c r="I2147" s="7" t="s">
        <v>339</v>
      </c>
    </row>
    <row r="2148" s="2" customFormat="1" spans="1:9">
      <c r="A2148" s="7" t="s">
        <v>10081</v>
      </c>
      <c r="B2148" s="13" t="s">
        <v>17</v>
      </c>
      <c r="C2148" s="7" t="s">
        <v>339</v>
      </c>
      <c r="D2148" s="7" t="s">
        <v>10083</v>
      </c>
      <c r="E2148" s="7">
        <v>0</v>
      </c>
      <c r="F2148" s="7" t="s">
        <v>1036</v>
      </c>
      <c r="G2148" s="8">
        <v>0</v>
      </c>
      <c r="H2148" s="8" t="s">
        <v>10083</v>
      </c>
      <c r="I2148" s="7" t="s">
        <v>339</v>
      </c>
    </row>
    <row r="2149" s="2" customFormat="1" spans="1:9">
      <c r="A2149" s="7" t="s">
        <v>10081</v>
      </c>
      <c r="B2149" s="13" t="s">
        <v>17</v>
      </c>
      <c r="C2149" s="7" t="s">
        <v>339</v>
      </c>
      <c r="D2149" s="7" t="s">
        <v>10083</v>
      </c>
      <c r="E2149" s="7">
        <v>0</v>
      </c>
      <c r="F2149" s="7" t="s">
        <v>460</v>
      </c>
      <c r="G2149" s="8">
        <v>0</v>
      </c>
      <c r="H2149" s="8" t="s">
        <v>10083</v>
      </c>
      <c r="I2149" s="7" t="s">
        <v>339</v>
      </c>
    </row>
    <row r="2150" s="2" customFormat="1" spans="1:9">
      <c r="A2150" s="7" t="s">
        <v>10081</v>
      </c>
      <c r="B2150" s="13" t="s">
        <v>17</v>
      </c>
      <c r="C2150" s="7" t="s">
        <v>339</v>
      </c>
      <c r="D2150" s="7" t="s">
        <v>10083</v>
      </c>
      <c r="E2150" s="7">
        <v>0</v>
      </c>
      <c r="F2150" s="7" t="s">
        <v>465</v>
      </c>
      <c r="G2150" s="8">
        <v>0</v>
      </c>
      <c r="H2150" s="8" t="s">
        <v>10083</v>
      </c>
      <c r="I2150" s="7" t="s">
        <v>339</v>
      </c>
    </row>
    <row r="2151" s="2" customFormat="1" spans="1:9">
      <c r="A2151" s="7" t="s">
        <v>10081</v>
      </c>
      <c r="B2151" s="13" t="s">
        <v>17</v>
      </c>
      <c r="C2151" s="7" t="s">
        <v>339</v>
      </c>
      <c r="D2151" s="7" t="s">
        <v>10083</v>
      </c>
      <c r="E2151" s="7">
        <v>0</v>
      </c>
      <c r="F2151" s="7" t="s">
        <v>8654</v>
      </c>
      <c r="G2151" s="8">
        <v>0</v>
      </c>
      <c r="H2151" s="8" t="s">
        <v>10083</v>
      </c>
      <c r="I2151" s="7" t="s">
        <v>339</v>
      </c>
    </row>
    <row r="2152" s="2" customFormat="1" spans="1:9">
      <c r="A2152" s="7" t="s">
        <v>10081</v>
      </c>
      <c r="B2152" s="13" t="s">
        <v>17</v>
      </c>
      <c r="C2152" s="7" t="s">
        <v>305</v>
      </c>
      <c r="D2152" s="7" t="s">
        <v>10198</v>
      </c>
      <c r="E2152" s="7">
        <v>5349.6</v>
      </c>
      <c r="F2152" s="7" t="s">
        <v>2862</v>
      </c>
      <c r="G2152" s="8">
        <v>0</v>
      </c>
      <c r="H2152" s="8" t="s">
        <v>10083</v>
      </c>
      <c r="I2152" s="7" t="s">
        <v>305</v>
      </c>
    </row>
    <row r="2153" s="2" customFormat="1" spans="1:9">
      <c r="A2153" s="7" t="s">
        <v>10081</v>
      </c>
      <c r="B2153" s="13" t="s">
        <v>17</v>
      </c>
      <c r="C2153" s="7" t="s">
        <v>305</v>
      </c>
      <c r="D2153" s="7" t="s">
        <v>10198</v>
      </c>
      <c r="E2153" s="7">
        <v>5349.6</v>
      </c>
      <c r="F2153" s="7" t="s">
        <v>11548</v>
      </c>
      <c r="G2153" s="8">
        <v>0</v>
      </c>
      <c r="H2153" s="8" t="s">
        <v>10083</v>
      </c>
      <c r="I2153" s="7" t="s">
        <v>305</v>
      </c>
    </row>
    <row r="2154" s="2" customFormat="1" spans="1:9">
      <c r="A2154" s="7" t="s">
        <v>10081</v>
      </c>
      <c r="B2154" s="13" t="s">
        <v>17</v>
      </c>
      <c r="C2154" s="7" t="s">
        <v>305</v>
      </c>
      <c r="D2154" s="7" t="s">
        <v>10198</v>
      </c>
      <c r="E2154" s="7">
        <v>5349.6</v>
      </c>
      <c r="F2154" s="7" t="s">
        <v>983</v>
      </c>
      <c r="G2154" s="8">
        <v>0</v>
      </c>
      <c r="H2154" s="8" t="s">
        <v>10083</v>
      </c>
      <c r="I2154" s="7" t="s">
        <v>305</v>
      </c>
    </row>
    <row r="2155" s="2" customFormat="1" spans="1:9">
      <c r="A2155" s="7" t="s">
        <v>10081</v>
      </c>
      <c r="B2155" s="13" t="s">
        <v>17</v>
      </c>
      <c r="C2155" s="7" t="s">
        <v>392</v>
      </c>
      <c r="D2155" s="7" t="s">
        <v>10198</v>
      </c>
      <c r="E2155" s="7">
        <v>5349.6</v>
      </c>
      <c r="F2155" s="7" t="s">
        <v>11549</v>
      </c>
      <c r="G2155" s="8">
        <v>0</v>
      </c>
      <c r="H2155" s="8" t="s">
        <v>10083</v>
      </c>
      <c r="I2155" s="7" t="s">
        <v>392</v>
      </c>
    </row>
    <row r="2156" s="2" customFormat="1" spans="1:9">
      <c r="A2156" s="7" t="s">
        <v>10081</v>
      </c>
      <c r="B2156" s="13" t="s">
        <v>17</v>
      </c>
      <c r="C2156" s="7" t="s">
        <v>290</v>
      </c>
      <c r="D2156" s="7" t="s">
        <v>10189</v>
      </c>
      <c r="E2156" s="7">
        <v>2509.24</v>
      </c>
      <c r="F2156" s="7" t="s">
        <v>4270</v>
      </c>
      <c r="G2156" s="8">
        <v>0</v>
      </c>
      <c r="H2156" s="8" t="s">
        <v>10083</v>
      </c>
      <c r="I2156" s="7" t="s">
        <v>290</v>
      </c>
    </row>
    <row r="2157" s="2" customFormat="1" spans="1:9">
      <c r="A2157" s="7" t="s">
        <v>10081</v>
      </c>
      <c r="B2157" s="13" t="s">
        <v>17</v>
      </c>
      <c r="C2157" s="7" t="s">
        <v>290</v>
      </c>
      <c r="D2157" s="7" t="s">
        <v>10189</v>
      </c>
      <c r="E2157" s="7">
        <v>2509.24</v>
      </c>
      <c r="F2157" s="7" t="s">
        <v>2185</v>
      </c>
      <c r="G2157" s="8">
        <v>0</v>
      </c>
      <c r="H2157" s="8" t="s">
        <v>10083</v>
      </c>
      <c r="I2157" s="7" t="s">
        <v>290</v>
      </c>
    </row>
    <row r="2158" s="2" customFormat="1" spans="1:9">
      <c r="A2158" s="7" t="s">
        <v>10081</v>
      </c>
      <c r="B2158" s="13" t="s">
        <v>17</v>
      </c>
      <c r="C2158" s="7" t="s">
        <v>290</v>
      </c>
      <c r="D2158" s="7" t="s">
        <v>10189</v>
      </c>
      <c r="E2158" s="7">
        <v>2509.24</v>
      </c>
      <c r="F2158" s="7" t="s">
        <v>9439</v>
      </c>
      <c r="G2158" s="8">
        <v>0</v>
      </c>
      <c r="H2158" s="8" t="s">
        <v>10083</v>
      </c>
      <c r="I2158" s="7" t="s">
        <v>290</v>
      </c>
    </row>
    <row r="2159" s="2" customFormat="1" spans="1:9">
      <c r="A2159" s="7" t="s">
        <v>10081</v>
      </c>
      <c r="B2159" s="13" t="s">
        <v>17</v>
      </c>
      <c r="C2159" s="7" t="s">
        <v>290</v>
      </c>
      <c r="D2159" s="7" t="s">
        <v>10189</v>
      </c>
      <c r="E2159" s="7">
        <v>2509.24</v>
      </c>
      <c r="F2159" s="7" t="s">
        <v>8208</v>
      </c>
      <c r="G2159" s="8">
        <v>0</v>
      </c>
      <c r="H2159" s="8" t="s">
        <v>10083</v>
      </c>
      <c r="I2159" s="7" t="s">
        <v>290</v>
      </c>
    </row>
    <row r="2160" s="2" customFormat="1" spans="1:9">
      <c r="A2160" s="7" t="s">
        <v>10081</v>
      </c>
      <c r="B2160" s="13" t="s">
        <v>17</v>
      </c>
      <c r="C2160" s="7" t="s">
        <v>26</v>
      </c>
      <c r="D2160" s="7" t="s">
        <v>10189</v>
      </c>
      <c r="E2160" s="7">
        <v>5349.6</v>
      </c>
      <c r="F2160" s="7" t="s">
        <v>25</v>
      </c>
      <c r="G2160" s="8">
        <v>0</v>
      </c>
      <c r="H2160" s="8" t="s">
        <v>10083</v>
      </c>
      <c r="I2160" s="7" t="s">
        <v>26</v>
      </c>
    </row>
    <row r="2161" s="2" customFormat="1" spans="1:9">
      <c r="A2161" s="7" t="s">
        <v>10081</v>
      </c>
      <c r="B2161" s="13" t="s">
        <v>17</v>
      </c>
      <c r="C2161" s="7" t="s">
        <v>26</v>
      </c>
      <c r="D2161" s="7" t="s">
        <v>10189</v>
      </c>
      <c r="E2161" s="7">
        <v>5349.6</v>
      </c>
      <c r="F2161" s="7" t="s">
        <v>11550</v>
      </c>
      <c r="G2161" s="8">
        <v>0</v>
      </c>
      <c r="H2161" s="8" t="s">
        <v>10083</v>
      </c>
      <c r="I2161" s="7" t="s">
        <v>26</v>
      </c>
    </row>
    <row r="2162" s="2" customFormat="1" spans="1:9">
      <c r="A2162" s="7" t="s">
        <v>10081</v>
      </c>
      <c r="B2162" s="13" t="s">
        <v>17</v>
      </c>
      <c r="C2162" s="7" t="s">
        <v>290</v>
      </c>
      <c r="D2162" s="7" t="s">
        <v>10189</v>
      </c>
      <c r="E2162" s="7">
        <v>2509.24</v>
      </c>
      <c r="F2162" s="7" t="s">
        <v>11551</v>
      </c>
      <c r="G2162" s="8">
        <v>0</v>
      </c>
      <c r="H2162" s="8" t="s">
        <v>10083</v>
      </c>
      <c r="I2162" s="7" t="s">
        <v>290</v>
      </c>
    </row>
    <row r="2163" s="2" customFormat="1" spans="1:9">
      <c r="A2163" s="7" t="s">
        <v>10081</v>
      </c>
      <c r="B2163" s="13" t="s">
        <v>17</v>
      </c>
      <c r="C2163" s="7" t="s">
        <v>26</v>
      </c>
      <c r="D2163" s="7" t="s">
        <v>10189</v>
      </c>
      <c r="E2163" s="7">
        <v>5349.6</v>
      </c>
      <c r="F2163" s="7" t="s">
        <v>1002</v>
      </c>
      <c r="G2163" s="8">
        <v>0</v>
      </c>
      <c r="H2163" s="8" t="s">
        <v>10083</v>
      </c>
      <c r="I2163" s="7" t="s">
        <v>26</v>
      </c>
    </row>
    <row r="2164" s="2" customFormat="1" spans="1:9">
      <c r="A2164" s="7" t="s">
        <v>10081</v>
      </c>
      <c r="B2164" s="13" t="s">
        <v>17</v>
      </c>
      <c r="C2164" s="7" t="s">
        <v>26</v>
      </c>
      <c r="D2164" s="7" t="s">
        <v>10189</v>
      </c>
      <c r="E2164" s="7">
        <v>5349.6</v>
      </c>
      <c r="F2164" s="7" t="s">
        <v>3689</v>
      </c>
      <c r="G2164" s="8">
        <v>0</v>
      </c>
      <c r="H2164" s="8" t="s">
        <v>10083</v>
      </c>
      <c r="I2164" s="7" t="s">
        <v>26</v>
      </c>
    </row>
    <row r="2165" s="2" customFormat="1" spans="1:9">
      <c r="A2165" s="7" t="s">
        <v>10081</v>
      </c>
      <c r="B2165" s="13" t="s">
        <v>17</v>
      </c>
      <c r="C2165" s="7" t="s">
        <v>290</v>
      </c>
      <c r="D2165" s="7" t="s">
        <v>10189</v>
      </c>
      <c r="E2165" s="7">
        <v>2509.24</v>
      </c>
      <c r="F2165" s="7" t="s">
        <v>2699</v>
      </c>
      <c r="G2165" s="8">
        <v>0</v>
      </c>
      <c r="H2165" s="8" t="s">
        <v>10083</v>
      </c>
      <c r="I2165" s="7" t="s">
        <v>290</v>
      </c>
    </row>
    <row r="2166" s="2" customFormat="1" spans="1:9">
      <c r="A2166" s="7" t="s">
        <v>10081</v>
      </c>
      <c r="B2166" s="13" t="s">
        <v>17</v>
      </c>
      <c r="C2166" s="7" t="s">
        <v>290</v>
      </c>
      <c r="D2166" s="7" t="s">
        <v>10189</v>
      </c>
      <c r="E2166" s="7">
        <v>2509.24</v>
      </c>
      <c r="F2166" s="7" t="s">
        <v>11552</v>
      </c>
      <c r="G2166" s="8">
        <v>0</v>
      </c>
      <c r="H2166" s="8" t="s">
        <v>10083</v>
      </c>
      <c r="I2166" s="7" t="s">
        <v>290</v>
      </c>
    </row>
    <row r="2167" s="2" customFormat="1" spans="1:9">
      <c r="A2167" s="7" t="s">
        <v>10081</v>
      </c>
      <c r="B2167" s="13" t="s">
        <v>17</v>
      </c>
      <c r="C2167" s="7" t="s">
        <v>290</v>
      </c>
      <c r="D2167" s="7" t="s">
        <v>10189</v>
      </c>
      <c r="E2167" s="7">
        <v>2509.24</v>
      </c>
      <c r="F2167" s="7" t="s">
        <v>3431</v>
      </c>
      <c r="G2167" s="8">
        <v>0</v>
      </c>
      <c r="H2167" s="8" t="s">
        <v>10083</v>
      </c>
      <c r="I2167" s="7" t="s">
        <v>290</v>
      </c>
    </row>
    <row r="2168" s="2" customFormat="1" spans="1:9">
      <c r="A2168" s="7" t="s">
        <v>10081</v>
      </c>
      <c r="B2168" s="13" t="s">
        <v>17</v>
      </c>
      <c r="C2168" s="7" t="s">
        <v>26</v>
      </c>
      <c r="D2168" s="7" t="s">
        <v>10189</v>
      </c>
      <c r="E2168" s="7">
        <v>5349.6</v>
      </c>
      <c r="F2168" s="7" t="s">
        <v>8555</v>
      </c>
      <c r="G2168" s="8">
        <v>0</v>
      </c>
      <c r="H2168" s="8" t="s">
        <v>10083</v>
      </c>
      <c r="I2168" s="7" t="s">
        <v>26</v>
      </c>
    </row>
    <row r="2169" s="2" customFormat="1" spans="1:9">
      <c r="A2169" s="7" t="s">
        <v>10081</v>
      </c>
      <c r="B2169" s="13" t="s">
        <v>17</v>
      </c>
      <c r="C2169" s="7" t="s">
        <v>26</v>
      </c>
      <c r="D2169" s="7" t="s">
        <v>10189</v>
      </c>
      <c r="E2169" s="7">
        <v>5349.6</v>
      </c>
      <c r="F2169" s="7" t="s">
        <v>445</v>
      </c>
      <c r="G2169" s="8">
        <v>0</v>
      </c>
      <c r="H2169" s="8" t="s">
        <v>10083</v>
      </c>
      <c r="I2169" s="7" t="s">
        <v>26</v>
      </c>
    </row>
    <row r="2170" s="2" customFormat="1" spans="1:9">
      <c r="A2170" s="7" t="s">
        <v>10081</v>
      </c>
      <c r="B2170" s="13" t="s">
        <v>17</v>
      </c>
      <c r="C2170" s="7" t="s">
        <v>26</v>
      </c>
      <c r="D2170" s="7" t="s">
        <v>10189</v>
      </c>
      <c r="E2170" s="7">
        <v>5349.6</v>
      </c>
      <c r="F2170" s="7" t="s">
        <v>4100</v>
      </c>
      <c r="G2170" s="8">
        <v>0</v>
      </c>
      <c r="H2170" s="8" t="s">
        <v>10083</v>
      </c>
      <c r="I2170" s="7" t="s">
        <v>26</v>
      </c>
    </row>
    <row r="2171" s="2" customFormat="1" spans="1:9">
      <c r="A2171" s="7" t="s">
        <v>10081</v>
      </c>
      <c r="B2171" s="13" t="s">
        <v>17</v>
      </c>
      <c r="C2171" s="7" t="s">
        <v>290</v>
      </c>
      <c r="D2171" s="7" t="s">
        <v>10189</v>
      </c>
      <c r="E2171" s="7">
        <v>2509.24</v>
      </c>
      <c r="F2171" s="7" t="s">
        <v>11553</v>
      </c>
      <c r="G2171" s="8">
        <v>0</v>
      </c>
      <c r="H2171" s="8" t="s">
        <v>10083</v>
      </c>
      <c r="I2171" s="7" t="s">
        <v>290</v>
      </c>
    </row>
    <row r="2172" s="2" customFormat="1" spans="1:9">
      <c r="A2172" s="7" t="s">
        <v>10081</v>
      </c>
      <c r="B2172" s="13" t="s">
        <v>17</v>
      </c>
      <c r="C2172" s="7" t="s">
        <v>26</v>
      </c>
      <c r="D2172" s="7" t="s">
        <v>10189</v>
      </c>
      <c r="E2172" s="7">
        <v>5349.6</v>
      </c>
      <c r="F2172" s="7" t="s">
        <v>1142</v>
      </c>
      <c r="G2172" s="8">
        <v>0</v>
      </c>
      <c r="H2172" s="8" t="s">
        <v>10083</v>
      </c>
      <c r="I2172" s="7" t="s">
        <v>26</v>
      </c>
    </row>
    <row r="2173" s="2" customFormat="1" spans="1:9">
      <c r="A2173" s="7" t="s">
        <v>10081</v>
      </c>
      <c r="B2173" s="13" t="s">
        <v>17</v>
      </c>
      <c r="C2173" s="7" t="s">
        <v>26</v>
      </c>
      <c r="D2173" s="7" t="s">
        <v>10189</v>
      </c>
      <c r="E2173" s="7">
        <v>5349.6</v>
      </c>
      <c r="F2173" s="7" t="s">
        <v>4445</v>
      </c>
      <c r="G2173" s="8">
        <v>0</v>
      </c>
      <c r="H2173" s="8" t="s">
        <v>10083</v>
      </c>
      <c r="I2173" s="7" t="s">
        <v>26</v>
      </c>
    </row>
    <row r="2174" s="2" customFormat="1" spans="1:9">
      <c r="A2174" s="7" t="s">
        <v>10081</v>
      </c>
      <c r="B2174" s="13" t="s">
        <v>17</v>
      </c>
      <c r="C2174" s="7" t="s">
        <v>26</v>
      </c>
      <c r="D2174" s="7" t="s">
        <v>10189</v>
      </c>
      <c r="E2174" s="7">
        <v>5349.6</v>
      </c>
      <c r="F2174" s="7" t="s">
        <v>1599</v>
      </c>
      <c r="G2174" s="8">
        <v>0</v>
      </c>
      <c r="H2174" s="8" t="s">
        <v>10083</v>
      </c>
      <c r="I2174" s="7" t="s">
        <v>26</v>
      </c>
    </row>
    <row r="2175" s="2" customFormat="1" spans="1:9">
      <c r="A2175" s="7" t="s">
        <v>10081</v>
      </c>
      <c r="B2175" s="13" t="s">
        <v>17</v>
      </c>
      <c r="C2175" s="7" t="s">
        <v>305</v>
      </c>
      <c r="D2175" s="7" t="s">
        <v>10198</v>
      </c>
      <c r="E2175" s="7">
        <v>5349.6</v>
      </c>
      <c r="F2175" s="7" t="s">
        <v>1173</v>
      </c>
      <c r="G2175" s="8">
        <v>0</v>
      </c>
      <c r="H2175" s="8" t="s">
        <v>10083</v>
      </c>
      <c r="I2175" s="7" t="s">
        <v>305</v>
      </c>
    </row>
    <row r="2176" s="2" customFormat="1" spans="1:9">
      <c r="A2176" s="7" t="s">
        <v>10081</v>
      </c>
      <c r="B2176" s="13" t="s">
        <v>17</v>
      </c>
      <c r="C2176" s="7" t="s">
        <v>26</v>
      </c>
      <c r="D2176" s="7" t="s">
        <v>10189</v>
      </c>
      <c r="E2176" s="7">
        <v>5349.6</v>
      </c>
      <c r="F2176" s="7" t="s">
        <v>696</v>
      </c>
      <c r="G2176" s="8">
        <v>0</v>
      </c>
      <c r="H2176" s="8" t="s">
        <v>10083</v>
      </c>
      <c r="I2176" s="7" t="s">
        <v>26</v>
      </c>
    </row>
    <row r="2177" s="2" customFormat="1" spans="1:9">
      <c r="A2177" s="7" t="s">
        <v>10081</v>
      </c>
      <c r="B2177" s="13" t="s">
        <v>17</v>
      </c>
      <c r="C2177" s="7" t="s">
        <v>305</v>
      </c>
      <c r="D2177" s="7" t="s">
        <v>10198</v>
      </c>
      <c r="E2177" s="7">
        <v>5349.6</v>
      </c>
      <c r="F2177" s="7" t="s">
        <v>304</v>
      </c>
      <c r="G2177" s="8">
        <v>15.036</v>
      </c>
      <c r="H2177" s="8" t="s">
        <v>10189</v>
      </c>
      <c r="I2177" s="7" t="s">
        <v>305</v>
      </c>
    </row>
    <row r="2178" s="2" customFormat="1" spans="1:9">
      <c r="A2178" s="7" t="s">
        <v>10081</v>
      </c>
      <c r="B2178" s="13" t="s">
        <v>17</v>
      </c>
      <c r="C2178" s="7" t="s">
        <v>305</v>
      </c>
      <c r="D2178" s="7" t="s">
        <v>10198</v>
      </c>
      <c r="E2178" s="7">
        <v>5349.6</v>
      </c>
      <c r="F2178" s="7" t="s">
        <v>9606</v>
      </c>
      <c r="G2178" s="8">
        <v>20.684</v>
      </c>
      <c r="H2178" s="8" t="s">
        <v>10189</v>
      </c>
      <c r="I2178" s="7" t="s">
        <v>305</v>
      </c>
    </row>
    <row r="2179" s="2" customFormat="1" spans="1:9">
      <c r="A2179" s="7" t="s">
        <v>10081</v>
      </c>
      <c r="B2179" s="13" t="s">
        <v>17</v>
      </c>
      <c r="C2179" s="7" t="s">
        <v>26</v>
      </c>
      <c r="D2179" s="7" t="s">
        <v>10189</v>
      </c>
      <c r="E2179" s="7">
        <v>5349.6</v>
      </c>
      <c r="F2179" s="7" t="s">
        <v>11554</v>
      </c>
      <c r="G2179" s="8">
        <v>21.448775510204</v>
      </c>
      <c r="H2179" s="8" t="s">
        <v>10189</v>
      </c>
      <c r="I2179" s="7" t="s">
        <v>26</v>
      </c>
    </row>
    <row r="2180" s="2" customFormat="1" spans="1:9">
      <c r="A2180" s="7" t="s">
        <v>10081</v>
      </c>
      <c r="B2180" s="13" t="s">
        <v>17</v>
      </c>
      <c r="C2180" s="7" t="s">
        <v>26</v>
      </c>
      <c r="D2180" s="7" t="s">
        <v>10189</v>
      </c>
      <c r="E2180" s="7">
        <v>5349.6</v>
      </c>
      <c r="F2180" s="7" t="s">
        <v>614</v>
      </c>
      <c r="G2180" s="8">
        <v>23.9183673469387</v>
      </c>
      <c r="H2180" s="8" t="s">
        <v>10189</v>
      </c>
      <c r="I2180" s="7" t="s">
        <v>26</v>
      </c>
    </row>
    <row r="2181" s="2" customFormat="1" spans="1:9">
      <c r="A2181" s="7" t="s">
        <v>10081</v>
      </c>
      <c r="B2181" s="13" t="s">
        <v>17</v>
      </c>
      <c r="C2181" s="7" t="s">
        <v>26</v>
      </c>
      <c r="D2181" s="7" t="s">
        <v>10189</v>
      </c>
      <c r="E2181" s="7">
        <v>5349.6</v>
      </c>
      <c r="F2181" s="7" t="s">
        <v>11555</v>
      </c>
      <c r="G2181" s="8">
        <v>25.7612244897959</v>
      </c>
      <c r="H2181" s="8" t="s">
        <v>10189</v>
      </c>
      <c r="I2181" s="7" t="s">
        <v>26</v>
      </c>
    </row>
    <row r="2182" s="2" customFormat="1" spans="1:9">
      <c r="A2182" s="7" t="s">
        <v>10081</v>
      </c>
      <c r="B2182" s="13" t="s">
        <v>17</v>
      </c>
      <c r="C2182" s="7" t="s">
        <v>290</v>
      </c>
      <c r="D2182" s="7" t="s">
        <v>10189</v>
      </c>
      <c r="E2182" s="7">
        <v>2509.24</v>
      </c>
      <c r="F2182" s="7" t="s">
        <v>9955</v>
      </c>
      <c r="G2182" s="8">
        <v>26.8285714285714</v>
      </c>
      <c r="H2182" s="8" t="s">
        <v>10189</v>
      </c>
      <c r="I2182" s="7" t="s">
        <v>290</v>
      </c>
    </row>
    <row r="2183" s="2" customFormat="1" spans="1:9">
      <c r="A2183" s="7" t="s">
        <v>10081</v>
      </c>
      <c r="B2183" s="13" t="s">
        <v>17</v>
      </c>
      <c r="C2183" s="7" t="s">
        <v>26</v>
      </c>
      <c r="D2183" s="7" t="s">
        <v>10189</v>
      </c>
      <c r="E2183" s="7">
        <v>5349.6</v>
      </c>
      <c r="F2183" s="7" t="s">
        <v>3565</v>
      </c>
      <c r="G2183" s="8">
        <v>27.8163265306122</v>
      </c>
      <c r="H2183" s="8" t="s">
        <v>10189</v>
      </c>
      <c r="I2183" s="7" t="s">
        <v>26</v>
      </c>
    </row>
    <row r="2184" s="2" customFormat="1" spans="1:9">
      <c r="A2184" s="7" t="s">
        <v>10081</v>
      </c>
      <c r="B2184" s="13" t="s">
        <v>17</v>
      </c>
      <c r="C2184" s="7" t="s">
        <v>305</v>
      </c>
      <c r="D2184" s="7" t="s">
        <v>10198</v>
      </c>
      <c r="E2184" s="7">
        <v>5349.6</v>
      </c>
      <c r="F2184" s="7" t="s">
        <v>2791</v>
      </c>
      <c r="G2184" s="8">
        <v>30.224</v>
      </c>
      <c r="H2184" s="8" t="s">
        <v>10189</v>
      </c>
      <c r="I2184" s="7" t="s">
        <v>305</v>
      </c>
    </row>
    <row r="2185" s="2" customFormat="1" spans="1:9">
      <c r="A2185" s="7" t="s">
        <v>10081</v>
      </c>
      <c r="B2185" s="13" t="s">
        <v>17</v>
      </c>
      <c r="C2185" s="7" t="s">
        <v>290</v>
      </c>
      <c r="D2185" s="7" t="s">
        <v>10189</v>
      </c>
      <c r="E2185" s="7">
        <v>2509.24</v>
      </c>
      <c r="F2185" s="7" t="s">
        <v>1687</v>
      </c>
      <c r="G2185" s="8">
        <v>30.8571428571429</v>
      </c>
      <c r="H2185" s="8" t="s">
        <v>10189</v>
      </c>
      <c r="I2185" s="7" t="s">
        <v>290</v>
      </c>
    </row>
    <row r="2186" s="2" customFormat="1" spans="1:9">
      <c r="A2186" s="7" t="s">
        <v>10081</v>
      </c>
      <c r="B2186" s="13" t="s">
        <v>17</v>
      </c>
      <c r="C2186" s="7" t="s">
        <v>290</v>
      </c>
      <c r="D2186" s="7" t="s">
        <v>10189</v>
      </c>
      <c r="E2186" s="7">
        <v>2509.24</v>
      </c>
      <c r="F2186" s="7" t="s">
        <v>1211</v>
      </c>
      <c r="G2186" s="8">
        <v>31.0204081632653</v>
      </c>
      <c r="H2186" s="8" t="s">
        <v>10189</v>
      </c>
      <c r="I2186" s="7" t="s">
        <v>290</v>
      </c>
    </row>
    <row r="2187" s="2" customFormat="1" spans="1:9">
      <c r="A2187" s="7" t="s">
        <v>10081</v>
      </c>
      <c r="B2187" s="13" t="s">
        <v>17</v>
      </c>
      <c r="C2187" s="7" t="s">
        <v>305</v>
      </c>
      <c r="D2187" s="7" t="s">
        <v>10198</v>
      </c>
      <c r="E2187" s="7">
        <v>5349.6</v>
      </c>
      <c r="F2187" s="7" t="s">
        <v>1039</v>
      </c>
      <c r="G2187" s="8">
        <v>33.63</v>
      </c>
      <c r="H2187" s="8" t="s">
        <v>10189</v>
      </c>
      <c r="I2187" s="7" t="s">
        <v>305</v>
      </c>
    </row>
    <row r="2188" s="2" customFormat="1" spans="1:9">
      <c r="A2188" s="7" t="s">
        <v>10081</v>
      </c>
      <c r="B2188" s="13" t="s">
        <v>17</v>
      </c>
      <c r="C2188" s="7" t="s">
        <v>11556</v>
      </c>
      <c r="D2188" s="7" t="s">
        <v>10189</v>
      </c>
      <c r="E2188" s="7">
        <v>7343.9</v>
      </c>
      <c r="F2188" s="7" t="s">
        <v>11557</v>
      </c>
      <c r="G2188" s="8">
        <v>40</v>
      </c>
      <c r="H2188" s="8" t="s">
        <v>10189</v>
      </c>
      <c r="I2188" s="7" t="s">
        <v>11556</v>
      </c>
    </row>
    <row r="2189" s="2" customFormat="1" spans="1:9">
      <c r="A2189" s="7" t="s">
        <v>10081</v>
      </c>
      <c r="B2189" s="13" t="s">
        <v>17</v>
      </c>
      <c r="C2189" s="7" t="s">
        <v>290</v>
      </c>
      <c r="D2189" s="7" t="s">
        <v>10189</v>
      </c>
      <c r="E2189" s="7">
        <v>2509.24</v>
      </c>
      <c r="F2189" s="7" t="s">
        <v>8440</v>
      </c>
      <c r="G2189" s="8">
        <v>40.0571428571429</v>
      </c>
      <c r="H2189" s="8" t="s">
        <v>10189</v>
      </c>
      <c r="I2189" s="7" t="s">
        <v>290</v>
      </c>
    </row>
    <row r="2190" s="2" customFormat="1" spans="1:9">
      <c r="A2190" s="7" t="s">
        <v>10081</v>
      </c>
      <c r="B2190" s="13" t="s">
        <v>17</v>
      </c>
      <c r="C2190" s="7" t="s">
        <v>290</v>
      </c>
      <c r="D2190" s="7" t="s">
        <v>10189</v>
      </c>
      <c r="E2190" s="7">
        <v>2509.24</v>
      </c>
      <c r="F2190" s="7" t="s">
        <v>11558</v>
      </c>
      <c r="G2190" s="8">
        <v>40.639</v>
      </c>
      <c r="H2190" s="8" t="s">
        <v>10189</v>
      </c>
      <c r="I2190" s="7" t="s">
        <v>290</v>
      </c>
    </row>
    <row r="2191" s="2" customFormat="1" spans="1:9">
      <c r="A2191" s="7" t="s">
        <v>10081</v>
      </c>
      <c r="B2191" s="13" t="s">
        <v>17</v>
      </c>
      <c r="C2191" s="7" t="s">
        <v>26</v>
      </c>
      <c r="D2191" s="7" t="s">
        <v>10189</v>
      </c>
      <c r="E2191" s="7">
        <v>5349.6</v>
      </c>
      <c r="F2191" s="7" t="s">
        <v>1752</v>
      </c>
      <c r="G2191" s="8">
        <v>41.1224489795918</v>
      </c>
      <c r="H2191" s="8" t="s">
        <v>10189</v>
      </c>
      <c r="I2191" s="7" t="s">
        <v>26</v>
      </c>
    </row>
    <row r="2192" s="2" customFormat="1" spans="1:9">
      <c r="A2192" s="7" t="s">
        <v>10081</v>
      </c>
      <c r="B2192" s="13" t="s">
        <v>17</v>
      </c>
      <c r="C2192" s="7" t="s">
        <v>26</v>
      </c>
      <c r="D2192" s="7" t="s">
        <v>10189</v>
      </c>
      <c r="E2192" s="7">
        <v>5349.6</v>
      </c>
      <c r="F2192" s="7" t="s">
        <v>1456</v>
      </c>
      <c r="G2192" s="8">
        <v>44.0979591836734</v>
      </c>
      <c r="H2192" s="8" t="s">
        <v>10189</v>
      </c>
      <c r="I2192" s="7" t="s">
        <v>26</v>
      </c>
    </row>
    <row r="2193" s="2" customFormat="1" spans="1:9">
      <c r="A2193" s="7" t="s">
        <v>10081</v>
      </c>
      <c r="B2193" s="13" t="s">
        <v>17</v>
      </c>
      <c r="C2193" s="7" t="s">
        <v>305</v>
      </c>
      <c r="D2193" s="7" t="s">
        <v>10198</v>
      </c>
      <c r="E2193" s="7">
        <v>5349.6</v>
      </c>
      <c r="F2193" s="7" t="s">
        <v>3028</v>
      </c>
      <c r="G2193" s="8">
        <v>45.184</v>
      </c>
      <c r="H2193" s="8" t="s">
        <v>10189</v>
      </c>
      <c r="I2193" s="7" t="s">
        <v>305</v>
      </c>
    </row>
    <row r="2194" s="2" customFormat="1" spans="1:9">
      <c r="A2194" s="7" t="s">
        <v>10081</v>
      </c>
      <c r="B2194" s="13" t="s">
        <v>17</v>
      </c>
      <c r="C2194" s="7" t="s">
        <v>290</v>
      </c>
      <c r="D2194" s="7" t="s">
        <v>10189</v>
      </c>
      <c r="E2194" s="7">
        <v>2509.24</v>
      </c>
      <c r="F2194" s="7" t="s">
        <v>11559</v>
      </c>
      <c r="G2194" s="8">
        <v>49.0315</v>
      </c>
      <c r="H2194" s="8" t="s">
        <v>10189</v>
      </c>
      <c r="I2194" s="7" t="s">
        <v>290</v>
      </c>
    </row>
    <row r="2195" s="2" customFormat="1" spans="1:9">
      <c r="A2195" s="7" t="s">
        <v>10081</v>
      </c>
      <c r="B2195" s="13" t="s">
        <v>17</v>
      </c>
      <c r="C2195" s="7" t="s">
        <v>290</v>
      </c>
      <c r="D2195" s="7" t="s">
        <v>10189</v>
      </c>
      <c r="E2195" s="7">
        <v>2509.24</v>
      </c>
      <c r="F2195" s="7" t="s">
        <v>974</v>
      </c>
      <c r="G2195" s="8">
        <v>51.2122448979592</v>
      </c>
      <c r="H2195" s="8" t="s">
        <v>10189</v>
      </c>
      <c r="I2195" s="7" t="s">
        <v>290</v>
      </c>
    </row>
    <row r="2196" s="2" customFormat="1" spans="1:9">
      <c r="A2196" s="7" t="s">
        <v>10081</v>
      </c>
      <c r="B2196" s="13" t="s">
        <v>17</v>
      </c>
      <c r="C2196" s="7" t="s">
        <v>290</v>
      </c>
      <c r="D2196" s="7" t="s">
        <v>10189</v>
      </c>
      <c r="E2196" s="7">
        <v>2509.24</v>
      </c>
      <c r="F2196" s="7" t="s">
        <v>758</v>
      </c>
      <c r="G2196" s="8">
        <v>51.8367346938775</v>
      </c>
      <c r="H2196" s="8" t="s">
        <v>10189</v>
      </c>
      <c r="I2196" s="7" t="s">
        <v>290</v>
      </c>
    </row>
    <row r="2197" s="2" customFormat="1" spans="1:9">
      <c r="A2197" s="7" t="s">
        <v>10081</v>
      </c>
      <c r="B2197" s="13" t="s">
        <v>17</v>
      </c>
      <c r="C2197" s="7" t="s">
        <v>26</v>
      </c>
      <c r="D2197" s="7" t="s">
        <v>10189</v>
      </c>
      <c r="E2197" s="7">
        <v>5349.6</v>
      </c>
      <c r="F2197" s="7" t="s">
        <v>1462</v>
      </c>
      <c r="G2197" s="8">
        <v>55.4367346938776</v>
      </c>
      <c r="H2197" s="8" t="s">
        <v>10189</v>
      </c>
      <c r="I2197" s="7" t="s">
        <v>26</v>
      </c>
    </row>
    <row r="2198" s="2" customFormat="1" spans="1:9">
      <c r="A2198" s="7" t="s">
        <v>10081</v>
      </c>
      <c r="B2198" s="13" t="s">
        <v>17</v>
      </c>
      <c r="C2198" s="7" t="s">
        <v>290</v>
      </c>
      <c r="D2198" s="7" t="s">
        <v>10189</v>
      </c>
      <c r="E2198" s="7">
        <v>2509.24</v>
      </c>
      <c r="F2198" s="7" t="s">
        <v>2810</v>
      </c>
      <c r="G2198" s="8">
        <v>56.8061224489796</v>
      </c>
      <c r="H2198" s="8" t="s">
        <v>10189</v>
      </c>
      <c r="I2198" s="7" t="s">
        <v>290</v>
      </c>
    </row>
    <row r="2199" s="2" customFormat="1" spans="1:9">
      <c r="A2199" s="7" t="s">
        <v>10081</v>
      </c>
      <c r="B2199" s="13" t="s">
        <v>17</v>
      </c>
      <c r="C2199" s="7" t="s">
        <v>290</v>
      </c>
      <c r="D2199" s="7" t="s">
        <v>10189</v>
      </c>
      <c r="E2199" s="7">
        <v>2509.24</v>
      </c>
      <c r="F2199" s="7" t="s">
        <v>11560</v>
      </c>
      <c r="G2199" s="8">
        <v>64.0633</v>
      </c>
      <c r="H2199" s="8" t="s">
        <v>10189</v>
      </c>
      <c r="I2199" s="7" t="s">
        <v>290</v>
      </c>
    </row>
    <row r="2200" s="2" customFormat="1" spans="1:9">
      <c r="A2200" s="7" t="s">
        <v>10081</v>
      </c>
      <c r="B2200" s="13" t="s">
        <v>17</v>
      </c>
      <c r="C2200" s="7" t="s">
        <v>26</v>
      </c>
      <c r="D2200" s="7" t="s">
        <v>10189</v>
      </c>
      <c r="E2200" s="7">
        <v>5349.6</v>
      </c>
      <c r="F2200" s="7" t="s">
        <v>11561</v>
      </c>
      <c r="G2200" s="8">
        <v>65.3857142857143</v>
      </c>
      <c r="H2200" s="8" t="s">
        <v>10189</v>
      </c>
      <c r="I2200" s="7" t="s">
        <v>26</v>
      </c>
    </row>
    <row r="2201" s="2" customFormat="1" spans="1:9">
      <c r="A2201" s="7" t="s">
        <v>10081</v>
      </c>
      <c r="B2201" s="13" t="s">
        <v>17</v>
      </c>
      <c r="C2201" s="7" t="s">
        <v>26</v>
      </c>
      <c r="D2201" s="7" t="s">
        <v>10189</v>
      </c>
      <c r="E2201" s="7">
        <v>5349.6</v>
      </c>
      <c r="F2201" s="7" t="s">
        <v>3684</v>
      </c>
      <c r="G2201" s="8">
        <v>67.9591836734694</v>
      </c>
      <c r="H2201" s="8" t="s">
        <v>10189</v>
      </c>
      <c r="I2201" s="7" t="s">
        <v>26</v>
      </c>
    </row>
    <row r="2202" s="2" customFormat="1" spans="1:9">
      <c r="A2202" s="7" t="s">
        <v>10081</v>
      </c>
      <c r="B2202" s="13" t="s">
        <v>17</v>
      </c>
      <c r="C2202" s="7" t="s">
        <v>11562</v>
      </c>
      <c r="D2202" s="7" t="s">
        <v>10198</v>
      </c>
      <c r="E2202" s="7">
        <v>5349.6</v>
      </c>
      <c r="F2202" s="7" t="s">
        <v>11563</v>
      </c>
      <c r="G2202" s="8">
        <v>80.0035</v>
      </c>
      <c r="H2202" s="8" t="s">
        <v>10198</v>
      </c>
      <c r="I2202" s="7" t="s">
        <v>11562</v>
      </c>
    </row>
    <row r="2203" s="2" customFormat="1" spans="1:9">
      <c r="A2203" s="7" t="s">
        <v>10081</v>
      </c>
      <c r="B2203" s="13" t="s">
        <v>17</v>
      </c>
      <c r="C2203" s="7" t="s">
        <v>305</v>
      </c>
      <c r="D2203" s="7" t="s">
        <v>10198</v>
      </c>
      <c r="E2203" s="7">
        <v>5349.6</v>
      </c>
      <c r="F2203" s="7" t="s">
        <v>3656</v>
      </c>
      <c r="G2203" s="8">
        <v>80.712</v>
      </c>
      <c r="H2203" s="8" t="s">
        <v>10189</v>
      </c>
      <c r="I2203" s="7" t="s">
        <v>305</v>
      </c>
    </row>
    <row r="2204" s="2" customFormat="1" spans="1:9">
      <c r="A2204" s="7" t="s">
        <v>10081</v>
      </c>
      <c r="B2204" s="13" t="s">
        <v>17</v>
      </c>
      <c r="C2204" s="7" t="s">
        <v>290</v>
      </c>
      <c r="D2204" s="7" t="s">
        <v>10189</v>
      </c>
      <c r="E2204" s="7">
        <v>2509.24</v>
      </c>
      <c r="F2204" s="7" t="s">
        <v>6285</v>
      </c>
      <c r="G2204" s="8">
        <v>92.1683673469388</v>
      </c>
      <c r="H2204" s="8" t="s">
        <v>10189</v>
      </c>
      <c r="I2204" s="7" t="s">
        <v>290</v>
      </c>
    </row>
    <row r="2205" s="2" customFormat="1" spans="1:9">
      <c r="A2205" s="7" t="s">
        <v>10081</v>
      </c>
      <c r="B2205" s="13" t="s">
        <v>17</v>
      </c>
      <c r="C2205" s="7" t="s">
        <v>305</v>
      </c>
      <c r="D2205" s="7" t="s">
        <v>10198</v>
      </c>
      <c r="E2205" s="7">
        <v>5349.6</v>
      </c>
      <c r="F2205" s="7" t="s">
        <v>11564</v>
      </c>
      <c r="G2205" s="8">
        <v>97.466</v>
      </c>
      <c r="H2205" s="8" t="s">
        <v>10189</v>
      </c>
      <c r="I2205" s="7" t="s">
        <v>305</v>
      </c>
    </row>
    <row r="2206" s="2" customFormat="1" spans="1:9">
      <c r="A2206" s="7" t="s">
        <v>10081</v>
      </c>
      <c r="B2206" s="13" t="s">
        <v>17</v>
      </c>
      <c r="C2206" s="7" t="s">
        <v>26</v>
      </c>
      <c r="D2206" s="7" t="s">
        <v>10189</v>
      </c>
      <c r="E2206" s="7">
        <v>5349.6</v>
      </c>
      <c r="F2206" s="7" t="s">
        <v>4840</v>
      </c>
      <c r="G2206" s="8">
        <v>104.69387755102</v>
      </c>
      <c r="H2206" s="8" t="s">
        <v>10189</v>
      </c>
      <c r="I2206" s="7" t="s">
        <v>26</v>
      </c>
    </row>
    <row r="2207" s="2" customFormat="1" spans="1:9">
      <c r="A2207" s="7" t="s">
        <v>10081</v>
      </c>
      <c r="B2207" s="13" t="s">
        <v>17</v>
      </c>
      <c r="C2207" s="7" t="s">
        <v>305</v>
      </c>
      <c r="D2207" s="7" t="s">
        <v>10198</v>
      </c>
      <c r="E2207" s="7">
        <v>5349.6</v>
      </c>
      <c r="F2207" s="7" t="s">
        <v>3450</v>
      </c>
      <c r="G2207" s="8">
        <v>106.448</v>
      </c>
      <c r="H2207" s="8" t="s">
        <v>10189</v>
      </c>
      <c r="I2207" s="7" t="s">
        <v>305</v>
      </c>
    </row>
    <row r="2208" s="2" customFormat="1" spans="1:9">
      <c r="A2208" s="7" t="s">
        <v>10081</v>
      </c>
      <c r="B2208" s="13" t="s">
        <v>17</v>
      </c>
      <c r="C2208" s="7" t="s">
        <v>26</v>
      </c>
      <c r="D2208" s="7" t="s">
        <v>10189</v>
      </c>
      <c r="E2208" s="7">
        <v>5349.6</v>
      </c>
      <c r="F2208" s="7" t="s">
        <v>632</v>
      </c>
      <c r="G2208" s="8">
        <v>125.534693877551</v>
      </c>
      <c r="H2208" s="8" t="s">
        <v>10189</v>
      </c>
      <c r="I2208" s="7" t="s">
        <v>26</v>
      </c>
    </row>
    <row r="2209" s="2" customFormat="1" spans="1:9">
      <c r="A2209" s="7" t="s">
        <v>10081</v>
      </c>
      <c r="B2209" s="13" t="s">
        <v>17</v>
      </c>
      <c r="C2209" s="7" t="s">
        <v>305</v>
      </c>
      <c r="D2209" s="7" t="s">
        <v>10198</v>
      </c>
      <c r="E2209" s="7">
        <v>5349.6</v>
      </c>
      <c r="F2209" s="7" t="s">
        <v>3316</v>
      </c>
      <c r="G2209" s="8">
        <v>127.484</v>
      </c>
      <c r="H2209" s="8" t="s">
        <v>10189</v>
      </c>
      <c r="I2209" s="7" t="s">
        <v>305</v>
      </c>
    </row>
    <row r="2210" s="2" customFormat="1" spans="1:9">
      <c r="A2210" s="7" t="s">
        <v>10081</v>
      </c>
      <c r="B2210" s="13" t="s">
        <v>17</v>
      </c>
      <c r="C2210" s="7" t="s">
        <v>392</v>
      </c>
      <c r="D2210" s="7" t="s">
        <v>10198</v>
      </c>
      <c r="E2210" s="7">
        <v>5349.6</v>
      </c>
      <c r="F2210" s="13" t="s">
        <v>11565</v>
      </c>
      <c r="G2210" s="8">
        <v>128</v>
      </c>
      <c r="H2210" s="7" t="s">
        <v>10198</v>
      </c>
      <c r="I2210" s="7" t="s">
        <v>392</v>
      </c>
    </row>
    <row r="2211" s="2" customFormat="1" spans="1:9">
      <c r="A2211" s="7" t="s">
        <v>10081</v>
      </c>
      <c r="B2211" s="13" t="s">
        <v>17</v>
      </c>
      <c r="C2211" s="7" t="s">
        <v>11566</v>
      </c>
      <c r="D2211" s="7" t="s">
        <v>10189</v>
      </c>
      <c r="E2211" s="7">
        <v>6518.7</v>
      </c>
      <c r="F2211" s="7" t="s">
        <v>11567</v>
      </c>
      <c r="G2211" s="8">
        <v>128.183653061224</v>
      </c>
      <c r="H2211" s="8" t="s">
        <v>10189</v>
      </c>
      <c r="I2211" s="7" t="s">
        <v>11566</v>
      </c>
    </row>
    <row r="2212" s="2" customFormat="1" spans="1:9">
      <c r="A2212" s="7" t="s">
        <v>10081</v>
      </c>
      <c r="B2212" s="13" t="s">
        <v>17</v>
      </c>
      <c r="C2212" s="7" t="s">
        <v>11556</v>
      </c>
      <c r="D2212" s="7" t="s">
        <v>10189</v>
      </c>
      <c r="E2212" s="7">
        <v>7343.9</v>
      </c>
      <c r="F2212" s="7" t="s">
        <v>11568</v>
      </c>
      <c r="G2212" s="8">
        <v>128.642</v>
      </c>
      <c r="H2212" s="8" t="s">
        <v>10189</v>
      </c>
      <c r="I2212" s="7" t="s">
        <v>11556</v>
      </c>
    </row>
    <row r="2213" s="2" customFormat="1" spans="1:9">
      <c r="A2213" s="7" t="s">
        <v>10081</v>
      </c>
      <c r="B2213" s="13" t="s">
        <v>17</v>
      </c>
      <c r="C2213" s="7" t="s">
        <v>305</v>
      </c>
      <c r="D2213" s="7" t="s">
        <v>10198</v>
      </c>
      <c r="E2213" s="7">
        <v>5349.6</v>
      </c>
      <c r="F2213" s="7" t="s">
        <v>11569</v>
      </c>
      <c r="G2213" s="8">
        <v>128.948</v>
      </c>
      <c r="H2213" s="8" t="s">
        <v>10198</v>
      </c>
      <c r="I2213" s="7" t="s">
        <v>305</v>
      </c>
    </row>
    <row r="2214" s="2" customFormat="1" spans="1:9">
      <c r="A2214" s="7" t="s">
        <v>10081</v>
      </c>
      <c r="B2214" s="13" t="s">
        <v>17</v>
      </c>
      <c r="C2214" s="7" t="s">
        <v>305</v>
      </c>
      <c r="D2214" s="7" t="s">
        <v>10198</v>
      </c>
      <c r="E2214" s="7">
        <v>5349.6</v>
      </c>
      <c r="F2214" s="7" t="s">
        <v>11570</v>
      </c>
      <c r="G2214" s="8">
        <v>129.05</v>
      </c>
      <c r="H2214" s="8" t="s">
        <v>10198</v>
      </c>
      <c r="I2214" s="7" t="s">
        <v>305</v>
      </c>
    </row>
    <row r="2215" s="2" customFormat="1" spans="1:9">
      <c r="A2215" s="7" t="s">
        <v>10081</v>
      </c>
      <c r="B2215" s="13" t="s">
        <v>17</v>
      </c>
      <c r="C2215" s="7" t="s">
        <v>305</v>
      </c>
      <c r="D2215" s="7" t="s">
        <v>10198</v>
      </c>
      <c r="E2215" s="7">
        <v>5349.6</v>
      </c>
      <c r="F2215" s="7" t="s">
        <v>11571</v>
      </c>
      <c r="G2215" s="8">
        <v>129.5419999</v>
      </c>
      <c r="H2215" s="8" t="s">
        <v>10198</v>
      </c>
      <c r="I2215" s="7" t="s">
        <v>305</v>
      </c>
    </row>
    <row r="2216" s="2" customFormat="1" spans="1:9">
      <c r="A2216" s="7" t="s">
        <v>10081</v>
      </c>
      <c r="B2216" s="13" t="s">
        <v>17</v>
      </c>
      <c r="C2216" s="7" t="s">
        <v>305</v>
      </c>
      <c r="D2216" s="7" t="s">
        <v>10198</v>
      </c>
      <c r="E2216" s="7">
        <v>5349.6</v>
      </c>
      <c r="F2216" s="7" t="s">
        <v>11572</v>
      </c>
      <c r="G2216" s="8">
        <v>130.3999999</v>
      </c>
      <c r="H2216" s="8" t="s">
        <v>10198</v>
      </c>
      <c r="I2216" s="7" t="s">
        <v>305</v>
      </c>
    </row>
    <row r="2217" s="2" customFormat="1" spans="1:9">
      <c r="A2217" s="7" t="s">
        <v>10081</v>
      </c>
      <c r="B2217" s="13" t="s">
        <v>17</v>
      </c>
      <c r="C2217" s="7" t="s">
        <v>26</v>
      </c>
      <c r="D2217" s="7" t="s">
        <v>10189</v>
      </c>
      <c r="E2217" s="7">
        <v>5349.6</v>
      </c>
      <c r="F2217" s="7" t="s">
        <v>5384</v>
      </c>
      <c r="G2217" s="8">
        <v>135.938775510204</v>
      </c>
      <c r="H2217" s="8" t="s">
        <v>10189</v>
      </c>
      <c r="I2217" s="7" t="s">
        <v>26</v>
      </c>
    </row>
    <row r="2218" s="2" customFormat="1" spans="1:9">
      <c r="A2218" s="7" t="s">
        <v>10081</v>
      </c>
      <c r="B2218" s="13" t="s">
        <v>17</v>
      </c>
      <c r="C2218" s="7" t="s">
        <v>305</v>
      </c>
      <c r="D2218" s="7" t="s">
        <v>10198</v>
      </c>
      <c r="E2218" s="7">
        <v>5349.6</v>
      </c>
      <c r="F2218" s="7" t="s">
        <v>11573</v>
      </c>
      <c r="G2218" s="8">
        <v>136.2</v>
      </c>
      <c r="H2218" s="8" t="s">
        <v>10198</v>
      </c>
      <c r="I2218" s="7" t="s">
        <v>305</v>
      </c>
    </row>
    <row r="2219" s="2" customFormat="1" spans="1:9">
      <c r="A2219" s="7" t="s">
        <v>10081</v>
      </c>
      <c r="B2219" s="13" t="s">
        <v>17</v>
      </c>
      <c r="C2219" s="7" t="s">
        <v>305</v>
      </c>
      <c r="D2219" s="7" t="s">
        <v>10198</v>
      </c>
      <c r="E2219" s="7">
        <v>5349.6</v>
      </c>
      <c r="F2219" s="7" t="s">
        <v>11574</v>
      </c>
      <c r="G2219" s="8">
        <v>139.152</v>
      </c>
      <c r="H2219" s="8" t="s">
        <v>10189</v>
      </c>
      <c r="I2219" s="7" t="s">
        <v>305</v>
      </c>
    </row>
    <row r="2220" s="2" customFormat="1" spans="1:9">
      <c r="A2220" s="7" t="s">
        <v>10081</v>
      </c>
      <c r="B2220" s="13" t="s">
        <v>17</v>
      </c>
      <c r="C2220" s="7" t="s">
        <v>26</v>
      </c>
      <c r="D2220" s="7" t="s">
        <v>10189</v>
      </c>
      <c r="E2220" s="7">
        <v>5349.6</v>
      </c>
      <c r="F2220" s="7" t="s">
        <v>11575</v>
      </c>
      <c r="G2220" s="8">
        <v>140.492</v>
      </c>
      <c r="H2220" s="8" t="s">
        <v>10189</v>
      </c>
      <c r="I2220" s="7" t="s">
        <v>26</v>
      </c>
    </row>
    <row r="2221" s="2" customFormat="1" spans="1:9">
      <c r="A2221" s="7" t="s">
        <v>10081</v>
      </c>
      <c r="B2221" s="13" t="s">
        <v>17</v>
      </c>
      <c r="C2221" s="7" t="s">
        <v>290</v>
      </c>
      <c r="D2221" s="7" t="s">
        <v>10189</v>
      </c>
      <c r="E2221" s="7">
        <v>2509.24</v>
      </c>
      <c r="F2221" s="7" t="s">
        <v>11576</v>
      </c>
      <c r="G2221" s="8">
        <v>142.288</v>
      </c>
      <c r="H2221" s="8" t="s">
        <v>10189</v>
      </c>
      <c r="I2221" s="7" t="s">
        <v>290</v>
      </c>
    </row>
    <row r="2222" s="2" customFormat="1" spans="1:9">
      <c r="A2222" s="7" t="s">
        <v>10081</v>
      </c>
      <c r="B2222" s="13" t="s">
        <v>17</v>
      </c>
      <c r="C2222" s="7" t="s">
        <v>305</v>
      </c>
      <c r="D2222" s="7" t="s">
        <v>10198</v>
      </c>
      <c r="E2222" s="7">
        <v>5349.6</v>
      </c>
      <c r="F2222" s="7" t="s">
        <v>11577</v>
      </c>
      <c r="G2222" s="8">
        <v>144.8</v>
      </c>
      <c r="H2222" s="8" t="s">
        <v>10198</v>
      </c>
      <c r="I2222" s="7" t="s">
        <v>305</v>
      </c>
    </row>
    <row r="2223" s="2" customFormat="1" spans="1:9">
      <c r="A2223" s="7" t="s">
        <v>10081</v>
      </c>
      <c r="B2223" s="13" t="s">
        <v>17</v>
      </c>
      <c r="C2223" s="7" t="s">
        <v>26</v>
      </c>
      <c r="D2223" s="7" t="s">
        <v>10189</v>
      </c>
      <c r="E2223" s="7">
        <v>5349.6</v>
      </c>
      <c r="F2223" s="7" t="s">
        <v>11578</v>
      </c>
      <c r="G2223" s="8">
        <v>152.130612244898</v>
      </c>
      <c r="H2223" s="8" t="s">
        <v>10189</v>
      </c>
      <c r="I2223" s="7" t="s">
        <v>26</v>
      </c>
    </row>
    <row r="2224" s="2" customFormat="1" spans="1:9">
      <c r="A2224" s="7" t="s">
        <v>10081</v>
      </c>
      <c r="B2224" s="13" t="s">
        <v>17</v>
      </c>
      <c r="C2224" s="7" t="s">
        <v>26</v>
      </c>
      <c r="D2224" s="7" t="s">
        <v>10189</v>
      </c>
      <c r="E2224" s="7">
        <v>5349.6</v>
      </c>
      <c r="F2224" s="7" t="s">
        <v>1161</v>
      </c>
      <c r="G2224" s="8">
        <v>156.50612244898</v>
      </c>
      <c r="H2224" s="8" t="s">
        <v>10189</v>
      </c>
      <c r="I2224" s="7" t="s">
        <v>26</v>
      </c>
    </row>
    <row r="2225" s="2" customFormat="1" spans="1:9">
      <c r="A2225" s="7" t="s">
        <v>10081</v>
      </c>
      <c r="B2225" s="13" t="s">
        <v>17</v>
      </c>
      <c r="C2225" s="7" t="s">
        <v>305</v>
      </c>
      <c r="D2225" s="7" t="s">
        <v>10198</v>
      </c>
      <c r="E2225" s="7">
        <v>5349.6</v>
      </c>
      <c r="F2225" s="7" t="s">
        <v>11579</v>
      </c>
      <c r="G2225" s="8">
        <v>160.007999999</v>
      </c>
      <c r="H2225" s="8" t="s">
        <v>10198</v>
      </c>
      <c r="I2225" s="7" t="s">
        <v>305</v>
      </c>
    </row>
    <row r="2226" s="2" customFormat="1" spans="1:9">
      <c r="A2226" s="7" t="s">
        <v>10081</v>
      </c>
      <c r="B2226" s="13" t="s">
        <v>17</v>
      </c>
      <c r="C2226" s="7" t="s">
        <v>11580</v>
      </c>
      <c r="D2226" s="7" t="s">
        <v>10198</v>
      </c>
      <c r="E2226" s="7">
        <v>5349.6</v>
      </c>
      <c r="F2226" s="7" t="s">
        <v>11581</v>
      </c>
      <c r="G2226" s="8">
        <v>160.21</v>
      </c>
      <c r="H2226" s="8" t="s">
        <v>10198</v>
      </c>
      <c r="I2226" s="7" t="s">
        <v>11580</v>
      </c>
    </row>
    <row r="2227" s="2" customFormat="1" spans="1:9">
      <c r="A2227" s="7" t="s">
        <v>10081</v>
      </c>
      <c r="B2227" s="13" t="s">
        <v>17</v>
      </c>
      <c r="C2227" s="7" t="s">
        <v>290</v>
      </c>
      <c r="D2227" s="7" t="s">
        <v>10189</v>
      </c>
      <c r="E2227" s="7">
        <v>2509.24</v>
      </c>
      <c r="F2227" s="7" t="s">
        <v>11582</v>
      </c>
      <c r="G2227" s="8">
        <v>160.40800002</v>
      </c>
      <c r="H2227" s="8" t="s">
        <v>10189</v>
      </c>
      <c r="I2227" s="7" t="s">
        <v>290</v>
      </c>
    </row>
    <row r="2228" s="2" customFormat="1" spans="1:9">
      <c r="A2228" s="7" t="s">
        <v>10081</v>
      </c>
      <c r="B2228" s="13" t="s">
        <v>17</v>
      </c>
      <c r="C2228" s="7" t="s">
        <v>305</v>
      </c>
      <c r="D2228" s="7" t="s">
        <v>10198</v>
      </c>
      <c r="E2228" s="7">
        <v>5349.6</v>
      </c>
      <c r="F2228" s="7" t="s">
        <v>11583</v>
      </c>
      <c r="G2228" s="8">
        <v>160.414</v>
      </c>
      <c r="H2228" s="8" t="s">
        <v>10198</v>
      </c>
      <c r="I2228" s="7" t="s">
        <v>305</v>
      </c>
    </row>
    <row r="2229" s="2" customFormat="1" spans="1:9">
      <c r="A2229" s="7" t="s">
        <v>10081</v>
      </c>
      <c r="B2229" s="13" t="s">
        <v>17</v>
      </c>
      <c r="C2229" s="7" t="s">
        <v>305</v>
      </c>
      <c r="D2229" s="7" t="s">
        <v>10198</v>
      </c>
      <c r="E2229" s="7">
        <v>5349.6</v>
      </c>
      <c r="F2229" s="7" t="s">
        <v>11584</v>
      </c>
      <c r="G2229" s="8">
        <v>160.90900004</v>
      </c>
      <c r="H2229" s="8" t="s">
        <v>10198</v>
      </c>
      <c r="I2229" s="7" t="s">
        <v>305</v>
      </c>
    </row>
    <row r="2230" s="2" customFormat="1" spans="1:9">
      <c r="A2230" s="7" t="s">
        <v>10081</v>
      </c>
      <c r="B2230" s="13" t="s">
        <v>17</v>
      </c>
      <c r="C2230" s="7" t="s">
        <v>11585</v>
      </c>
      <c r="D2230" s="7" t="s">
        <v>10189</v>
      </c>
      <c r="E2230" s="7">
        <v>10047.4</v>
      </c>
      <c r="F2230" s="7" t="s">
        <v>11586</v>
      </c>
      <c r="G2230" s="8">
        <v>161.266</v>
      </c>
      <c r="H2230" s="8" t="s">
        <v>10189</v>
      </c>
      <c r="I2230" s="7" t="s">
        <v>11585</v>
      </c>
    </row>
    <row r="2231" s="2" customFormat="1" spans="1:9">
      <c r="A2231" s="7" t="s">
        <v>10081</v>
      </c>
      <c r="B2231" s="13" t="s">
        <v>17</v>
      </c>
      <c r="C2231" s="7" t="s">
        <v>305</v>
      </c>
      <c r="D2231" s="7" t="s">
        <v>10198</v>
      </c>
      <c r="E2231" s="7">
        <v>5349.6</v>
      </c>
      <c r="F2231" s="7" t="s">
        <v>11587</v>
      </c>
      <c r="G2231" s="8">
        <v>161.305</v>
      </c>
      <c r="H2231" s="8" t="s">
        <v>10198</v>
      </c>
      <c r="I2231" s="7" t="s">
        <v>305</v>
      </c>
    </row>
    <row r="2232" s="2" customFormat="1" spans="1:9">
      <c r="A2232" s="7" t="s">
        <v>10081</v>
      </c>
      <c r="B2232" s="13" t="s">
        <v>17</v>
      </c>
      <c r="C2232" s="7" t="s">
        <v>305</v>
      </c>
      <c r="D2232" s="7" t="s">
        <v>10198</v>
      </c>
      <c r="E2232" s="7">
        <v>5349.6</v>
      </c>
      <c r="F2232" s="7" t="s">
        <v>11588</v>
      </c>
      <c r="G2232" s="8">
        <v>161.824</v>
      </c>
      <c r="H2232" s="8" t="s">
        <v>10198</v>
      </c>
      <c r="I2232" s="7" t="s">
        <v>305</v>
      </c>
    </row>
    <row r="2233" s="2" customFormat="1" spans="1:9">
      <c r="A2233" s="7" t="s">
        <v>10081</v>
      </c>
      <c r="B2233" s="13" t="s">
        <v>17</v>
      </c>
      <c r="C2233" s="7" t="s">
        <v>305</v>
      </c>
      <c r="D2233" s="7" t="s">
        <v>10198</v>
      </c>
      <c r="E2233" s="7">
        <v>5349.6</v>
      </c>
      <c r="F2233" s="7" t="s">
        <v>11589</v>
      </c>
      <c r="G2233" s="8">
        <v>163.612</v>
      </c>
      <c r="H2233" s="8" t="s">
        <v>10198</v>
      </c>
      <c r="I2233" s="7" t="s">
        <v>305</v>
      </c>
    </row>
    <row r="2234" s="2" customFormat="1" spans="1:9">
      <c r="A2234" s="7" t="s">
        <v>10081</v>
      </c>
      <c r="B2234" s="13" t="s">
        <v>17</v>
      </c>
      <c r="C2234" s="7" t="s">
        <v>305</v>
      </c>
      <c r="D2234" s="7" t="s">
        <v>10198</v>
      </c>
      <c r="E2234" s="7">
        <v>5349.6</v>
      </c>
      <c r="F2234" s="7" t="s">
        <v>11590</v>
      </c>
      <c r="G2234" s="8">
        <v>165.0880003</v>
      </c>
      <c r="H2234" s="8" t="s">
        <v>10198</v>
      </c>
      <c r="I2234" s="7" t="s">
        <v>305</v>
      </c>
    </row>
    <row r="2235" s="2" customFormat="1" spans="1:9">
      <c r="A2235" s="7" t="s">
        <v>10081</v>
      </c>
      <c r="B2235" s="13" t="s">
        <v>17</v>
      </c>
      <c r="C2235" s="7" t="s">
        <v>26</v>
      </c>
      <c r="D2235" s="7" t="s">
        <v>10189</v>
      </c>
      <c r="E2235" s="7">
        <v>5349.6</v>
      </c>
      <c r="F2235" s="7" t="s">
        <v>1453</v>
      </c>
      <c r="G2235" s="8">
        <v>165.114285714286</v>
      </c>
      <c r="H2235" s="8" t="s">
        <v>10189</v>
      </c>
      <c r="I2235" s="7" t="s">
        <v>26</v>
      </c>
    </row>
    <row r="2236" s="2" customFormat="1" spans="1:9">
      <c r="A2236" s="7" t="s">
        <v>10081</v>
      </c>
      <c r="B2236" s="13" t="s">
        <v>17</v>
      </c>
      <c r="C2236" s="7" t="s">
        <v>11591</v>
      </c>
      <c r="D2236" s="7" t="s">
        <v>10198</v>
      </c>
      <c r="E2236" s="7">
        <v>3644.56</v>
      </c>
      <c r="F2236" s="7" t="s">
        <v>11592</v>
      </c>
      <c r="G2236" s="8">
        <v>168.07</v>
      </c>
      <c r="H2236" s="8" t="s">
        <v>10198</v>
      </c>
      <c r="I2236" s="7" t="s">
        <v>11591</v>
      </c>
    </row>
    <row r="2237" s="2" customFormat="1" spans="1:9">
      <c r="A2237" s="7" t="s">
        <v>10081</v>
      </c>
      <c r="B2237" s="13" t="s">
        <v>17</v>
      </c>
      <c r="C2237" s="7" t="s">
        <v>290</v>
      </c>
      <c r="D2237" s="7" t="s">
        <v>10189</v>
      </c>
      <c r="E2237" s="7">
        <v>2509.24</v>
      </c>
      <c r="F2237" s="7" t="s">
        <v>11593</v>
      </c>
      <c r="G2237" s="8">
        <v>169.044</v>
      </c>
      <c r="H2237" s="8" t="s">
        <v>10189</v>
      </c>
      <c r="I2237" s="7" t="s">
        <v>290</v>
      </c>
    </row>
    <row r="2238" s="2" customFormat="1" spans="1:9">
      <c r="A2238" s="7" t="s">
        <v>10081</v>
      </c>
      <c r="B2238" s="13" t="s">
        <v>17</v>
      </c>
      <c r="C2238" s="7" t="s">
        <v>290</v>
      </c>
      <c r="D2238" s="7" t="s">
        <v>10189</v>
      </c>
      <c r="E2238" s="7">
        <v>2509.24</v>
      </c>
      <c r="F2238" s="7" t="s">
        <v>11594</v>
      </c>
      <c r="G2238" s="8">
        <v>176.530612244898</v>
      </c>
      <c r="H2238" s="8" t="s">
        <v>10189</v>
      </c>
      <c r="I2238" s="7" t="s">
        <v>290</v>
      </c>
    </row>
    <row r="2239" s="2" customFormat="1" spans="1:9">
      <c r="A2239" s="7" t="s">
        <v>10081</v>
      </c>
      <c r="B2239" s="13" t="s">
        <v>17</v>
      </c>
      <c r="C2239" s="7" t="s">
        <v>11595</v>
      </c>
      <c r="D2239" s="7" t="s">
        <v>10189</v>
      </c>
      <c r="E2239" s="7">
        <v>5349.6</v>
      </c>
      <c r="F2239" s="7" t="s">
        <v>11596</v>
      </c>
      <c r="G2239" s="8">
        <v>184.671999</v>
      </c>
      <c r="H2239" s="8" t="s">
        <v>10189</v>
      </c>
      <c r="I2239" s="7" t="s">
        <v>11595</v>
      </c>
    </row>
    <row r="2240" s="2" customFormat="1" spans="1:9">
      <c r="A2240" s="7" t="s">
        <v>10081</v>
      </c>
      <c r="B2240" s="13" t="s">
        <v>17</v>
      </c>
      <c r="C2240" s="7" t="s">
        <v>305</v>
      </c>
      <c r="D2240" s="7" t="s">
        <v>10198</v>
      </c>
      <c r="E2240" s="7">
        <v>5349.6</v>
      </c>
      <c r="F2240" s="7" t="s">
        <v>2686</v>
      </c>
      <c r="G2240" s="8">
        <v>200.84</v>
      </c>
      <c r="H2240" s="8" t="s">
        <v>10189</v>
      </c>
      <c r="I2240" s="7" t="s">
        <v>305</v>
      </c>
    </row>
    <row r="2241" s="2" customFormat="1" spans="1:9">
      <c r="A2241" s="7" t="s">
        <v>10081</v>
      </c>
      <c r="B2241" s="13" t="s">
        <v>17</v>
      </c>
      <c r="C2241" s="7" t="s">
        <v>11597</v>
      </c>
      <c r="D2241" s="7" t="s">
        <v>10189</v>
      </c>
      <c r="E2241" s="7">
        <v>7343.9</v>
      </c>
      <c r="F2241" s="7" t="s">
        <v>11598</v>
      </c>
      <c r="G2241" s="8">
        <v>225.776001</v>
      </c>
      <c r="H2241" s="8" t="s">
        <v>10189</v>
      </c>
      <c r="I2241" s="7" t="s">
        <v>11597</v>
      </c>
    </row>
    <row r="2242" s="2" customFormat="1" spans="1:9">
      <c r="A2242" s="7" t="s">
        <v>10081</v>
      </c>
      <c r="B2242" s="13" t="s">
        <v>17</v>
      </c>
      <c r="C2242" s="7" t="s">
        <v>392</v>
      </c>
      <c r="D2242" s="7" t="s">
        <v>10198</v>
      </c>
      <c r="E2242" s="7">
        <v>5349.6</v>
      </c>
      <c r="F2242" s="7" t="s">
        <v>11599</v>
      </c>
      <c r="G2242" s="8">
        <v>252.32000002</v>
      </c>
      <c r="H2242" s="8" t="s">
        <v>10198</v>
      </c>
      <c r="I2242" s="7" t="s">
        <v>392</v>
      </c>
    </row>
    <row r="2243" s="2" customFormat="1" spans="1:9">
      <c r="A2243" s="7" t="s">
        <v>10081</v>
      </c>
      <c r="B2243" s="13" t="s">
        <v>17</v>
      </c>
      <c r="C2243" s="7" t="s">
        <v>11585</v>
      </c>
      <c r="D2243" s="7" t="s">
        <v>10189</v>
      </c>
      <c r="E2243" s="7">
        <v>10047.4</v>
      </c>
      <c r="F2243" s="7" t="s">
        <v>11600</v>
      </c>
      <c r="G2243" s="8">
        <v>258.7000003</v>
      </c>
      <c r="H2243" s="8" t="s">
        <v>10189</v>
      </c>
      <c r="I2243" s="7" t="s">
        <v>11585</v>
      </c>
    </row>
    <row r="2244" s="2" customFormat="1" spans="1:9">
      <c r="A2244" s="7" t="s">
        <v>10081</v>
      </c>
      <c r="B2244" s="13" t="s">
        <v>17</v>
      </c>
      <c r="C2244" s="7" t="s">
        <v>305</v>
      </c>
      <c r="D2244" s="7" t="s">
        <v>10198</v>
      </c>
      <c r="E2244" s="7">
        <v>5349.6</v>
      </c>
      <c r="F2244" s="7" t="s">
        <v>11601</v>
      </c>
      <c r="G2244" s="8">
        <v>258.764</v>
      </c>
      <c r="H2244" s="8" t="s">
        <v>10189</v>
      </c>
      <c r="I2244" s="7" t="s">
        <v>305</v>
      </c>
    </row>
    <row r="2245" s="2" customFormat="1" spans="1:9">
      <c r="A2245" s="7" t="s">
        <v>10081</v>
      </c>
      <c r="B2245" s="13" t="s">
        <v>17</v>
      </c>
      <c r="C2245" s="7" t="s">
        <v>305</v>
      </c>
      <c r="D2245" s="7" t="s">
        <v>10198</v>
      </c>
      <c r="E2245" s="7">
        <v>5349.6</v>
      </c>
      <c r="F2245" s="13" t="s">
        <v>11602</v>
      </c>
      <c r="G2245" s="8">
        <v>259.028</v>
      </c>
      <c r="H2245" s="7" t="s">
        <v>10189</v>
      </c>
      <c r="I2245" s="7" t="s">
        <v>305</v>
      </c>
    </row>
    <row r="2246" s="2" customFormat="1" spans="1:9">
      <c r="A2246" s="7" t="s">
        <v>10081</v>
      </c>
      <c r="B2246" s="13" t="s">
        <v>17</v>
      </c>
      <c r="C2246" s="7" t="s">
        <v>290</v>
      </c>
      <c r="D2246" s="7" t="s">
        <v>10189</v>
      </c>
      <c r="E2246" s="7">
        <v>2509.24</v>
      </c>
      <c r="F2246" s="7" t="s">
        <v>11603</v>
      </c>
      <c r="G2246" s="8">
        <v>275.784</v>
      </c>
      <c r="H2246" s="8" t="s">
        <v>10189</v>
      </c>
      <c r="I2246" s="7" t="s">
        <v>290</v>
      </c>
    </row>
    <row r="2247" s="2" customFormat="1" spans="1:9">
      <c r="A2247" s="7" t="s">
        <v>10081</v>
      </c>
      <c r="B2247" s="13" t="s">
        <v>17</v>
      </c>
      <c r="C2247" s="7" t="s">
        <v>290</v>
      </c>
      <c r="D2247" s="7" t="s">
        <v>10189</v>
      </c>
      <c r="E2247" s="7">
        <v>2509.24</v>
      </c>
      <c r="F2247" s="7" t="s">
        <v>11604</v>
      </c>
      <c r="G2247" s="8">
        <v>276.68</v>
      </c>
      <c r="H2247" s="8" t="s">
        <v>10189</v>
      </c>
      <c r="I2247" s="7" t="s">
        <v>290</v>
      </c>
    </row>
    <row r="2248" s="2" customFormat="1" spans="1:9">
      <c r="A2248" s="7" t="s">
        <v>10081</v>
      </c>
      <c r="B2248" s="13" t="s">
        <v>17</v>
      </c>
      <c r="C2248" s="7" t="s">
        <v>11605</v>
      </c>
      <c r="D2248" s="7" t="s">
        <v>10189</v>
      </c>
      <c r="E2248" s="7">
        <v>9187.97</v>
      </c>
      <c r="F2248" s="7" t="s">
        <v>11606</v>
      </c>
      <c r="G2248" s="8">
        <v>277.240002</v>
      </c>
      <c r="H2248" s="8" t="s">
        <v>10189</v>
      </c>
      <c r="I2248" s="7" t="s">
        <v>11605</v>
      </c>
    </row>
    <row r="2249" s="2" customFormat="1" spans="1:9">
      <c r="A2249" s="7" t="s">
        <v>10081</v>
      </c>
      <c r="B2249" s="13" t="s">
        <v>17</v>
      </c>
      <c r="C2249" s="7" t="s">
        <v>11607</v>
      </c>
      <c r="D2249" s="7" t="s">
        <v>10189</v>
      </c>
      <c r="E2249" s="7">
        <v>9958.3</v>
      </c>
      <c r="F2249" s="7" t="s">
        <v>11608</v>
      </c>
      <c r="G2249" s="8">
        <v>320.001</v>
      </c>
      <c r="H2249" s="8" t="s">
        <v>10189</v>
      </c>
      <c r="I2249" s="7" t="s">
        <v>11607</v>
      </c>
    </row>
    <row r="2250" s="2" customFormat="1" spans="1:9">
      <c r="A2250" s="7" t="s">
        <v>10081</v>
      </c>
      <c r="B2250" s="13" t="s">
        <v>17</v>
      </c>
      <c r="C2250" s="7" t="s">
        <v>305</v>
      </c>
      <c r="D2250" s="7" t="s">
        <v>10198</v>
      </c>
      <c r="E2250" s="7">
        <v>5349.6</v>
      </c>
      <c r="F2250" s="7" t="s">
        <v>11609</v>
      </c>
      <c r="G2250" s="8">
        <v>320.636</v>
      </c>
      <c r="H2250" s="8" t="s">
        <v>10198</v>
      </c>
      <c r="I2250" s="7" t="s">
        <v>305</v>
      </c>
    </row>
    <row r="2251" s="2" customFormat="1" spans="1:9">
      <c r="A2251" s="7" t="s">
        <v>10081</v>
      </c>
      <c r="B2251" s="13" t="s">
        <v>17</v>
      </c>
      <c r="C2251" s="7" t="s">
        <v>11610</v>
      </c>
      <c r="D2251" s="7" t="s">
        <v>10189</v>
      </c>
      <c r="E2251" s="7">
        <v>6394.9</v>
      </c>
      <c r="F2251" s="7" t="s">
        <v>11611</v>
      </c>
      <c r="G2251" s="8">
        <v>323.288</v>
      </c>
      <c r="H2251" s="8" t="s">
        <v>10189</v>
      </c>
      <c r="I2251" s="7" t="s">
        <v>11610</v>
      </c>
    </row>
    <row r="2252" s="2" customFormat="1" spans="1:9">
      <c r="A2252" s="7" t="s">
        <v>10081</v>
      </c>
      <c r="B2252" s="13" t="s">
        <v>17</v>
      </c>
      <c r="C2252" s="7" t="s">
        <v>11610</v>
      </c>
      <c r="D2252" s="7" t="s">
        <v>10189</v>
      </c>
      <c r="E2252" s="7">
        <v>6394.9</v>
      </c>
      <c r="F2252" s="7" t="s">
        <v>11612</v>
      </c>
      <c r="G2252" s="8">
        <v>325.4</v>
      </c>
      <c r="H2252" s="8" t="s">
        <v>10189</v>
      </c>
      <c r="I2252" s="7" t="s">
        <v>11610</v>
      </c>
    </row>
    <row r="2253" s="2" customFormat="1" spans="1:9">
      <c r="A2253" s="7" t="s">
        <v>10081</v>
      </c>
      <c r="B2253" s="13" t="s">
        <v>17</v>
      </c>
      <c r="C2253" s="7" t="s">
        <v>305</v>
      </c>
      <c r="D2253" s="7" t="s">
        <v>10198</v>
      </c>
      <c r="E2253" s="7">
        <v>5349.6</v>
      </c>
      <c r="F2253" s="7" t="s">
        <v>11613</v>
      </c>
      <c r="G2253" s="8">
        <v>331.208</v>
      </c>
      <c r="H2253" s="8" t="s">
        <v>10198</v>
      </c>
      <c r="I2253" s="7" t="s">
        <v>305</v>
      </c>
    </row>
    <row r="2254" s="2" customFormat="1" spans="1:9">
      <c r="A2254" s="7" t="s">
        <v>10081</v>
      </c>
      <c r="B2254" s="13" t="s">
        <v>17</v>
      </c>
      <c r="C2254" s="7" t="s">
        <v>305</v>
      </c>
      <c r="D2254" s="7" t="s">
        <v>10198</v>
      </c>
      <c r="E2254" s="7">
        <v>5349.6</v>
      </c>
      <c r="F2254" s="7" t="s">
        <v>11614</v>
      </c>
      <c r="G2254" s="8">
        <v>333.956</v>
      </c>
      <c r="H2254" s="8" t="s">
        <v>10198</v>
      </c>
      <c r="I2254" s="7" t="s">
        <v>305</v>
      </c>
    </row>
    <row r="2255" s="2" customFormat="1" spans="1:9">
      <c r="A2255" s="7" t="s">
        <v>10081</v>
      </c>
      <c r="B2255" s="13" t="s">
        <v>17</v>
      </c>
      <c r="C2255" s="7" t="s">
        <v>305</v>
      </c>
      <c r="D2255" s="7" t="s">
        <v>10198</v>
      </c>
      <c r="E2255" s="7">
        <v>5349.6</v>
      </c>
      <c r="F2255" s="7" t="s">
        <v>11615</v>
      </c>
      <c r="G2255" s="8">
        <v>335.834001</v>
      </c>
      <c r="H2255" s="8" t="s">
        <v>10198</v>
      </c>
      <c r="I2255" s="7" t="s">
        <v>305</v>
      </c>
    </row>
    <row r="2256" s="2" customFormat="1" spans="1:9">
      <c r="A2256" s="7" t="s">
        <v>10081</v>
      </c>
      <c r="B2256" s="13" t="s">
        <v>17</v>
      </c>
      <c r="C2256" s="7" t="s">
        <v>305</v>
      </c>
      <c r="D2256" s="7" t="s">
        <v>10198</v>
      </c>
      <c r="E2256" s="7">
        <v>5349.6</v>
      </c>
      <c r="F2256" s="7" t="s">
        <v>11616</v>
      </c>
      <c r="G2256" s="8">
        <v>346.628</v>
      </c>
      <c r="H2256" s="8" t="s">
        <v>10198</v>
      </c>
      <c r="I2256" s="7" t="s">
        <v>305</v>
      </c>
    </row>
    <row r="2257" s="2" customFormat="1" spans="1:9">
      <c r="A2257" s="7" t="s">
        <v>10081</v>
      </c>
      <c r="B2257" s="13" t="s">
        <v>17</v>
      </c>
      <c r="C2257" s="7" t="s">
        <v>305</v>
      </c>
      <c r="D2257" s="7" t="s">
        <v>10198</v>
      </c>
      <c r="E2257" s="7">
        <v>5349.6</v>
      </c>
      <c r="F2257" s="7" t="s">
        <v>11617</v>
      </c>
      <c r="G2257" s="8">
        <v>348.776001</v>
      </c>
      <c r="H2257" s="8" t="s">
        <v>10198</v>
      </c>
      <c r="I2257" s="7" t="s">
        <v>305</v>
      </c>
    </row>
    <row r="2258" s="2" customFormat="1" spans="1:9">
      <c r="A2258" s="7" t="s">
        <v>10081</v>
      </c>
      <c r="B2258" s="13" t="s">
        <v>17</v>
      </c>
      <c r="C2258" s="7" t="s">
        <v>290</v>
      </c>
      <c r="D2258" s="7" t="s">
        <v>10189</v>
      </c>
      <c r="E2258" s="7">
        <v>2509.24</v>
      </c>
      <c r="F2258" s="7" t="s">
        <v>11618</v>
      </c>
      <c r="G2258" s="8">
        <v>407.1400003</v>
      </c>
      <c r="H2258" s="8" t="s">
        <v>10189</v>
      </c>
      <c r="I2258" s="7" t="s">
        <v>290</v>
      </c>
    </row>
    <row r="2259" s="2" customFormat="1" spans="1:9">
      <c r="A2259" s="7" t="s">
        <v>10081</v>
      </c>
      <c r="B2259" s="13" t="s">
        <v>17</v>
      </c>
      <c r="C2259" s="7" t="s">
        <v>11610</v>
      </c>
      <c r="D2259" s="7" t="s">
        <v>10189</v>
      </c>
      <c r="E2259" s="7">
        <v>6394.9</v>
      </c>
      <c r="F2259" s="7" t="s">
        <v>11619</v>
      </c>
      <c r="G2259" s="8">
        <v>409.4800005</v>
      </c>
      <c r="H2259" s="8" t="s">
        <v>10189</v>
      </c>
      <c r="I2259" s="7" t="s">
        <v>11610</v>
      </c>
    </row>
    <row r="2260" s="2" customFormat="1" spans="1:9">
      <c r="A2260" s="7" t="s">
        <v>10081</v>
      </c>
      <c r="B2260" s="13" t="s">
        <v>17</v>
      </c>
      <c r="C2260" s="7" t="s">
        <v>11610</v>
      </c>
      <c r="D2260" s="7" t="s">
        <v>10189</v>
      </c>
      <c r="E2260" s="7">
        <v>6394.9</v>
      </c>
      <c r="F2260" s="7" t="s">
        <v>11620</v>
      </c>
      <c r="G2260" s="8">
        <v>410.04</v>
      </c>
      <c r="H2260" s="8" t="s">
        <v>10189</v>
      </c>
      <c r="I2260" s="7" t="s">
        <v>11610</v>
      </c>
    </row>
    <row r="2261" s="2" customFormat="1" spans="1:9">
      <c r="A2261" s="7" t="s">
        <v>10081</v>
      </c>
      <c r="B2261" s="13" t="s">
        <v>17</v>
      </c>
      <c r="C2261" s="7" t="s">
        <v>11610</v>
      </c>
      <c r="D2261" s="7" t="s">
        <v>10189</v>
      </c>
      <c r="E2261" s="7">
        <v>6394.9</v>
      </c>
      <c r="F2261" s="7" t="s">
        <v>11621</v>
      </c>
      <c r="G2261" s="8">
        <v>410.22</v>
      </c>
      <c r="H2261" s="8" t="s">
        <v>10189</v>
      </c>
      <c r="I2261" s="7" t="s">
        <v>11610</v>
      </c>
    </row>
    <row r="2262" s="2" customFormat="1" spans="1:9">
      <c r="A2262" s="7" t="s">
        <v>10081</v>
      </c>
      <c r="B2262" s="13" t="s">
        <v>17</v>
      </c>
      <c r="C2262" s="7" t="s">
        <v>11610</v>
      </c>
      <c r="D2262" s="7" t="s">
        <v>10189</v>
      </c>
      <c r="E2262" s="7">
        <v>6394.9</v>
      </c>
      <c r="F2262" s="7" t="s">
        <v>11622</v>
      </c>
      <c r="G2262" s="8">
        <v>411.200001</v>
      </c>
      <c r="H2262" s="8" t="s">
        <v>10189</v>
      </c>
      <c r="I2262" s="7" t="s">
        <v>11610</v>
      </c>
    </row>
    <row r="2263" s="2" customFormat="1" spans="1:9">
      <c r="A2263" s="7" t="s">
        <v>10081</v>
      </c>
      <c r="B2263" s="13" t="s">
        <v>17</v>
      </c>
      <c r="C2263" s="7" t="s">
        <v>11610</v>
      </c>
      <c r="D2263" s="7" t="s">
        <v>10189</v>
      </c>
      <c r="E2263" s="7">
        <v>6394.9</v>
      </c>
      <c r="F2263" s="7" t="s">
        <v>11623</v>
      </c>
      <c r="G2263" s="8">
        <v>452.877551020408</v>
      </c>
      <c r="H2263" s="8" t="s">
        <v>10189</v>
      </c>
      <c r="I2263" s="7" t="s">
        <v>11610</v>
      </c>
    </row>
    <row r="2264" s="2" customFormat="1" spans="1:9">
      <c r="A2264" s="7" t="s">
        <v>10081</v>
      </c>
      <c r="B2264" s="13" t="s">
        <v>17</v>
      </c>
      <c r="C2264" s="7" t="s">
        <v>392</v>
      </c>
      <c r="D2264" s="7" t="s">
        <v>10198</v>
      </c>
      <c r="E2264" s="7">
        <v>5349.6</v>
      </c>
      <c r="F2264" s="13" t="s">
        <v>11624</v>
      </c>
      <c r="G2264" s="8">
        <v>504</v>
      </c>
      <c r="H2264" s="7" t="s">
        <v>10198</v>
      </c>
      <c r="I2264" s="7" t="s">
        <v>392</v>
      </c>
    </row>
    <row r="2265" s="2" customFormat="1" spans="1:9">
      <c r="A2265" s="7" t="s">
        <v>10081</v>
      </c>
      <c r="B2265" s="13" t="s">
        <v>17</v>
      </c>
      <c r="C2265" s="7" t="s">
        <v>392</v>
      </c>
      <c r="D2265" s="7" t="s">
        <v>10198</v>
      </c>
      <c r="E2265" s="7">
        <v>5349.6</v>
      </c>
      <c r="F2265" s="13" t="s">
        <v>11625</v>
      </c>
      <c r="G2265" s="8">
        <v>504</v>
      </c>
      <c r="H2265" s="7" t="s">
        <v>10198</v>
      </c>
      <c r="I2265" s="7" t="s">
        <v>392</v>
      </c>
    </row>
    <row r="2266" s="2" customFormat="1" spans="1:9">
      <c r="A2266" s="7" t="s">
        <v>10081</v>
      </c>
      <c r="B2266" s="13" t="s">
        <v>17</v>
      </c>
      <c r="C2266" s="7" t="s">
        <v>392</v>
      </c>
      <c r="D2266" s="7" t="s">
        <v>10198</v>
      </c>
      <c r="E2266" s="7">
        <v>5349.6</v>
      </c>
      <c r="F2266" s="13" t="s">
        <v>11626</v>
      </c>
      <c r="G2266" s="8">
        <v>504</v>
      </c>
      <c r="H2266" s="7" t="s">
        <v>10198</v>
      </c>
      <c r="I2266" s="7" t="s">
        <v>392</v>
      </c>
    </row>
    <row r="2267" s="2" customFormat="1" spans="1:9">
      <c r="A2267" s="7" t="s">
        <v>10081</v>
      </c>
      <c r="B2267" s="13" t="s">
        <v>17</v>
      </c>
      <c r="C2267" s="7" t="s">
        <v>392</v>
      </c>
      <c r="D2267" s="7" t="s">
        <v>10198</v>
      </c>
      <c r="E2267" s="7">
        <v>5349.6</v>
      </c>
      <c r="F2267" s="13" t="s">
        <v>11627</v>
      </c>
      <c r="G2267" s="8">
        <v>504</v>
      </c>
      <c r="H2267" s="7" t="s">
        <v>10198</v>
      </c>
      <c r="I2267" s="7" t="s">
        <v>392</v>
      </c>
    </row>
    <row r="2268" s="2" customFormat="1" spans="1:9">
      <c r="A2268" s="7" t="s">
        <v>10081</v>
      </c>
      <c r="B2268" s="13" t="s">
        <v>17</v>
      </c>
      <c r="C2268" s="7" t="s">
        <v>11566</v>
      </c>
      <c r="D2268" s="7" t="s">
        <v>10189</v>
      </c>
      <c r="E2268" s="7">
        <v>6518.7</v>
      </c>
      <c r="F2268" s="7" t="s">
        <v>11628</v>
      </c>
      <c r="G2268" s="8">
        <v>504</v>
      </c>
      <c r="H2268" s="8" t="s">
        <v>10189</v>
      </c>
      <c r="I2268" s="7" t="s">
        <v>11566</v>
      </c>
    </row>
    <row r="2269" s="2" customFormat="1" spans="1:9">
      <c r="A2269" s="7" t="s">
        <v>10081</v>
      </c>
      <c r="B2269" s="13" t="s">
        <v>17</v>
      </c>
      <c r="C2269" s="7" t="s">
        <v>11566</v>
      </c>
      <c r="D2269" s="7" t="s">
        <v>10189</v>
      </c>
      <c r="E2269" s="7">
        <v>6518.7</v>
      </c>
      <c r="F2269" s="7" t="s">
        <v>11629</v>
      </c>
      <c r="G2269" s="8">
        <v>504</v>
      </c>
      <c r="H2269" s="8" t="s">
        <v>10189</v>
      </c>
      <c r="I2269" s="7" t="s">
        <v>11566</v>
      </c>
    </row>
    <row r="2270" s="2" customFormat="1" spans="1:9">
      <c r="A2270" s="7" t="s">
        <v>10081</v>
      </c>
      <c r="B2270" s="13" t="s">
        <v>17</v>
      </c>
      <c r="C2270" s="7" t="s">
        <v>11566</v>
      </c>
      <c r="D2270" s="7" t="s">
        <v>10189</v>
      </c>
      <c r="E2270" s="7">
        <v>6518.7</v>
      </c>
      <c r="F2270" s="7" t="s">
        <v>11630</v>
      </c>
      <c r="G2270" s="8">
        <v>504</v>
      </c>
      <c r="H2270" s="8" t="s">
        <v>10189</v>
      </c>
      <c r="I2270" s="7" t="s">
        <v>11566</v>
      </c>
    </row>
    <row r="2271" s="2" customFormat="1" spans="1:9">
      <c r="A2271" s="7" t="s">
        <v>10081</v>
      </c>
      <c r="B2271" s="13" t="s">
        <v>17</v>
      </c>
      <c r="C2271" s="7" t="s">
        <v>11566</v>
      </c>
      <c r="D2271" s="7" t="s">
        <v>10189</v>
      </c>
      <c r="E2271" s="7">
        <v>6518.7</v>
      </c>
      <c r="F2271" s="7" t="s">
        <v>11631</v>
      </c>
      <c r="G2271" s="8">
        <v>504</v>
      </c>
      <c r="H2271" s="8" t="s">
        <v>10189</v>
      </c>
      <c r="I2271" s="7" t="s">
        <v>11566</v>
      </c>
    </row>
    <row r="2272" s="2" customFormat="1" spans="1:9">
      <c r="A2272" s="7" t="s">
        <v>10081</v>
      </c>
      <c r="B2272" s="13" t="s">
        <v>17</v>
      </c>
      <c r="C2272" s="7" t="s">
        <v>11566</v>
      </c>
      <c r="D2272" s="7" t="s">
        <v>10189</v>
      </c>
      <c r="E2272" s="7">
        <v>6518.7</v>
      </c>
      <c r="F2272" s="7" t="s">
        <v>11632</v>
      </c>
      <c r="G2272" s="8">
        <v>504</v>
      </c>
      <c r="H2272" s="8" t="s">
        <v>10189</v>
      </c>
      <c r="I2272" s="7" t="s">
        <v>11566</v>
      </c>
    </row>
    <row r="2273" s="2" customFormat="1" spans="1:9">
      <c r="A2273" s="7" t="s">
        <v>10081</v>
      </c>
      <c r="B2273" s="13" t="s">
        <v>17</v>
      </c>
      <c r="C2273" s="7" t="s">
        <v>392</v>
      </c>
      <c r="D2273" s="7" t="s">
        <v>10198</v>
      </c>
      <c r="E2273" s="7">
        <v>5349.6</v>
      </c>
      <c r="F2273" s="13" t="s">
        <v>11633</v>
      </c>
      <c r="G2273" s="8">
        <v>504</v>
      </c>
      <c r="H2273" s="8" t="s">
        <v>10198</v>
      </c>
      <c r="I2273" s="7" t="s">
        <v>392</v>
      </c>
    </row>
    <row r="2274" s="2" customFormat="1" spans="1:9">
      <c r="A2274" s="7" t="s">
        <v>10081</v>
      </c>
      <c r="B2274" s="13" t="s">
        <v>17</v>
      </c>
      <c r="C2274" s="7" t="s">
        <v>11634</v>
      </c>
      <c r="D2274" s="7" t="s">
        <v>10189</v>
      </c>
      <c r="E2274" s="7">
        <v>9323.97</v>
      </c>
      <c r="F2274" s="13" t="s">
        <v>11635</v>
      </c>
      <c r="G2274" s="8">
        <v>504</v>
      </c>
      <c r="H2274" s="7" t="s">
        <v>10189</v>
      </c>
      <c r="I2274" s="7" t="s">
        <v>11634</v>
      </c>
    </row>
    <row r="2275" s="2" customFormat="1" spans="1:9">
      <c r="A2275" s="7" t="s">
        <v>10081</v>
      </c>
      <c r="B2275" s="13" t="s">
        <v>17</v>
      </c>
      <c r="C2275" s="7" t="s">
        <v>11634</v>
      </c>
      <c r="D2275" s="7" t="s">
        <v>10189</v>
      </c>
      <c r="E2275" s="7">
        <v>9323.97</v>
      </c>
      <c r="F2275" s="13" t="s">
        <v>11636</v>
      </c>
      <c r="G2275" s="8">
        <v>504</v>
      </c>
      <c r="H2275" s="7" t="s">
        <v>10189</v>
      </c>
      <c r="I2275" s="7" t="s">
        <v>11634</v>
      </c>
    </row>
    <row r="2276" s="2" customFormat="1" spans="1:9">
      <c r="A2276" s="7" t="s">
        <v>10081</v>
      </c>
      <c r="B2276" s="13" t="s">
        <v>17</v>
      </c>
      <c r="C2276" s="7" t="s">
        <v>11634</v>
      </c>
      <c r="D2276" s="7" t="s">
        <v>10189</v>
      </c>
      <c r="E2276" s="7">
        <v>9323.97</v>
      </c>
      <c r="F2276" s="13" t="s">
        <v>11637</v>
      </c>
      <c r="G2276" s="8">
        <v>504</v>
      </c>
      <c r="H2276" s="7" t="s">
        <v>10189</v>
      </c>
      <c r="I2276" s="7" t="s">
        <v>11634</v>
      </c>
    </row>
    <row r="2277" s="2" customFormat="1" spans="1:9">
      <c r="A2277" s="7" t="s">
        <v>10081</v>
      </c>
      <c r="B2277" s="13" t="s">
        <v>17</v>
      </c>
      <c r="C2277" s="7" t="s">
        <v>11607</v>
      </c>
      <c r="D2277" s="7" t="s">
        <v>10189</v>
      </c>
      <c r="E2277" s="7">
        <v>9958.3</v>
      </c>
      <c r="F2277" s="13" t="s">
        <v>11638</v>
      </c>
      <c r="G2277" s="8">
        <v>504</v>
      </c>
      <c r="H2277" s="7" t="s">
        <v>10189</v>
      </c>
      <c r="I2277" s="7" t="s">
        <v>11607</v>
      </c>
    </row>
    <row r="2278" s="2" customFormat="1" spans="1:9">
      <c r="A2278" s="7" t="s">
        <v>10081</v>
      </c>
      <c r="B2278" s="13" t="s">
        <v>17</v>
      </c>
      <c r="C2278" s="7" t="s">
        <v>11607</v>
      </c>
      <c r="D2278" s="7" t="s">
        <v>10189</v>
      </c>
      <c r="E2278" s="7">
        <v>9958.3</v>
      </c>
      <c r="F2278" s="13" t="s">
        <v>11639</v>
      </c>
      <c r="G2278" s="8">
        <v>504</v>
      </c>
      <c r="H2278" s="7" t="s">
        <v>10189</v>
      </c>
      <c r="I2278" s="7" t="s">
        <v>11607</v>
      </c>
    </row>
    <row r="2279" s="2" customFormat="1" spans="1:9">
      <c r="A2279" s="7" t="s">
        <v>10081</v>
      </c>
      <c r="B2279" s="13" t="s">
        <v>17</v>
      </c>
      <c r="C2279" s="7" t="s">
        <v>11607</v>
      </c>
      <c r="D2279" s="7" t="s">
        <v>10189</v>
      </c>
      <c r="E2279" s="7">
        <v>9958.3</v>
      </c>
      <c r="F2279" s="13" t="s">
        <v>11640</v>
      </c>
      <c r="G2279" s="8">
        <v>504</v>
      </c>
      <c r="H2279" s="7" t="s">
        <v>10189</v>
      </c>
      <c r="I2279" s="7" t="s">
        <v>11607</v>
      </c>
    </row>
    <row r="2280" s="2" customFormat="1" spans="1:9">
      <c r="A2280" s="7" t="s">
        <v>10081</v>
      </c>
      <c r="B2280" s="13" t="s">
        <v>17</v>
      </c>
      <c r="C2280" s="7" t="s">
        <v>11634</v>
      </c>
      <c r="D2280" s="7" t="s">
        <v>10189</v>
      </c>
      <c r="E2280" s="7">
        <v>9323.97</v>
      </c>
      <c r="F2280" s="13" t="s">
        <v>11641</v>
      </c>
      <c r="G2280" s="8">
        <v>504</v>
      </c>
      <c r="H2280" s="7" t="s">
        <v>10189</v>
      </c>
      <c r="I2280" s="7" t="s">
        <v>11634</v>
      </c>
    </row>
    <row r="2281" s="2" customFormat="1" spans="1:9">
      <c r="A2281" s="7" t="s">
        <v>10081</v>
      </c>
      <c r="B2281" s="13" t="s">
        <v>17</v>
      </c>
      <c r="C2281" s="7" t="s">
        <v>11642</v>
      </c>
      <c r="D2281" s="7" t="s">
        <v>10189</v>
      </c>
      <c r="E2281" s="7">
        <v>8106.2</v>
      </c>
      <c r="F2281" s="13" t="s">
        <v>11643</v>
      </c>
      <c r="G2281" s="8">
        <v>504</v>
      </c>
      <c r="H2281" s="7" t="s">
        <v>10189</v>
      </c>
      <c r="I2281" s="7" t="s">
        <v>11642</v>
      </c>
    </row>
    <row r="2282" s="2" customFormat="1" spans="1:9">
      <c r="A2282" s="7" t="s">
        <v>10081</v>
      </c>
      <c r="B2282" s="13" t="s">
        <v>17</v>
      </c>
      <c r="C2282" s="7" t="s">
        <v>11634</v>
      </c>
      <c r="D2282" s="7" t="s">
        <v>10189</v>
      </c>
      <c r="E2282" s="7">
        <v>9323.97</v>
      </c>
      <c r="F2282" s="13" t="s">
        <v>11644</v>
      </c>
      <c r="G2282" s="8">
        <v>504</v>
      </c>
      <c r="H2282" s="7" t="s">
        <v>10189</v>
      </c>
      <c r="I2282" s="7" t="s">
        <v>11634</v>
      </c>
    </row>
    <row r="2283" s="2" customFormat="1" spans="1:9">
      <c r="A2283" s="7" t="s">
        <v>10081</v>
      </c>
      <c r="B2283" s="13" t="s">
        <v>17</v>
      </c>
      <c r="C2283" s="7" t="s">
        <v>11634</v>
      </c>
      <c r="D2283" s="7" t="s">
        <v>10189</v>
      </c>
      <c r="E2283" s="7">
        <v>9323.97</v>
      </c>
      <c r="F2283" s="13" t="s">
        <v>11645</v>
      </c>
      <c r="G2283" s="8">
        <v>504</v>
      </c>
      <c r="H2283" s="7" t="s">
        <v>10189</v>
      </c>
      <c r="I2283" s="7" t="s">
        <v>11634</v>
      </c>
    </row>
    <row r="2284" s="2" customFormat="1" spans="1:9">
      <c r="A2284" s="7" t="s">
        <v>10081</v>
      </c>
      <c r="B2284" s="13" t="s">
        <v>17</v>
      </c>
      <c r="C2284" s="7" t="s">
        <v>11607</v>
      </c>
      <c r="D2284" s="7" t="s">
        <v>10189</v>
      </c>
      <c r="E2284" s="7">
        <v>9958.3</v>
      </c>
      <c r="F2284" s="13" t="s">
        <v>11646</v>
      </c>
      <c r="G2284" s="8">
        <v>504</v>
      </c>
      <c r="H2284" s="7" t="s">
        <v>10189</v>
      </c>
      <c r="I2284" s="7" t="s">
        <v>11607</v>
      </c>
    </row>
    <row r="2285" s="2" customFormat="1" spans="1:9">
      <c r="A2285" s="7" t="s">
        <v>10081</v>
      </c>
      <c r="B2285" s="13" t="s">
        <v>17</v>
      </c>
      <c r="C2285" s="7" t="s">
        <v>11607</v>
      </c>
      <c r="D2285" s="7" t="s">
        <v>10189</v>
      </c>
      <c r="E2285" s="7">
        <v>9958.3</v>
      </c>
      <c r="F2285" s="13" t="s">
        <v>11647</v>
      </c>
      <c r="G2285" s="8">
        <v>504</v>
      </c>
      <c r="H2285" s="7" t="s">
        <v>10189</v>
      </c>
      <c r="I2285" s="7" t="s">
        <v>11607</v>
      </c>
    </row>
    <row r="2286" s="2" customFormat="1" spans="1:9">
      <c r="A2286" s="7" t="s">
        <v>10081</v>
      </c>
      <c r="B2286" s="13" t="s">
        <v>17</v>
      </c>
      <c r="C2286" s="7" t="s">
        <v>11648</v>
      </c>
      <c r="D2286" s="7" t="s">
        <v>10189</v>
      </c>
      <c r="E2286" s="7">
        <v>9044.97</v>
      </c>
      <c r="F2286" s="7" t="s">
        <v>11649</v>
      </c>
      <c r="G2286" s="8">
        <v>504.1044</v>
      </c>
      <c r="H2286" s="8" t="s">
        <v>10189</v>
      </c>
      <c r="I2286" s="7" t="s">
        <v>11648</v>
      </c>
    </row>
    <row r="2287" s="2" customFormat="1" spans="1:9">
      <c r="A2287" s="7" t="s">
        <v>10081</v>
      </c>
      <c r="B2287" s="13" t="s">
        <v>17</v>
      </c>
      <c r="C2287" s="7" t="s">
        <v>11648</v>
      </c>
      <c r="D2287" s="7" t="s">
        <v>10189</v>
      </c>
      <c r="E2287" s="7">
        <v>9044.97</v>
      </c>
      <c r="F2287" s="7" t="s">
        <v>11650</v>
      </c>
      <c r="G2287" s="8">
        <v>504.1095</v>
      </c>
      <c r="H2287" s="8" t="s">
        <v>10189</v>
      </c>
      <c r="I2287" s="7" t="s">
        <v>11648</v>
      </c>
    </row>
    <row r="2288" s="2" customFormat="1" spans="1:9">
      <c r="A2288" s="7" t="s">
        <v>10081</v>
      </c>
      <c r="B2288" s="13" t="s">
        <v>17</v>
      </c>
      <c r="C2288" s="7" t="s">
        <v>11651</v>
      </c>
      <c r="D2288" s="7" t="s">
        <v>10198</v>
      </c>
      <c r="E2288" s="7">
        <v>5349.6</v>
      </c>
      <c r="F2288" s="7" t="s">
        <v>11652</v>
      </c>
      <c r="G2288" s="8">
        <v>506.4720001</v>
      </c>
      <c r="H2288" s="8" t="s">
        <v>10198</v>
      </c>
      <c r="I2288" s="7" t="s">
        <v>11651</v>
      </c>
    </row>
    <row r="2289" s="2" customFormat="1" spans="1:9">
      <c r="A2289" s="7" t="s">
        <v>10081</v>
      </c>
      <c r="B2289" s="13" t="s">
        <v>17</v>
      </c>
      <c r="C2289" s="7" t="s">
        <v>11595</v>
      </c>
      <c r="D2289" s="7" t="s">
        <v>10189</v>
      </c>
      <c r="E2289" s="7">
        <v>5349.6</v>
      </c>
      <c r="F2289" s="7" t="s">
        <v>11653</v>
      </c>
      <c r="G2289" s="8">
        <v>508.7</v>
      </c>
      <c r="H2289" s="8" t="s">
        <v>10189</v>
      </c>
      <c r="I2289" s="7" t="s">
        <v>11595</v>
      </c>
    </row>
    <row r="2290" s="2" customFormat="1" spans="1:9">
      <c r="A2290" s="7" t="s">
        <v>10081</v>
      </c>
      <c r="B2290" s="13" t="s">
        <v>17</v>
      </c>
      <c r="C2290" s="7" t="s">
        <v>11651</v>
      </c>
      <c r="D2290" s="7" t="s">
        <v>10198</v>
      </c>
      <c r="E2290" s="7">
        <v>5349.6</v>
      </c>
      <c r="F2290" s="7" t="s">
        <v>11654</v>
      </c>
      <c r="G2290" s="8">
        <v>508.992</v>
      </c>
      <c r="H2290" s="8" t="s">
        <v>10198</v>
      </c>
      <c r="I2290" s="7" t="s">
        <v>11651</v>
      </c>
    </row>
    <row r="2291" s="2" customFormat="1" spans="1:9">
      <c r="A2291" s="7" t="s">
        <v>10081</v>
      </c>
      <c r="B2291" s="13" t="s">
        <v>17</v>
      </c>
      <c r="C2291" s="7" t="s">
        <v>11595</v>
      </c>
      <c r="D2291" s="7" t="s">
        <v>10189</v>
      </c>
      <c r="E2291" s="7">
        <v>5349.6</v>
      </c>
      <c r="F2291" s="7" t="s">
        <v>11655</v>
      </c>
      <c r="G2291" s="8">
        <v>509.58</v>
      </c>
      <c r="H2291" s="8" t="s">
        <v>10189</v>
      </c>
      <c r="I2291" s="7" t="s">
        <v>11595</v>
      </c>
    </row>
    <row r="2292" s="2" customFormat="1" spans="1:9">
      <c r="A2292" s="7" t="s">
        <v>10081</v>
      </c>
      <c r="B2292" s="13" t="s">
        <v>17</v>
      </c>
      <c r="C2292" s="7" t="s">
        <v>11610</v>
      </c>
      <c r="D2292" s="7" t="s">
        <v>10189</v>
      </c>
      <c r="E2292" s="7">
        <v>6394.9</v>
      </c>
      <c r="F2292" s="7" t="s">
        <v>11656</v>
      </c>
      <c r="G2292" s="8">
        <v>509.6000004</v>
      </c>
      <c r="H2292" s="8" t="s">
        <v>10189</v>
      </c>
      <c r="I2292" s="7" t="s">
        <v>11610</v>
      </c>
    </row>
    <row r="2293" s="2" customFormat="1" spans="1:9">
      <c r="A2293" s="7" t="s">
        <v>10081</v>
      </c>
      <c r="B2293" s="13" t="s">
        <v>17</v>
      </c>
      <c r="C2293" s="7" t="s">
        <v>11651</v>
      </c>
      <c r="D2293" s="7" t="s">
        <v>10198</v>
      </c>
      <c r="E2293" s="7">
        <v>5349.6</v>
      </c>
      <c r="F2293" s="7" t="s">
        <v>11657</v>
      </c>
      <c r="G2293" s="8">
        <v>509.856</v>
      </c>
      <c r="H2293" s="8" t="s">
        <v>10198</v>
      </c>
      <c r="I2293" s="7" t="s">
        <v>11651</v>
      </c>
    </row>
    <row r="2294" s="2" customFormat="1" spans="1:9">
      <c r="A2294" s="7" t="s">
        <v>10081</v>
      </c>
      <c r="B2294" s="13" t="s">
        <v>17</v>
      </c>
      <c r="C2294" s="7" t="s">
        <v>11610</v>
      </c>
      <c r="D2294" s="7" t="s">
        <v>10189</v>
      </c>
      <c r="E2294" s="7">
        <v>6394.9</v>
      </c>
      <c r="F2294" s="7" t="s">
        <v>11658</v>
      </c>
      <c r="G2294" s="8">
        <v>510.42</v>
      </c>
      <c r="H2294" s="8" t="s">
        <v>10189</v>
      </c>
      <c r="I2294" s="7" t="s">
        <v>11610</v>
      </c>
    </row>
    <row r="2295" s="2" customFormat="1" spans="1:9">
      <c r="A2295" s="7" t="s">
        <v>10081</v>
      </c>
      <c r="B2295" s="13" t="s">
        <v>17</v>
      </c>
      <c r="C2295" s="7" t="s">
        <v>11595</v>
      </c>
      <c r="D2295" s="7" t="s">
        <v>10189</v>
      </c>
      <c r="E2295" s="7">
        <v>5349.6</v>
      </c>
      <c r="F2295" s="7" t="s">
        <v>11659</v>
      </c>
      <c r="G2295" s="8">
        <v>511.0600004</v>
      </c>
      <c r="H2295" s="8" t="s">
        <v>10189</v>
      </c>
      <c r="I2295" s="7" t="s">
        <v>11595</v>
      </c>
    </row>
    <row r="2296" s="2" customFormat="1" spans="1:9">
      <c r="A2296" s="7" t="s">
        <v>10081</v>
      </c>
      <c r="B2296" s="13" t="s">
        <v>17</v>
      </c>
      <c r="C2296" s="7" t="s">
        <v>11595</v>
      </c>
      <c r="D2296" s="7" t="s">
        <v>10189</v>
      </c>
      <c r="E2296" s="7">
        <v>5349.6</v>
      </c>
      <c r="F2296" s="7" t="s">
        <v>11660</v>
      </c>
      <c r="G2296" s="8">
        <v>511.32</v>
      </c>
      <c r="H2296" s="8" t="s">
        <v>10189</v>
      </c>
      <c r="I2296" s="7" t="s">
        <v>11595</v>
      </c>
    </row>
    <row r="2297" s="2" customFormat="1" spans="1:9">
      <c r="A2297" s="7" t="s">
        <v>10081</v>
      </c>
      <c r="B2297" s="13" t="s">
        <v>17</v>
      </c>
      <c r="C2297" s="7" t="s">
        <v>11566</v>
      </c>
      <c r="D2297" s="7" t="s">
        <v>10189</v>
      </c>
      <c r="E2297" s="7">
        <v>6518.7</v>
      </c>
      <c r="F2297" s="7" t="s">
        <v>11661</v>
      </c>
      <c r="G2297" s="8">
        <v>512.2</v>
      </c>
      <c r="H2297" s="8" t="s">
        <v>10189</v>
      </c>
      <c r="I2297" s="7" t="s">
        <v>11566</v>
      </c>
    </row>
    <row r="2298" s="2" customFormat="1" spans="1:9">
      <c r="A2298" s="7" t="s">
        <v>10081</v>
      </c>
      <c r="B2298" s="13" t="s">
        <v>17</v>
      </c>
      <c r="C2298" s="7" t="s">
        <v>11566</v>
      </c>
      <c r="D2298" s="7" t="s">
        <v>10189</v>
      </c>
      <c r="E2298" s="7">
        <v>6518.7</v>
      </c>
      <c r="F2298" s="7" t="s">
        <v>11662</v>
      </c>
      <c r="G2298" s="8">
        <v>513.22</v>
      </c>
      <c r="H2298" s="8" t="s">
        <v>10189</v>
      </c>
      <c r="I2298" s="7" t="s">
        <v>11566</v>
      </c>
    </row>
    <row r="2299" s="2" customFormat="1" spans="1:9">
      <c r="A2299" s="7" t="s">
        <v>10081</v>
      </c>
      <c r="B2299" s="13" t="s">
        <v>17</v>
      </c>
      <c r="C2299" s="7" t="s">
        <v>11595</v>
      </c>
      <c r="D2299" s="7" t="s">
        <v>10189</v>
      </c>
      <c r="E2299" s="7">
        <v>5349.6</v>
      </c>
      <c r="F2299" s="7" t="s">
        <v>11663</v>
      </c>
      <c r="G2299" s="8">
        <v>514.92</v>
      </c>
      <c r="H2299" s="8" t="s">
        <v>10189</v>
      </c>
      <c r="I2299" s="7" t="s">
        <v>11595</v>
      </c>
    </row>
    <row r="2300" s="2" customFormat="1" spans="1:9">
      <c r="A2300" s="7" t="s">
        <v>10081</v>
      </c>
      <c r="B2300" s="13" t="s">
        <v>17</v>
      </c>
      <c r="C2300" s="7" t="s">
        <v>11610</v>
      </c>
      <c r="D2300" s="7" t="s">
        <v>10189</v>
      </c>
      <c r="E2300" s="7">
        <v>6394.9</v>
      </c>
      <c r="F2300" s="7" t="s">
        <v>11664</v>
      </c>
      <c r="G2300" s="8">
        <v>515.167999</v>
      </c>
      <c r="H2300" s="8" t="s">
        <v>10189</v>
      </c>
      <c r="I2300" s="7" t="s">
        <v>11610</v>
      </c>
    </row>
    <row r="2301" s="2" customFormat="1" spans="1:9">
      <c r="A2301" s="7" t="s">
        <v>10081</v>
      </c>
      <c r="B2301" s="13" t="s">
        <v>17</v>
      </c>
      <c r="C2301" s="7" t="s">
        <v>11610</v>
      </c>
      <c r="D2301" s="7" t="s">
        <v>10189</v>
      </c>
      <c r="E2301" s="7">
        <v>6394.9</v>
      </c>
      <c r="F2301" s="7" t="s">
        <v>11665</v>
      </c>
      <c r="G2301" s="8">
        <v>515.208</v>
      </c>
      <c r="H2301" s="8" t="s">
        <v>10189</v>
      </c>
      <c r="I2301" s="7" t="s">
        <v>11610</v>
      </c>
    </row>
    <row r="2302" s="2" customFormat="1" spans="1:9">
      <c r="A2302" s="7" t="s">
        <v>10081</v>
      </c>
      <c r="B2302" s="13" t="s">
        <v>17</v>
      </c>
      <c r="C2302" s="7" t="s">
        <v>11595</v>
      </c>
      <c r="D2302" s="7" t="s">
        <v>10189</v>
      </c>
      <c r="E2302" s="7">
        <v>5349.6</v>
      </c>
      <c r="F2302" s="7" t="s">
        <v>11666</v>
      </c>
      <c r="G2302" s="8">
        <v>515.280001</v>
      </c>
      <c r="H2302" s="8" t="s">
        <v>10189</v>
      </c>
      <c r="I2302" s="7" t="s">
        <v>11595</v>
      </c>
    </row>
    <row r="2303" s="2" customFormat="1" spans="1:9">
      <c r="A2303" s="7" t="s">
        <v>10081</v>
      </c>
      <c r="B2303" s="13" t="s">
        <v>17</v>
      </c>
      <c r="C2303" s="7" t="s">
        <v>11651</v>
      </c>
      <c r="D2303" s="7" t="s">
        <v>10198</v>
      </c>
      <c r="E2303" s="7">
        <v>5349.6</v>
      </c>
      <c r="F2303" s="7" t="s">
        <v>11667</v>
      </c>
      <c r="G2303" s="8">
        <v>515.4</v>
      </c>
      <c r="H2303" s="8" t="s">
        <v>10198</v>
      </c>
      <c r="I2303" s="7" t="s">
        <v>11651</v>
      </c>
    </row>
    <row r="2304" s="2" customFormat="1" spans="1:9">
      <c r="A2304" s="7" t="s">
        <v>10081</v>
      </c>
      <c r="B2304" s="13" t="s">
        <v>17</v>
      </c>
      <c r="C2304" s="7" t="s">
        <v>11610</v>
      </c>
      <c r="D2304" s="7" t="s">
        <v>10189</v>
      </c>
      <c r="E2304" s="7">
        <v>6394.9</v>
      </c>
      <c r="F2304" s="7" t="s">
        <v>11668</v>
      </c>
      <c r="G2304" s="8">
        <v>515.9279995</v>
      </c>
      <c r="H2304" s="8" t="s">
        <v>10189</v>
      </c>
      <c r="I2304" s="7" t="s">
        <v>11610</v>
      </c>
    </row>
    <row r="2305" s="2" customFormat="1" spans="1:9">
      <c r="A2305" s="7" t="s">
        <v>10081</v>
      </c>
      <c r="B2305" s="13" t="s">
        <v>17</v>
      </c>
      <c r="C2305" s="7" t="s">
        <v>11566</v>
      </c>
      <c r="D2305" s="7" t="s">
        <v>10189</v>
      </c>
      <c r="E2305" s="7">
        <v>6518.7</v>
      </c>
      <c r="F2305" s="7" t="s">
        <v>11669</v>
      </c>
      <c r="G2305" s="8">
        <v>516.3</v>
      </c>
      <c r="H2305" s="8" t="s">
        <v>10189</v>
      </c>
      <c r="I2305" s="7" t="s">
        <v>11566</v>
      </c>
    </row>
    <row r="2306" s="2" customFormat="1" spans="1:9">
      <c r="A2306" s="7" t="s">
        <v>10081</v>
      </c>
      <c r="B2306" s="13" t="s">
        <v>17</v>
      </c>
      <c r="C2306" s="7" t="s">
        <v>11566</v>
      </c>
      <c r="D2306" s="7" t="s">
        <v>10189</v>
      </c>
      <c r="E2306" s="7">
        <v>6518.7</v>
      </c>
      <c r="F2306" s="7" t="s">
        <v>11670</v>
      </c>
      <c r="G2306" s="8">
        <v>516.504</v>
      </c>
      <c r="H2306" s="8" t="s">
        <v>10189</v>
      </c>
      <c r="I2306" s="7" t="s">
        <v>11566</v>
      </c>
    </row>
    <row r="2307" s="2" customFormat="1" spans="1:9">
      <c r="A2307" s="7" t="s">
        <v>10081</v>
      </c>
      <c r="B2307" s="13" t="s">
        <v>17</v>
      </c>
      <c r="C2307" s="7" t="s">
        <v>11566</v>
      </c>
      <c r="D2307" s="7" t="s">
        <v>10189</v>
      </c>
      <c r="E2307" s="7">
        <v>6518.7</v>
      </c>
      <c r="F2307" s="7" t="s">
        <v>11671</v>
      </c>
      <c r="G2307" s="8">
        <v>516.700001</v>
      </c>
      <c r="H2307" s="8" t="s">
        <v>10189</v>
      </c>
      <c r="I2307" s="7" t="s">
        <v>11566</v>
      </c>
    </row>
    <row r="2308" s="2" customFormat="1" spans="1:9">
      <c r="A2308" s="7" t="s">
        <v>10081</v>
      </c>
      <c r="B2308" s="13" t="s">
        <v>17</v>
      </c>
      <c r="C2308" s="7" t="s">
        <v>11566</v>
      </c>
      <c r="D2308" s="7" t="s">
        <v>10189</v>
      </c>
      <c r="E2308" s="7">
        <v>6518.7</v>
      </c>
      <c r="F2308" s="7" t="s">
        <v>11672</v>
      </c>
      <c r="G2308" s="8">
        <v>516.8</v>
      </c>
      <c r="H2308" s="8" t="s">
        <v>10189</v>
      </c>
      <c r="I2308" s="7" t="s">
        <v>11566</v>
      </c>
    </row>
    <row r="2309" s="2" customFormat="1" spans="1:9">
      <c r="A2309" s="7" t="s">
        <v>10081</v>
      </c>
      <c r="B2309" s="13" t="s">
        <v>17</v>
      </c>
      <c r="C2309" s="7" t="s">
        <v>11610</v>
      </c>
      <c r="D2309" s="7" t="s">
        <v>10189</v>
      </c>
      <c r="E2309" s="7">
        <v>6394.9</v>
      </c>
      <c r="F2309" s="7" t="s">
        <v>11673</v>
      </c>
      <c r="G2309" s="8">
        <v>516.912001</v>
      </c>
      <c r="H2309" s="8" t="s">
        <v>10189</v>
      </c>
      <c r="I2309" s="7" t="s">
        <v>11610</v>
      </c>
    </row>
    <row r="2310" s="2" customFormat="1" spans="1:9">
      <c r="A2310" s="7" t="s">
        <v>10081</v>
      </c>
      <c r="B2310" s="13" t="s">
        <v>17</v>
      </c>
      <c r="C2310" s="7" t="s">
        <v>11651</v>
      </c>
      <c r="D2310" s="7" t="s">
        <v>10198</v>
      </c>
      <c r="E2310" s="7">
        <v>5349.6</v>
      </c>
      <c r="F2310" s="7" t="s">
        <v>11674</v>
      </c>
      <c r="G2310" s="8">
        <v>517.176001</v>
      </c>
      <c r="H2310" s="8" t="s">
        <v>10198</v>
      </c>
      <c r="I2310" s="7" t="s">
        <v>11651</v>
      </c>
    </row>
    <row r="2311" s="2" customFormat="1" spans="1:9">
      <c r="A2311" s="7" t="s">
        <v>10081</v>
      </c>
      <c r="B2311" s="13" t="s">
        <v>17</v>
      </c>
      <c r="C2311" s="7" t="s">
        <v>11610</v>
      </c>
      <c r="D2311" s="7" t="s">
        <v>10189</v>
      </c>
      <c r="E2311" s="7">
        <v>6394.9</v>
      </c>
      <c r="F2311" s="7" t="s">
        <v>11675</v>
      </c>
      <c r="G2311" s="8">
        <v>517.272</v>
      </c>
      <c r="H2311" s="8" t="s">
        <v>10189</v>
      </c>
      <c r="I2311" s="7" t="s">
        <v>11610</v>
      </c>
    </row>
    <row r="2312" s="2" customFormat="1" spans="1:9">
      <c r="A2312" s="7" t="s">
        <v>10081</v>
      </c>
      <c r="B2312" s="13" t="s">
        <v>17</v>
      </c>
      <c r="C2312" s="7" t="s">
        <v>11610</v>
      </c>
      <c r="D2312" s="7" t="s">
        <v>10189</v>
      </c>
      <c r="E2312" s="7">
        <v>6394.9</v>
      </c>
      <c r="F2312" s="7" t="s">
        <v>11676</v>
      </c>
      <c r="G2312" s="8">
        <v>518.064</v>
      </c>
      <c r="H2312" s="8" t="s">
        <v>10189</v>
      </c>
      <c r="I2312" s="7" t="s">
        <v>11610</v>
      </c>
    </row>
    <row r="2313" s="2" customFormat="1" spans="1:9">
      <c r="A2313" s="7" t="s">
        <v>10081</v>
      </c>
      <c r="B2313" s="13" t="s">
        <v>17</v>
      </c>
      <c r="C2313" s="7" t="s">
        <v>11610</v>
      </c>
      <c r="D2313" s="7" t="s">
        <v>10189</v>
      </c>
      <c r="E2313" s="7">
        <v>6394.9</v>
      </c>
      <c r="F2313" s="7" t="s">
        <v>11677</v>
      </c>
      <c r="G2313" s="8">
        <v>518.16</v>
      </c>
      <c r="H2313" s="8" t="s">
        <v>10189</v>
      </c>
      <c r="I2313" s="7" t="s">
        <v>11610</v>
      </c>
    </row>
    <row r="2314" s="2" customFormat="1" spans="1:9">
      <c r="A2314" s="7" t="s">
        <v>10081</v>
      </c>
      <c r="B2314" s="13" t="s">
        <v>17</v>
      </c>
      <c r="C2314" s="7" t="s">
        <v>11566</v>
      </c>
      <c r="D2314" s="7" t="s">
        <v>10189</v>
      </c>
      <c r="E2314" s="7">
        <v>6518.7</v>
      </c>
      <c r="F2314" s="7" t="s">
        <v>11678</v>
      </c>
      <c r="G2314" s="8">
        <v>518.900001</v>
      </c>
      <c r="H2314" s="8" t="s">
        <v>10189</v>
      </c>
      <c r="I2314" s="7" t="s">
        <v>11566</v>
      </c>
    </row>
    <row r="2315" s="2" customFormat="1" spans="1:9">
      <c r="A2315" s="7" t="s">
        <v>10081</v>
      </c>
      <c r="B2315" s="13" t="s">
        <v>17</v>
      </c>
      <c r="C2315" s="7" t="s">
        <v>11610</v>
      </c>
      <c r="D2315" s="7" t="s">
        <v>10189</v>
      </c>
      <c r="E2315" s="7">
        <v>6394.9</v>
      </c>
      <c r="F2315" s="7" t="s">
        <v>11679</v>
      </c>
      <c r="G2315" s="8">
        <v>518.96</v>
      </c>
      <c r="H2315" s="8" t="s">
        <v>10189</v>
      </c>
      <c r="I2315" s="7" t="s">
        <v>11610</v>
      </c>
    </row>
    <row r="2316" s="2" customFormat="1" spans="1:9">
      <c r="A2316" s="7" t="s">
        <v>10081</v>
      </c>
      <c r="B2316" s="13" t="s">
        <v>17</v>
      </c>
      <c r="C2316" s="7" t="s">
        <v>11610</v>
      </c>
      <c r="D2316" s="7" t="s">
        <v>10189</v>
      </c>
      <c r="E2316" s="7">
        <v>6394.9</v>
      </c>
      <c r="F2316" s="7" t="s">
        <v>11680</v>
      </c>
      <c r="G2316" s="8">
        <v>520.220001</v>
      </c>
      <c r="H2316" s="8" t="s">
        <v>10189</v>
      </c>
      <c r="I2316" s="7" t="s">
        <v>11610</v>
      </c>
    </row>
    <row r="2317" s="2" customFormat="1" spans="1:9">
      <c r="A2317" s="7" t="s">
        <v>10081</v>
      </c>
      <c r="B2317" s="13" t="s">
        <v>17</v>
      </c>
      <c r="C2317" s="7" t="s">
        <v>11610</v>
      </c>
      <c r="D2317" s="7" t="s">
        <v>10189</v>
      </c>
      <c r="E2317" s="7">
        <v>6394.9</v>
      </c>
      <c r="F2317" s="7" t="s">
        <v>11681</v>
      </c>
      <c r="G2317" s="8">
        <v>520.776</v>
      </c>
      <c r="H2317" s="8" t="s">
        <v>10189</v>
      </c>
      <c r="I2317" s="7" t="s">
        <v>11610</v>
      </c>
    </row>
    <row r="2318" s="2" customFormat="1" spans="1:9">
      <c r="A2318" s="7" t="s">
        <v>10081</v>
      </c>
      <c r="B2318" s="13" t="s">
        <v>17</v>
      </c>
      <c r="C2318" s="7" t="s">
        <v>11651</v>
      </c>
      <c r="D2318" s="7" t="s">
        <v>10198</v>
      </c>
      <c r="E2318" s="7">
        <v>5349.6</v>
      </c>
      <c r="F2318" s="7" t="s">
        <v>11682</v>
      </c>
      <c r="G2318" s="8">
        <v>521.592</v>
      </c>
      <c r="H2318" s="8" t="s">
        <v>10198</v>
      </c>
      <c r="I2318" s="7" t="s">
        <v>11651</v>
      </c>
    </row>
    <row r="2319" s="2" customFormat="1" spans="1:9">
      <c r="A2319" s="7" t="s">
        <v>10081</v>
      </c>
      <c r="B2319" s="13" t="s">
        <v>17</v>
      </c>
      <c r="C2319" s="7" t="s">
        <v>11610</v>
      </c>
      <c r="D2319" s="7" t="s">
        <v>10189</v>
      </c>
      <c r="E2319" s="7">
        <v>6394.9</v>
      </c>
      <c r="F2319" s="7" t="s">
        <v>11683</v>
      </c>
      <c r="G2319" s="8">
        <v>522.432001</v>
      </c>
      <c r="H2319" s="8" t="s">
        <v>10189</v>
      </c>
      <c r="I2319" s="7" t="s">
        <v>11610</v>
      </c>
    </row>
    <row r="2320" s="2" customFormat="1" spans="1:9">
      <c r="A2320" s="7" t="s">
        <v>10081</v>
      </c>
      <c r="B2320" s="13" t="s">
        <v>17</v>
      </c>
      <c r="C2320" s="7" t="s">
        <v>11566</v>
      </c>
      <c r="D2320" s="7" t="s">
        <v>10189</v>
      </c>
      <c r="E2320" s="7">
        <v>6518.7</v>
      </c>
      <c r="F2320" s="7" t="s">
        <v>11684</v>
      </c>
      <c r="G2320" s="8">
        <v>522.504</v>
      </c>
      <c r="H2320" s="8" t="s">
        <v>10189</v>
      </c>
      <c r="I2320" s="7" t="s">
        <v>11566</v>
      </c>
    </row>
    <row r="2321" s="2" customFormat="1" spans="1:9">
      <c r="A2321" s="7" t="s">
        <v>10081</v>
      </c>
      <c r="B2321" s="13" t="s">
        <v>17</v>
      </c>
      <c r="C2321" s="7" t="s">
        <v>11566</v>
      </c>
      <c r="D2321" s="7" t="s">
        <v>10189</v>
      </c>
      <c r="E2321" s="7">
        <v>6518.7</v>
      </c>
      <c r="F2321" s="7" t="s">
        <v>11685</v>
      </c>
      <c r="G2321" s="8">
        <v>523.1</v>
      </c>
      <c r="H2321" s="8" t="s">
        <v>10189</v>
      </c>
      <c r="I2321" s="7" t="s">
        <v>11566</v>
      </c>
    </row>
    <row r="2322" s="2" customFormat="1" spans="1:9">
      <c r="A2322" s="7" t="s">
        <v>10081</v>
      </c>
      <c r="B2322" s="13" t="s">
        <v>17</v>
      </c>
      <c r="C2322" s="7" t="s">
        <v>11610</v>
      </c>
      <c r="D2322" s="7" t="s">
        <v>10189</v>
      </c>
      <c r="E2322" s="7">
        <v>6394.9</v>
      </c>
      <c r="F2322" s="7" t="s">
        <v>11686</v>
      </c>
      <c r="G2322" s="8">
        <v>523.66</v>
      </c>
      <c r="H2322" s="8" t="s">
        <v>10189</v>
      </c>
      <c r="I2322" s="7" t="s">
        <v>11610</v>
      </c>
    </row>
    <row r="2323" s="2" customFormat="1" spans="1:9">
      <c r="A2323" s="7" t="s">
        <v>10081</v>
      </c>
      <c r="B2323" s="13" t="s">
        <v>17</v>
      </c>
      <c r="C2323" s="7" t="s">
        <v>11566</v>
      </c>
      <c r="D2323" s="7" t="s">
        <v>10189</v>
      </c>
      <c r="E2323" s="7">
        <v>6518.7</v>
      </c>
      <c r="F2323" s="7" t="s">
        <v>5679</v>
      </c>
      <c r="G2323" s="8">
        <v>524.44</v>
      </c>
      <c r="H2323" s="8" t="s">
        <v>10189</v>
      </c>
      <c r="I2323" s="7" t="s">
        <v>11566</v>
      </c>
    </row>
    <row r="2324" s="2" customFormat="1" spans="1:9">
      <c r="A2324" s="7" t="s">
        <v>10081</v>
      </c>
      <c r="B2324" s="13" t="s">
        <v>17</v>
      </c>
      <c r="C2324" s="7" t="s">
        <v>11610</v>
      </c>
      <c r="D2324" s="7" t="s">
        <v>10189</v>
      </c>
      <c r="E2324" s="7">
        <v>6394.9</v>
      </c>
      <c r="F2324" s="7" t="s">
        <v>11687</v>
      </c>
      <c r="G2324" s="8">
        <v>525</v>
      </c>
      <c r="H2324" s="8" t="s">
        <v>10189</v>
      </c>
      <c r="I2324" s="7" t="s">
        <v>11610</v>
      </c>
    </row>
    <row r="2325" s="2" customFormat="1" spans="1:9">
      <c r="A2325" s="7" t="s">
        <v>10081</v>
      </c>
      <c r="B2325" s="13" t="s">
        <v>17</v>
      </c>
      <c r="C2325" s="7" t="s">
        <v>11566</v>
      </c>
      <c r="D2325" s="7" t="s">
        <v>10189</v>
      </c>
      <c r="E2325" s="7">
        <v>6518.7</v>
      </c>
      <c r="F2325" s="7" t="s">
        <v>11688</v>
      </c>
      <c r="G2325" s="8">
        <v>525.9</v>
      </c>
      <c r="H2325" s="8" t="s">
        <v>10189</v>
      </c>
      <c r="I2325" s="7" t="s">
        <v>11566</v>
      </c>
    </row>
    <row r="2326" s="2" customFormat="1" spans="1:9">
      <c r="A2326" s="7" t="s">
        <v>10081</v>
      </c>
      <c r="B2326" s="13" t="s">
        <v>17</v>
      </c>
      <c r="C2326" s="7" t="s">
        <v>11566</v>
      </c>
      <c r="D2326" s="7" t="s">
        <v>10189</v>
      </c>
      <c r="E2326" s="7">
        <v>6518.7</v>
      </c>
      <c r="F2326" s="7" t="s">
        <v>11689</v>
      </c>
      <c r="G2326" s="8">
        <v>527.184</v>
      </c>
      <c r="H2326" s="8" t="s">
        <v>10189</v>
      </c>
      <c r="I2326" s="7" t="s">
        <v>11566</v>
      </c>
    </row>
    <row r="2327" s="2" customFormat="1" spans="1:9">
      <c r="A2327" s="7" t="s">
        <v>10081</v>
      </c>
      <c r="B2327" s="13" t="s">
        <v>17</v>
      </c>
      <c r="C2327" s="7" t="s">
        <v>11610</v>
      </c>
      <c r="D2327" s="7" t="s">
        <v>10189</v>
      </c>
      <c r="E2327" s="7">
        <v>6394.9</v>
      </c>
      <c r="F2327" s="7" t="s">
        <v>11690</v>
      </c>
      <c r="G2327" s="8">
        <v>528.192</v>
      </c>
      <c r="H2327" s="8" t="s">
        <v>10189</v>
      </c>
      <c r="I2327" s="7" t="s">
        <v>11610</v>
      </c>
    </row>
    <row r="2328" s="2" customFormat="1" spans="1:9">
      <c r="A2328" s="7" t="s">
        <v>10081</v>
      </c>
      <c r="B2328" s="13" t="s">
        <v>17</v>
      </c>
      <c r="C2328" s="7" t="s">
        <v>11610</v>
      </c>
      <c r="D2328" s="7" t="s">
        <v>10189</v>
      </c>
      <c r="E2328" s="7">
        <v>6394.9</v>
      </c>
      <c r="F2328" s="7" t="s">
        <v>11691</v>
      </c>
      <c r="G2328" s="8">
        <v>528.552</v>
      </c>
      <c r="H2328" s="8" t="s">
        <v>10189</v>
      </c>
      <c r="I2328" s="7" t="s">
        <v>11610</v>
      </c>
    </row>
    <row r="2329" s="2" customFormat="1" spans="1:9">
      <c r="A2329" s="7" t="s">
        <v>10081</v>
      </c>
      <c r="B2329" s="13" t="s">
        <v>17</v>
      </c>
      <c r="C2329" s="7" t="s">
        <v>11566</v>
      </c>
      <c r="D2329" s="7" t="s">
        <v>10189</v>
      </c>
      <c r="E2329" s="7">
        <v>6518.7</v>
      </c>
      <c r="F2329" s="7" t="s">
        <v>11692</v>
      </c>
      <c r="G2329" s="8">
        <v>529.7</v>
      </c>
      <c r="H2329" s="8" t="s">
        <v>10189</v>
      </c>
      <c r="I2329" s="7" t="s">
        <v>11566</v>
      </c>
    </row>
    <row r="2330" s="2" customFormat="1" spans="1:9">
      <c r="A2330" s="7" t="s">
        <v>10081</v>
      </c>
      <c r="B2330" s="13" t="s">
        <v>17</v>
      </c>
      <c r="C2330" s="7" t="s">
        <v>11610</v>
      </c>
      <c r="D2330" s="7" t="s">
        <v>10189</v>
      </c>
      <c r="E2330" s="7">
        <v>6394.9</v>
      </c>
      <c r="F2330" s="7" t="s">
        <v>11693</v>
      </c>
      <c r="G2330" s="8">
        <v>530.832</v>
      </c>
      <c r="H2330" s="8" t="s">
        <v>10189</v>
      </c>
      <c r="I2330" s="7" t="s">
        <v>11610</v>
      </c>
    </row>
    <row r="2331" s="2" customFormat="1" spans="1:9">
      <c r="A2331" s="7" t="s">
        <v>10081</v>
      </c>
      <c r="B2331" s="13" t="s">
        <v>17</v>
      </c>
      <c r="C2331" s="7" t="s">
        <v>11610</v>
      </c>
      <c r="D2331" s="7" t="s">
        <v>10189</v>
      </c>
      <c r="E2331" s="7">
        <v>6394.9</v>
      </c>
      <c r="F2331" s="7" t="s">
        <v>11694</v>
      </c>
      <c r="G2331" s="8">
        <v>530.980001</v>
      </c>
      <c r="H2331" s="8" t="s">
        <v>10189</v>
      </c>
      <c r="I2331" s="7" t="s">
        <v>11610</v>
      </c>
    </row>
    <row r="2332" s="2" customFormat="1" spans="1:9">
      <c r="A2332" s="7" t="s">
        <v>10081</v>
      </c>
      <c r="B2332" s="13" t="s">
        <v>17</v>
      </c>
      <c r="C2332" s="7" t="s">
        <v>11610</v>
      </c>
      <c r="D2332" s="7" t="s">
        <v>10189</v>
      </c>
      <c r="E2332" s="7">
        <v>6394.9</v>
      </c>
      <c r="F2332" s="7" t="s">
        <v>11695</v>
      </c>
      <c r="G2332" s="8">
        <v>531.619999</v>
      </c>
      <c r="H2332" s="8" t="s">
        <v>10189</v>
      </c>
      <c r="I2332" s="7" t="s">
        <v>11610</v>
      </c>
    </row>
    <row r="2333" s="2" customFormat="1" spans="1:9">
      <c r="A2333" s="7" t="s">
        <v>10081</v>
      </c>
      <c r="B2333" s="13" t="s">
        <v>17</v>
      </c>
      <c r="C2333" s="7" t="s">
        <v>11610</v>
      </c>
      <c r="D2333" s="7" t="s">
        <v>10189</v>
      </c>
      <c r="E2333" s="7">
        <v>6394.9</v>
      </c>
      <c r="F2333" s="7" t="s">
        <v>11696</v>
      </c>
      <c r="G2333" s="8">
        <v>532.32</v>
      </c>
      <c r="H2333" s="8" t="s">
        <v>10189</v>
      </c>
      <c r="I2333" s="7" t="s">
        <v>11610</v>
      </c>
    </row>
    <row r="2334" s="2" customFormat="1" spans="1:9">
      <c r="A2334" s="7" t="s">
        <v>10081</v>
      </c>
      <c r="B2334" s="13" t="s">
        <v>17</v>
      </c>
      <c r="C2334" s="7" t="s">
        <v>11566</v>
      </c>
      <c r="D2334" s="7" t="s">
        <v>10189</v>
      </c>
      <c r="E2334" s="7">
        <v>6518.7</v>
      </c>
      <c r="F2334" s="7" t="s">
        <v>11697</v>
      </c>
      <c r="G2334" s="8">
        <v>533.400002</v>
      </c>
      <c r="H2334" s="8" t="s">
        <v>10189</v>
      </c>
      <c r="I2334" s="7" t="s">
        <v>11566</v>
      </c>
    </row>
    <row r="2335" s="2" customFormat="1" spans="1:9">
      <c r="A2335" s="7" t="s">
        <v>10081</v>
      </c>
      <c r="B2335" s="13" t="s">
        <v>17</v>
      </c>
      <c r="C2335" s="7" t="s">
        <v>11610</v>
      </c>
      <c r="D2335" s="7" t="s">
        <v>10189</v>
      </c>
      <c r="E2335" s="7">
        <v>6394.9</v>
      </c>
      <c r="F2335" s="7" t="s">
        <v>11698</v>
      </c>
      <c r="G2335" s="8">
        <v>534.4</v>
      </c>
      <c r="H2335" s="8" t="s">
        <v>10189</v>
      </c>
      <c r="I2335" s="7" t="s">
        <v>11610</v>
      </c>
    </row>
    <row r="2336" s="2" customFormat="1" spans="1:9">
      <c r="A2336" s="7" t="s">
        <v>10081</v>
      </c>
      <c r="B2336" s="13" t="s">
        <v>17</v>
      </c>
      <c r="C2336" s="7" t="s">
        <v>11610</v>
      </c>
      <c r="D2336" s="7" t="s">
        <v>10189</v>
      </c>
      <c r="E2336" s="7">
        <v>6394.9</v>
      </c>
      <c r="F2336" s="7" t="s">
        <v>11699</v>
      </c>
      <c r="G2336" s="8">
        <v>542.4</v>
      </c>
      <c r="H2336" s="8" t="s">
        <v>10189</v>
      </c>
      <c r="I2336" s="7" t="s">
        <v>11610</v>
      </c>
    </row>
    <row r="2337" s="2" customFormat="1" spans="1:9">
      <c r="A2337" s="7" t="s">
        <v>10081</v>
      </c>
      <c r="B2337" s="13" t="s">
        <v>17</v>
      </c>
      <c r="C2337" s="7" t="s">
        <v>11566</v>
      </c>
      <c r="D2337" s="7" t="s">
        <v>10189</v>
      </c>
      <c r="E2337" s="7">
        <v>6518.7</v>
      </c>
      <c r="F2337" s="7" t="s">
        <v>11700</v>
      </c>
      <c r="G2337" s="8">
        <v>544.056</v>
      </c>
      <c r="H2337" s="8" t="s">
        <v>10189</v>
      </c>
      <c r="I2337" s="7" t="s">
        <v>11566</v>
      </c>
    </row>
    <row r="2338" s="2" customFormat="1" spans="1:9">
      <c r="A2338" s="7" t="s">
        <v>10081</v>
      </c>
      <c r="B2338" s="13" t="s">
        <v>17</v>
      </c>
      <c r="C2338" s="7" t="s">
        <v>11566</v>
      </c>
      <c r="D2338" s="7" t="s">
        <v>10189</v>
      </c>
      <c r="E2338" s="7">
        <v>6518.7</v>
      </c>
      <c r="F2338" s="7" t="s">
        <v>11701</v>
      </c>
      <c r="G2338" s="8">
        <v>544.64</v>
      </c>
      <c r="H2338" s="8" t="s">
        <v>10189</v>
      </c>
      <c r="I2338" s="7" t="s">
        <v>11566</v>
      </c>
    </row>
    <row r="2339" s="2" customFormat="1" spans="1:9">
      <c r="A2339" s="7" t="s">
        <v>10081</v>
      </c>
      <c r="B2339" s="13" t="s">
        <v>17</v>
      </c>
      <c r="C2339" s="7" t="s">
        <v>11566</v>
      </c>
      <c r="D2339" s="7" t="s">
        <v>10189</v>
      </c>
      <c r="E2339" s="7">
        <v>6518.7</v>
      </c>
      <c r="F2339" s="7" t="s">
        <v>11702</v>
      </c>
      <c r="G2339" s="8">
        <v>546.815998</v>
      </c>
      <c r="H2339" s="8" t="s">
        <v>10189</v>
      </c>
      <c r="I2339" s="7" t="s">
        <v>11566</v>
      </c>
    </row>
    <row r="2340" s="2" customFormat="1" spans="1:9">
      <c r="A2340" s="7" t="s">
        <v>10081</v>
      </c>
      <c r="B2340" s="13" t="s">
        <v>17</v>
      </c>
      <c r="C2340" s="7" t="s">
        <v>11566</v>
      </c>
      <c r="D2340" s="7" t="s">
        <v>10189</v>
      </c>
      <c r="E2340" s="7">
        <v>6518.7</v>
      </c>
      <c r="F2340" s="7" t="s">
        <v>11703</v>
      </c>
      <c r="G2340" s="8">
        <v>547.848</v>
      </c>
      <c r="H2340" s="8" t="s">
        <v>10189</v>
      </c>
      <c r="I2340" s="7" t="s">
        <v>11566</v>
      </c>
    </row>
    <row r="2341" s="2" customFormat="1" spans="1:9">
      <c r="A2341" s="7" t="s">
        <v>10081</v>
      </c>
      <c r="B2341" s="13" t="s">
        <v>17</v>
      </c>
      <c r="C2341" s="7" t="s">
        <v>11610</v>
      </c>
      <c r="D2341" s="7" t="s">
        <v>10189</v>
      </c>
      <c r="E2341" s="7">
        <v>6394.9</v>
      </c>
      <c r="F2341" s="7" t="s">
        <v>11704</v>
      </c>
      <c r="G2341" s="8">
        <v>552.336</v>
      </c>
      <c r="H2341" s="8" t="s">
        <v>10189</v>
      </c>
      <c r="I2341" s="7" t="s">
        <v>11610</v>
      </c>
    </row>
    <row r="2342" s="2" customFormat="1" spans="1:9">
      <c r="A2342" s="7" t="s">
        <v>10081</v>
      </c>
      <c r="B2342" s="13" t="s">
        <v>17</v>
      </c>
      <c r="C2342" s="7" t="s">
        <v>11566</v>
      </c>
      <c r="D2342" s="7" t="s">
        <v>10189</v>
      </c>
      <c r="E2342" s="7">
        <v>6518.7</v>
      </c>
      <c r="F2342" s="7" t="s">
        <v>11705</v>
      </c>
      <c r="G2342" s="8">
        <v>552.94</v>
      </c>
      <c r="H2342" s="8" t="s">
        <v>10189</v>
      </c>
      <c r="I2342" s="7" t="s">
        <v>11566</v>
      </c>
    </row>
    <row r="2343" s="2" customFormat="1" spans="1:9">
      <c r="A2343" s="7" t="s">
        <v>10081</v>
      </c>
      <c r="B2343" s="13" t="s">
        <v>17</v>
      </c>
      <c r="C2343" s="7" t="s">
        <v>11566</v>
      </c>
      <c r="D2343" s="7" t="s">
        <v>10189</v>
      </c>
      <c r="E2343" s="7">
        <v>6518.7</v>
      </c>
      <c r="F2343" s="7" t="s">
        <v>11706</v>
      </c>
      <c r="G2343" s="8">
        <v>556.949997</v>
      </c>
      <c r="H2343" s="8" t="s">
        <v>10189</v>
      </c>
      <c r="I2343" s="7" t="s">
        <v>11566</v>
      </c>
    </row>
    <row r="2344" s="2" customFormat="1" spans="1:9">
      <c r="A2344" s="7" t="s">
        <v>10081</v>
      </c>
      <c r="B2344" s="13" t="s">
        <v>17</v>
      </c>
      <c r="C2344" s="7" t="s">
        <v>11566</v>
      </c>
      <c r="D2344" s="7" t="s">
        <v>10189</v>
      </c>
      <c r="E2344" s="7">
        <v>6518.7</v>
      </c>
      <c r="F2344" s="7" t="s">
        <v>11707</v>
      </c>
      <c r="G2344" s="8">
        <v>563.208</v>
      </c>
      <c r="H2344" s="8" t="s">
        <v>10189</v>
      </c>
      <c r="I2344" s="7" t="s">
        <v>11566</v>
      </c>
    </row>
    <row r="2345" s="2" customFormat="1" spans="1:9">
      <c r="A2345" s="7" t="s">
        <v>10081</v>
      </c>
      <c r="B2345" s="13" t="s">
        <v>17</v>
      </c>
      <c r="C2345" s="7" t="s">
        <v>392</v>
      </c>
      <c r="D2345" s="7" t="s">
        <v>10198</v>
      </c>
      <c r="E2345" s="7">
        <v>5349.6</v>
      </c>
      <c r="F2345" s="13" t="s">
        <v>11708</v>
      </c>
      <c r="G2345" s="8">
        <v>640</v>
      </c>
      <c r="H2345" s="7" t="s">
        <v>10198</v>
      </c>
      <c r="I2345" s="7" t="s">
        <v>392</v>
      </c>
    </row>
    <row r="2346" s="2" customFormat="1" spans="1:9">
      <c r="A2346" s="7" t="s">
        <v>10081</v>
      </c>
      <c r="B2346" s="13" t="s">
        <v>17</v>
      </c>
      <c r="C2346" s="7" t="s">
        <v>392</v>
      </c>
      <c r="D2346" s="7" t="s">
        <v>10198</v>
      </c>
      <c r="E2346" s="7">
        <v>5349.6</v>
      </c>
      <c r="F2346" s="13" t="s">
        <v>11709</v>
      </c>
      <c r="G2346" s="8">
        <v>640</v>
      </c>
      <c r="H2346" s="7" t="s">
        <v>10198</v>
      </c>
      <c r="I2346" s="7" t="s">
        <v>392</v>
      </c>
    </row>
    <row r="2347" s="2" customFormat="1" spans="1:9">
      <c r="A2347" s="7" t="s">
        <v>10081</v>
      </c>
      <c r="B2347" s="13" t="s">
        <v>17</v>
      </c>
      <c r="C2347" s="7" t="s">
        <v>392</v>
      </c>
      <c r="D2347" s="7" t="s">
        <v>10198</v>
      </c>
      <c r="E2347" s="7">
        <v>5349.6</v>
      </c>
      <c r="F2347" s="13" t="s">
        <v>11710</v>
      </c>
      <c r="G2347" s="8">
        <v>640</v>
      </c>
      <c r="H2347" s="7" t="s">
        <v>10198</v>
      </c>
      <c r="I2347" s="7" t="s">
        <v>392</v>
      </c>
    </row>
    <row r="2348" s="2" customFormat="1" spans="1:9">
      <c r="A2348" s="7" t="s">
        <v>10081</v>
      </c>
      <c r="B2348" s="13" t="s">
        <v>17</v>
      </c>
      <c r="C2348" s="7" t="s">
        <v>392</v>
      </c>
      <c r="D2348" s="7" t="s">
        <v>10198</v>
      </c>
      <c r="E2348" s="7">
        <v>5349.6</v>
      </c>
      <c r="F2348" s="13" t="s">
        <v>11711</v>
      </c>
      <c r="G2348" s="8">
        <v>640</v>
      </c>
      <c r="H2348" s="7" t="s">
        <v>10198</v>
      </c>
      <c r="I2348" s="7" t="s">
        <v>392</v>
      </c>
    </row>
    <row r="2349" s="2" customFormat="1" spans="1:9">
      <c r="A2349" s="7" t="s">
        <v>10081</v>
      </c>
      <c r="B2349" s="13" t="s">
        <v>17</v>
      </c>
      <c r="C2349" s="7" t="s">
        <v>392</v>
      </c>
      <c r="D2349" s="7" t="s">
        <v>10198</v>
      </c>
      <c r="E2349" s="7">
        <v>5349.6</v>
      </c>
      <c r="F2349" s="13" t="s">
        <v>11712</v>
      </c>
      <c r="G2349" s="8">
        <v>640</v>
      </c>
      <c r="H2349" s="7" t="s">
        <v>10198</v>
      </c>
      <c r="I2349" s="7" t="s">
        <v>392</v>
      </c>
    </row>
    <row r="2350" s="2" customFormat="1" spans="1:9">
      <c r="A2350" s="7" t="s">
        <v>10081</v>
      </c>
      <c r="B2350" s="13" t="s">
        <v>17</v>
      </c>
      <c r="C2350" s="7" t="s">
        <v>392</v>
      </c>
      <c r="D2350" s="7" t="s">
        <v>10198</v>
      </c>
      <c r="E2350" s="7">
        <v>5349.6</v>
      </c>
      <c r="F2350" s="13" t="s">
        <v>11713</v>
      </c>
      <c r="G2350" s="8">
        <v>640</v>
      </c>
      <c r="H2350" s="7" t="s">
        <v>10198</v>
      </c>
      <c r="I2350" s="7" t="s">
        <v>392</v>
      </c>
    </row>
    <row r="2351" s="2" customFormat="1" spans="1:9">
      <c r="A2351" s="7" t="s">
        <v>10081</v>
      </c>
      <c r="B2351" s="13" t="s">
        <v>17</v>
      </c>
      <c r="C2351" s="7" t="s">
        <v>392</v>
      </c>
      <c r="D2351" s="7" t="s">
        <v>10198</v>
      </c>
      <c r="E2351" s="7">
        <v>5349.6</v>
      </c>
      <c r="F2351" s="13" t="s">
        <v>11714</v>
      </c>
      <c r="G2351" s="8">
        <v>640</v>
      </c>
      <c r="H2351" s="7" t="s">
        <v>10198</v>
      </c>
      <c r="I2351" s="7" t="s">
        <v>392</v>
      </c>
    </row>
    <row r="2352" s="2" customFormat="1" spans="1:9">
      <c r="A2352" s="7" t="s">
        <v>10081</v>
      </c>
      <c r="B2352" s="13" t="s">
        <v>17</v>
      </c>
      <c r="C2352" s="7" t="s">
        <v>392</v>
      </c>
      <c r="D2352" s="7" t="s">
        <v>10198</v>
      </c>
      <c r="E2352" s="7">
        <v>5349.6</v>
      </c>
      <c r="F2352" s="13" t="s">
        <v>11715</v>
      </c>
      <c r="G2352" s="8">
        <v>640</v>
      </c>
      <c r="H2352" s="7" t="s">
        <v>10198</v>
      </c>
      <c r="I2352" s="7" t="s">
        <v>392</v>
      </c>
    </row>
    <row r="2353" s="2" customFormat="1" spans="1:9">
      <c r="A2353" s="7" t="s">
        <v>10081</v>
      </c>
      <c r="B2353" s="13" t="s">
        <v>17</v>
      </c>
      <c r="C2353" s="7" t="s">
        <v>392</v>
      </c>
      <c r="D2353" s="7" t="s">
        <v>10198</v>
      </c>
      <c r="E2353" s="7">
        <v>5349.6</v>
      </c>
      <c r="F2353" s="13" t="s">
        <v>11716</v>
      </c>
      <c r="G2353" s="8">
        <v>640</v>
      </c>
      <c r="H2353" s="7" t="s">
        <v>10198</v>
      </c>
      <c r="I2353" s="7" t="s">
        <v>392</v>
      </c>
    </row>
    <row r="2354" s="2" customFormat="1" spans="1:9">
      <c r="A2354" s="7" t="s">
        <v>10081</v>
      </c>
      <c r="B2354" s="13" t="s">
        <v>17</v>
      </c>
      <c r="C2354" s="7" t="s">
        <v>392</v>
      </c>
      <c r="D2354" s="7" t="s">
        <v>10198</v>
      </c>
      <c r="E2354" s="7">
        <v>5349.6</v>
      </c>
      <c r="F2354" s="13" t="s">
        <v>11717</v>
      </c>
      <c r="G2354" s="8">
        <v>640</v>
      </c>
      <c r="H2354" s="7" t="s">
        <v>10198</v>
      </c>
      <c r="I2354" s="7" t="s">
        <v>392</v>
      </c>
    </row>
    <row r="2355" s="2" customFormat="1" spans="1:9">
      <c r="A2355" s="7" t="s">
        <v>10081</v>
      </c>
      <c r="B2355" s="13" t="s">
        <v>17</v>
      </c>
      <c r="C2355" s="7" t="s">
        <v>392</v>
      </c>
      <c r="D2355" s="7" t="s">
        <v>10198</v>
      </c>
      <c r="E2355" s="7">
        <v>5349.6</v>
      </c>
      <c r="F2355" s="13" t="s">
        <v>11718</v>
      </c>
      <c r="G2355" s="8">
        <v>640</v>
      </c>
      <c r="H2355" s="7" t="s">
        <v>10198</v>
      </c>
      <c r="I2355" s="7" t="s">
        <v>392</v>
      </c>
    </row>
    <row r="2356" s="2" customFormat="1" spans="1:9">
      <c r="A2356" s="7" t="s">
        <v>10081</v>
      </c>
      <c r="B2356" s="13" t="s">
        <v>17</v>
      </c>
      <c r="C2356" s="7" t="s">
        <v>392</v>
      </c>
      <c r="D2356" s="7" t="s">
        <v>10198</v>
      </c>
      <c r="E2356" s="7">
        <v>5349.6</v>
      </c>
      <c r="F2356" s="13" t="s">
        <v>11719</v>
      </c>
      <c r="G2356" s="8">
        <v>640</v>
      </c>
      <c r="H2356" s="7" t="s">
        <v>10198</v>
      </c>
      <c r="I2356" s="7" t="s">
        <v>392</v>
      </c>
    </row>
    <row r="2357" s="2" customFormat="1" spans="1:9">
      <c r="A2357" s="7" t="s">
        <v>10081</v>
      </c>
      <c r="B2357" s="13" t="s">
        <v>17</v>
      </c>
      <c r="C2357" s="7" t="s">
        <v>392</v>
      </c>
      <c r="D2357" s="7" t="s">
        <v>10198</v>
      </c>
      <c r="E2357" s="7">
        <v>5349.6</v>
      </c>
      <c r="F2357" s="13" t="s">
        <v>11720</v>
      </c>
      <c r="G2357" s="8">
        <v>640</v>
      </c>
      <c r="H2357" s="7" t="s">
        <v>10198</v>
      </c>
      <c r="I2357" s="7" t="s">
        <v>392</v>
      </c>
    </row>
    <row r="2358" s="2" customFormat="1" spans="1:9">
      <c r="A2358" s="7" t="s">
        <v>10081</v>
      </c>
      <c r="B2358" s="13" t="s">
        <v>17</v>
      </c>
      <c r="C2358" s="7" t="s">
        <v>392</v>
      </c>
      <c r="D2358" s="7" t="s">
        <v>10198</v>
      </c>
      <c r="E2358" s="7">
        <v>5349.6</v>
      </c>
      <c r="F2358" s="13" t="s">
        <v>11721</v>
      </c>
      <c r="G2358" s="8">
        <v>640</v>
      </c>
      <c r="H2358" s="7" t="s">
        <v>10198</v>
      </c>
      <c r="I2358" s="7" t="s">
        <v>392</v>
      </c>
    </row>
    <row r="2359" s="2" customFormat="1" spans="1:9">
      <c r="A2359" s="7" t="s">
        <v>10081</v>
      </c>
      <c r="B2359" s="13" t="s">
        <v>17</v>
      </c>
      <c r="C2359" s="7" t="s">
        <v>392</v>
      </c>
      <c r="D2359" s="7" t="s">
        <v>10198</v>
      </c>
      <c r="E2359" s="7">
        <v>5349.6</v>
      </c>
      <c r="F2359" s="13" t="s">
        <v>11722</v>
      </c>
      <c r="G2359" s="8">
        <v>640</v>
      </c>
      <c r="H2359" s="7" t="s">
        <v>10198</v>
      </c>
      <c r="I2359" s="7" t="s">
        <v>392</v>
      </c>
    </row>
    <row r="2360" s="2" customFormat="1" spans="1:9">
      <c r="A2360" s="7" t="s">
        <v>10081</v>
      </c>
      <c r="B2360" s="13" t="s">
        <v>17</v>
      </c>
      <c r="C2360" s="7" t="s">
        <v>392</v>
      </c>
      <c r="D2360" s="7" t="s">
        <v>10198</v>
      </c>
      <c r="E2360" s="7">
        <v>5349.6</v>
      </c>
      <c r="F2360" s="13" t="s">
        <v>11723</v>
      </c>
      <c r="G2360" s="8">
        <v>640</v>
      </c>
      <c r="H2360" s="7" t="s">
        <v>10198</v>
      </c>
      <c r="I2360" s="7" t="s">
        <v>392</v>
      </c>
    </row>
    <row r="2361" s="2" customFormat="1" spans="1:9">
      <c r="A2361" s="7" t="s">
        <v>10081</v>
      </c>
      <c r="B2361" s="13" t="s">
        <v>17</v>
      </c>
      <c r="C2361" s="7" t="s">
        <v>11724</v>
      </c>
      <c r="D2361" s="7" t="s">
        <v>10198</v>
      </c>
      <c r="E2361" s="7">
        <v>5349.6</v>
      </c>
      <c r="F2361" s="7" t="s">
        <v>11725</v>
      </c>
      <c r="G2361" s="8">
        <v>640</v>
      </c>
      <c r="H2361" s="8" t="s">
        <v>10198</v>
      </c>
      <c r="I2361" s="7" t="s">
        <v>11724</v>
      </c>
    </row>
    <row r="2362" s="2" customFormat="1" spans="1:9">
      <c r="A2362" s="7" t="s">
        <v>10081</v>
      </c>
      <c r="B2362" s="13" t="s">
        <v>17</v>
      </c>
      <c r="C2362" s="7" t="s">
        <v>11724</v>
      </c>
      <c r="D2362" s="7" t="s">
        <v>10198</v>
      </c>
      <c r="E2362" s="7">
        <v>5349.6</v>
      </c>
      <c r="F2362" s="7" t="s">
        <v>11726</v>
      </c>
      <c r="G2362" s="8">
        <v>640</v>
      </c>
      <c r="H2362" s="8" t="s">
        <v>10198</v>
      </c>
      <c r="I2362" s="7" t="s">
        <v>11724</v>
      </c>
    </row>
    <row r="2363" s="2" customFormat="1" spans="1:9">
      <c r="A2363" s="7" t="s">
        <v>10081</v>
      </c>
      <c r="B2363" s="13" t="s">
        <v>17</v>
      </c>
      <c r="C2363" s="7" t="s">
        <v>11724</v>
      </c>
      <c r="D2363" s="7" t="s">
        <v>10198</v>
      </c>
      <c r="E2363" s="7">
        <v>5349.6</v>
      </c>
      <c r="F2363" s="7" t="s">
        <v>11727</v>
      </c>
      <c r="G2363" s="8">
        <v>640</v>
      </c>
      <c r="H2363" s="8" t="s">
        <v>10198</v>
      </c>
      <c r="I2363" s="7" t="s">
        <v>11724</v>
      </c>
    </row>
    <row r="2364" s="2" customFormat="1" spans="1:9">
      <c r="A2364" s="7" t="s">
        <v>10081</v>
      </c>
      <c r="B2364" s="13" t="s">
        <v>17</v>
      </c>
      <c r="C2364" s="7" t="s">
        <v>11607</v>
      </c>
      <c r="D2364" s="7" t="s">
        <v>10189</v>
      </c>
      <c r="E2364" s="7">
        <v>9958.3</v>
      </c>
      <c r="F2364" s="13" t="s">
        <v>11728</v>
      </c>
      <c r="G2364" s="8">
        <v>640</v>
      </c>
      <c r="H2364" s="7" t="s">
        <v>10189</v>
      </c>
      <c r="I2364" s="7" t="s">
        <v>11607</v>
      </c>
    </row>
    <row r="2365" s="2" customFormat="1" spans="1:9">
      <c r="A2365" s="7" t="s">
        <v>10081</v>
      </c>
      <c r="B2365" s="13" t="s">
        <v>17</v>
      </c>
      <c r="C2365" s="7" t="s">
        <v>11607</v>
      </c>
      <c r="D2365" s="7" t="s">
        <v>10189</v>
      </c>
      <c r="E2365" s="7">
        <v>9958.3</v>
      </c>
      <c r="F2365" s="13" t="s">
        <v>11729</v>
      </c>
      <c r="G2365" s="8">
        <v>640</v>
      </c>
      <c r="H2365" s="7" t="s">
        <v>10189</v>
      </c>
      <c r="I2365" s="7" t="s">
        <v>11607</v>
      </c>
    </row>
    <row r="2366" s="2" customFormat="1" spans="1:9">
      <c r="A2366" s="7" t="s">
        <v>10081</v>
      </c>
      <c r="B2366" s="13" t="s">
        <v>17</v>
      </c>
      <c r="C2366" s="7" t="s">
        <v>11607</v>
      </c>
      <c r="D2366" s="7" t="s">
        <v>10189</v>
      </c>
      <c r="E2366" s="7">
        <v>9958.3</v>
      </c>
      <c r="F2366" s="13" t="s">
        <v>11730</v>
      </c>
      <c r="G2366" s="8">
        <v>640</v>
      </c>
      <c r="H2366" s="7" t="s">
        <v>10189</v>
      </c>
      <c r="I2366" s="7" t="s">
        <v>11607</v>
      </c>
    </row>
    <row r="2367" s="2" customFormat="1" spans="1:9">
      <c r="A2367" s="7" t="s">
        <v>10081</v>
      </c>
      <c r="B2367" s="13" t="s">
        <v>17</v>
      </c>
      <c r="C2367" s="7" t="s">
        <v>11556</v>
      </c>
      <c r="D2367" s="7" t="s">
        <v>10189</v>
      </c>
      <c r="E2367" s="7">
        <v>7343.9</v>
      </c>
      <c r="F2367" s="13" t="s">
        <v>11731</v>
      </c>
      <c r="G2367" s="8">
        <v>640</v>
      </c>
      <c r="H2367" s="7" t="s">
        <v>10189</v>
      </c>
      <c r="I2367" s="7" t="s">
        <v>11556</v>
      </c>
    </row>
    <row r="2368" s="2" customFormat="1" spans="1:9">
      <c r="A2368" s="7" t="s">
        <v>10081</v>
      </c>
      <c r="B2368" s="13" t="s">
        <v>17</v>
      </c>
      <c r="C2368" s="7" t="s">
        <v>11556</v>
      </c>
      <c r="D2368" s="7" t="s">
        <v>10189</v>
      </c>
      <c r="E2368" s="7">
        <v>7343.9</v>
      </c>
      <c r="F2368" s="13" t="s">
        <v>11732</v>
      </c>
      <c r="G2368" s="8">
        <v>640</v>
      </c>
      <c r="H2368" s="7" t="s">
        <v>10189</v>
      </c>
      <c r="I2368" s="7" t="s">
        <v>11556</v>
      </c>
    </row>
    <row r="2369" s="2" customFormat="1" spans="1:9">
      <c r="A2369" s="7" t="s">
        <v>10081</v>
      </c>
      <c r="B2369" s="13" t="s">
        <v>17</v>
      </c>
      <c r="C2369" s="7" t="s">
        <v>11634</v>
      </c>
      <c r="D2369" s="7" t="s">
        <v>10189</v>
      </c>
      <c r="E2369" s="7">
        <v>9323.97</v>
      </c>
      <c r="F2369" s="13" t="s">
        <v>11733</v>
      </c>
      <c r="G2369" s="8">
        <v>640</v>
      </c>
      <c r="H2369" s="7" t="s">
        <v>10189</v>
      </c>
      <c r="I2369" s="7" t="s">
        <v>11634</v>
      </c>
    </row>
    <row r="2370" s="2" customFormat="1" spans="1:9">
      <c r="A2370" s="7" t="s">
        <v>10081</v>
      </c>
      <c r="B2370" s="13" t="s">
        <v>17</v>
      </c>
      <c r="C2370" s="7" t="s">
        <v>392</v>
      </c>
      <c r="D2370" s="7" t="s">
        <v>10198</v>
      </c>
      <c r="E2370" s="7">
        <v>5349.6</v>
      </c>
      <c r="F2370" s="13" t="s">
        <v>11734</v>
      </c>
      <c r="G2370" s="8">
        <v>640</v>
      </c>
      <c r="H2370" s="8" t="s">
        <v>10198</v>
      </c>
      <c r="I2370" s="7" t="s">
        <v>392</v>
      </c>
    </row>
    <row r="2371" s="2" customFormat="1" spans="1:9">
      <c r="A2371" s="7" t="s">
        <v>10081</v>
      </c>
      <c r="B2371" s="13" t="s">
        <v>17</v>
      </c>
      <c r="C2371" s="7" t="s">
        <v>11556</v>
      </c>
      <c r="D2371" s="7" t="s">
        <v>10189</v>
      </c>
      <c r="E2371" s="7">
        <v>7343.9</v>
      </c>
      <c r="F2371" s="13" t="s">
        <v>11735</v>
      </c>
      <c r="G2371" s="8">
        <v>640</v>
      </c>
      <c r="H2371" s="7" t="s">
        <v>10189</v>
      </c>
      <c r="I2371" s="7" t="s">
        <v>11556</v>
      </c>
    </row>
    <row r="2372" s="2" customFormat="1" spans="1:9">
      <c r="A2372" s="7" t="s">
        <v>10081</v>
      </c>
      <c r="B2372" s="13" t="s">
        <v>17</v>
      </c>
      <c r="C2372" s="7" t="s">
        <v>305</v>
      </c>
      <c r="D2372" s="7" t="s">
        <v>10198</v>
      </c>
      <c r="E2372" s="7">
        <v>5349.6</v>
      </c>
      <c r="F2372" s="13" t="s">
        <v>11736</v>
      </c>
      <c r="G2372" s="8">
        <v>640</v>
      </c>
      <c r="H2372" s="7" t="s">
        <v>10198</v>
      </c>
      <c r="I2372" s="7" t="s">
        <v>305</v>
      </c>
    </row>
    <row r="2373" s="2" customFormat="1" spans="1:9">
      <c r="A2373" s="7" t="s">
        <v>10081</v>
      </c>
      <c r="B2373" s="13" t="s">
        <v>17</v>
      </c>
      <c r="C2373" s="7" t="s">
        <v>11634</v>
      </c>
      <c r="D2373" s="7" t="s">
        <v>10189</v>
      </c>
      <c r="E2373" s="7">
        <v>9323.97</v>
      </c>
      <c r="F2373" s="13" t="s">
        <v>11737</v>
      </c>
      <c r="G2373" s="8">
        <v>640</v>
      </c>
      <c r="H2373" s="7" t="s">
        <v>10189</v>
      </c>
      <c r="I2373" s="7" t="s">
        <v>11634</v>
      </c>
    </row>
    <row r="2374" s="2" customFormat="1" spans="1:9">
      <c r="A2374" s="7" t="s">
        <v>10081</v>
      </c>
      <c r="B2374" s="13" t="s">
        <v>17</v>
      </c>
      <c r="C2374" s="7" t="s">
        <v>392</v>
      </c>
      <c r="D2374" s="7" t="s">
        <v>10198</v>
      </c>
      <c r="E2374" s="7">
        <v>5349.6</v>
      </c>
      <c r="F2374" s="13" t="s">
        <v>11738</v>
      </c>
      <c r="G2374" s="8">
        <v>640</v>
      </c>
      <c r="H2374" s="8" t="s">
        <v>10198</v>
      </c>
      <c r="I2374" s="7" t="s">
        <v>392</v>
      </c>
    </row>
    <row r="2375" s="2" customFormat="1" spans="1:9">
      <c r="A2375" s="7" t="s">
        <v>10081</v>
      </c>
      <c r="B2375" s="13" t="s">
        <v>17</v>
      </c>
      <c r="C2375" s="7" t="s">
        <v>11634</v>
      </c>
      <c r="D2375" s="7" t="s">
        <v>10189</v>
      </c>
      <c r="E2375" s="7">
        <v>9323.97</v>
      </c>
      <c r="F2375" s="13" t="s">
        <v>11739</v>
      </c>
      <c r="G2375" s="8">
        <v>640</v>
      </c>
      <c r="H2375" s="7" t="s">
        <v>10189</v>
      </c>
      <c r="I2375" s="7" t="s">
        <v>11634</v>
      </c>
    </row>
    <row r="2376" s="2" customFormat="1" spans="1:9">
      <c r="A2376" s="7" t="s">
        <v>10081</v>
      </c>
      <c r="B2376" s="13" t="s">
        <v>17</v>
      </c>
      <c r="C2376" s="7" t="s">
        <v>11634</v>
      </c>
      <c r="D2376" s="7" t="s">
        <v>10189</v>
      </c>
      <c r="E2376" s="7">
        <v>9323.97</v>
      </c>
      <c r="F2376" s="13" t="s">
        <v>11740</v>
      </c>
      <c r="G2376" s="8">
        <v>640</v>
      </c>
      <c r="H2376" s="7" t="s">
        <v>10189</v>
      </c>
      <c r="I2376" s="7" t="s">
        <v>11634</v>
      </c>
    </row>
    <row r="2377" s="2" customFormat="1" spans="1:9">
      <c r="A2377" s="7" t="s">
        <v>10081</v>
      </c>
      <c r="B2377" s="13" t="s">
        <v>17</v>
      </c>
      <c r="C2377" s="7" t="s">
        <v>11634</v>
      </c>
      <c r="D2377" s="7" t="s">
        <v>10189</v>
      </c>
      <c r="E2377" s="7">
        <v>9323.97</v>
      </c>
      <c r="F2377" s="13" t="s">
        <v>11741</v>
      </c>
      <c r="G2377" s="8">
        <v>640</v>
      </c>
      <c r="H2377" s="7" t="s">
        <v>10189</v>
      </c>
      <c r="I2377" s="7" t="s">
        <v>11634</v>
      </c>
    </row>
    <row r="2378" s="2" customFormat="1" spans="1:9">
      <c r="A2378" s="7" t="s">
        <v>10081</v>
      </c>
      <c r="B2378" s="13" t="s">
        <v>17</v>
      </c>
      <c r="C2378" s="7" t="s">
        <v>11634</v>
      </c>
      <c r="D2378" s="7" t="s">
        <v>10189</v>
      </c>
      <c r="E2378" s="7">
        <v>9323.97</v>
      </c>
      <c r="F2378" s="13" t="s">
        <v>11742</v>
      </c>
      <c r="G2378" s="8">
        <v>640</v>
      </c>
      <c r="H2378" s="7" t="s">
        <v>10189</v>
      </c>
      <c r="I2378" s="7" t="s">
        <v>11634</v>
      </c>
    </row>
    <row r="2379" s="2" customFormat="1" spans="1:9">
      <c r="A2379" s="7" t="s">
        <v>10081</v>
      </c>
      <c r="B2379" s="13" t="s">
        <v>17</v>
      </c>
      <c r="C2379" s="7" t="s">
        <v>11648</v>
      </c>
      <c r="D2379" s="7" t="s">
        <v>10189</v>
      </c>
      <c r="E2379" s="7">
        <v>9044.97</v>
      </c>
      <c r="F2379" s="13" t="s">
        <v>11743</v>
      </c>
      <c r="G2379" s="8">
        <v>640</v>
      </c>
      <c r="H2379" s="7" t="s">
        <v>10189</v>
      </c>
      <c r="I2379" s="7" t="s">
        <v>11648</v>
      </c>
    </row>
    <row r="2380" s="2" customFormat="1" spans="1:9">
      <c r="A2380" s="7" t="s">
        <v>10081</v>
      </c>
      <c r="B2380" s="13" t="s">
        <v>17</v>
      </c>
      <c r="C2380" s="7" t="s">
        <v>11634</v>
      </c>
      <c r="D2380" s="7" t="s">
        <v>10189</v>
      </c>
      <c r="E2380" s="7">
        <v>9323.97</v>
      </c>
      <c r="F2380" s="13" t="s">
        <v>11744</v>
      </c>
      <c r="G2380" s="8">
        <v>640</v>
      </c>
      <c r="H2380" s="7" t="s">
        <v>10189</v>
      </c>
      <c r="I2380" s="7" t="s">
        <v>11634</v>
      </c>
    </row>
    <row r="2381" s="2" customFormat="1" spans="1:9">
      <c r="A2381" s="7" t="s">
        <v>10081</v>
      </c>
      <c r="B2381" s="13" t="s">
        <v>17</v>
      </c>
      <c r="C2381" s="7" t="s">
        <v>11607</v>
      </c>
      <c r="D2381" s="7" t="s">
        <v>10189</v>
      </c>
      <c r="E2381" s="7">
        <v>9958.3</v>
      </c>
      <c r="F2381" s="13" t="s">
        <v>11745</v>
      </c>
      <c r="G2381" s="8">
        <v>640</v>
      </c>
      <c r="H2381" s="7" t="s">
        <v>10189</v>
      </c>
      <c r="I2381" s="7" t="s">
        <v>11607</v>
      </c>
    </row>
    <row r="2382" s="2" customFormat="1" spans="1:9">
      <c r="A2382" s="7" t="s">
        <v>10081</v>
      </c>
      <c r="B2382" s="13" t="s">
        <v>17</v>
      </c>
      <c r="C2382" s="7" t="s">
        <v>11648</v>
      </c>
      <c r="D2382" s="7" t="s">
        <v>10189</v>
      </c>
      <c r="E2382" s="7">
        <v>9044.97</v>
      </c>
      <c r="F2382" s="13" t="s">
        <v>11746</v>
      </c>
      <c r="G2382" s="8">
        <v>640</v>
      </c>
      <c r="H2382" s="7" t="s">
        <v>10189</v>
      </c>
      <c r="I2382" s="7" t="s">
        <v>11648</v>
      </c>
    </row>
    <row r="2383" s="2" customFormat="1" spans="1:9">
      <c r="A2383" s="7" t="s">
        <v>10081</v>
      </c>
      <c r="B2383" s="13" t="s">
        <v>17</v>
      </c>
      <c r="C2383" s="7" t="s">
        <v>11634</v>
      </c>
      <c r="D2383" s="7" t="s">
        <v>10189</v>
      </c>
      <c r="E2383" s="7">
        <v>9323.97</v>
      </c>
      <c r="F2383" s="13" t="s">
        <v>11747</v>
      </c>
      <c r="G2383" s="8">
        <v>640</v>
      </c>
      <c r="H2383" s="7" t="s">
        <v>10189</v>
      </c>
      <c r="I2383" s="7" t="s">
        <v>11634</v>
      </c>
    </row>
    <row r="2384" s="2" customFormat="1" spans="1:9">
      <c r="A2384" s="7" t="s">
        <v>10081</v>
      </c>
      <c r="B2384" s="13" t="s">
        <v>17</v>
      </c>
      <c r="C2384" s="7" t="s">
        <v>11634</v>
      </c>
      <c r="D2384" s="7" t="s">
        <v>10189</v>
      </c>
      <c r="E2384" s="7">
        <v>9323.97</v>
      </c>
      <c r="F2384" s="13" t="s">
        <v>11748</v>
      </c>
      <c r="G2384" s="8">
        <v>640</v>
      </c>
      <c r="H2384" s="7" t="s">
        <v>10189</v>
      </c>
      <c r="I2384" s="7" t="s">
        <v>11634</v>
      </c>
    </row>
    <row r="2385" s="2" customFormat="1" spans="1:9">
      <c r="A2385" s="7" t="s">
        <v>10081</v>
      </c>
      <c r="B2385" s="13" t="s">
        <v>17</v>
      </c>
      <c r="C2385" s="7" t="s">
        <v>11634</v>
      </c>
      <c r="D2385" s="7" t="s">
        <v>10189</v>
      </c>
      <c r="E2385" s="7">
        <v>9323.97</v>
      </c>
      <c r="F2385" s="13" t="s">
        <v>11749</v>
      </c>
      <c r="G2385" s="8">
        <v>640</v>
      </c>
      <c r="H2385" s="7" t="s">
        <v>10189</v>
      </c>
      <c r="I2385" s="7" t="s">
        <v>11634</v>
      </c>
    </row>
    <row r="2386" s="2" customFormat="1" spans="1:9">
      <c r="A2386" s="7" t="s">
        <v>10081</v>
      </c>
      <c r="B2386" s="13" t="s">
        <v>17</v>
      </c>
      <c r="C2386" s="7" t="s">
        <v>11648</v>
      </c>
      <c r="D2386" s="7" t="s">
        <v>10189</v>
      </c>
      <c r="E2386" s="7">
        <v>9044.97</v>
      </c>
      <c r="F2386" s="13" t="s">
        <v>11750</v>
      </c>
      <c r="G2386" s="8">
        <v>640</v>
      </c>
      <c r="H2386" s="7" t="s">
        <v>10189</v>
      </c>
      <c r="I2386" s="7" t="s">
        <v>11648</v>
      </c>
    </row>
    <row r="2387" s="2" customFormat="1" spans="1:9">
      <c r="A2387" s="7" t="s">
        <v>10081</v>
      </c>
      <c r="B2387" s="13" t="s">
        <v>17</v>
      </c>
      <c r="C2387" s="7" t="s">
        <v>11648</v>
      </c>
      <c r="D2387" s="7" t="s">
        <v>10189</v>
      </c>
      <c r="E2387" s="7">
        <v>9044.97</v>
      </c>
      <c r="F2387" s="13" t="s">
        <v>11751</v>
      </c>
      <c r="G2387" s="8">
        <v>640</v>
      </c>
      <c r="H2387" s="7" t="s">
        <v>10189</v>
      </c>
      <c r="I2387" s="7" t="s">
        <v>11648</v>
      </c>
    </row>
    <row r="2388" s="2" customFormat="1" spans="1:9">
      <c r="A2388" s="7" t="s">
        <v>10081</v>
      </c>
      <c r="B2388" s="13" t="s">
        <v>17</v>
      </c>
      <c r="C2388" s="7" t="s">
        <v>11648</v>
      </c>
      <c r="D2388" s="7" t="s">
        <v>10189</v>
      </c>
      <c r="E2388" s="7">
        <v>9044.97</v>
      </c>
      <c r="F2388" s="13" t="s">
        <v>11752</v>
      </c>
      <c r="G2388" s="8">
        <v>640</v>
      </c>
      <c r="H2388" s="7" t="s">
        <v>10189</v>
      </c>
      <c r="I2388" s="7" t="s">
        <v>11648</v>
      </c>
    </row>
    <row r="2389" s="2" customFormat="1" spans="1:9">
      <c r="A2389" s="7" t="s">
        <v>10081</v>
      </c>
      <c r="B2389" s="13" t="s">
        <v>17</v>
      </c>
      <c r="C2389" s="7" t="s">
        <v>11648</v>
      </c>
      <c r="D2389" s="7" t="s">
        <v>10189</v>
      </c>
      <c r="E2389" s="7">
        <v>9044.97</v>
      </c>
      <c r="F2389" s="13" t="s">
        <v>11753</v>
      </c>
      <c r="G2389" s="8">
        <v>640</v>
      </c>
      <c r="H2389" s="7" t="s">
        <v>10189</v>
      </c>
      <c r="I2389" s="7" t="s">
        <v>11648</v>
      </c>
    </row>
    <row r="2390" s="2" customFormat="1" spans="1:9">
      <c r="A2390" s="7" t="s">
        <v>10081</v>
      </c>
      <c r="B2390" s="13" t="s">
        <v>17</v>
      </c>
      <c r="C2390" s="7" t="s">
        <v>11648</v>
      </c>
      <c r="D2390" s="7" t="s">
        <v>10189</v>
      </c>
      <c r="E2390" s="7">
        <v>9044.97</v>
      </c>
      <c r="F2390" s="13" t="s">
        <v>11754</v>
      </c>
      <c r="G2390" s="8">
        <v>640</v>
      </c>
      <c r="H2390" s="7" t="s">
        <v>10189</v>
      </c>
      <c r="I2390" s="7" t="s">
        <v>11648</v>
      </c>
    </row>
    <row r="2391" s="2" customFormat="1" spans="1:9">
      <c r="A2391" s="7" t="s">
        <v>10081</v>
      </c>
      <c r="B2391" s="13" t="s">
        <v>17</v>
      </c>
      <c r="C2391" s="7" t="s">
        <v>11648</v>
      </c>
      <c r="D2391" s="7" t="s">
        <v>10189</v>
      </c>
      <c r="E2391" s="7">
        <v>9044.97</v>
      </c>
      <c r="F2391" s="13" t="s">
        <v>11755</v>
      </c>
      <c r="G2391" s="8">
        <v>640</v>
      </c>
      <c r="H2391" s="7" t="s">
        <v>10189</v>
      </c>
      <c r="I2391" s="7" t="s">
        <v>11648</v>
      </c>
    </row>
    <row r="2392" s="2" customFormat="1" spans="1:9">
      <c r="A2392" s="7" t="s">
        <v>10081</v>
      </c>
      <c r="B2392" s="13" t="s">
        <v>17</v>
      </c>
      <c r="C2392" s="7" t="s">
        <v>11607</v>
      </c>
      <c r="D2392" s="7" t="s">
        <v>10189</v>
      </c>
      <c r="E2392" s="7">
        <v>9958.3</v>
      </c>
      <c r="F2392" s="13" t="s">
        <v>11756</v>
      </c>
      <c r="G2392" s="8">
        <v>640</v>
      </c>
      <c r="H2392" s="7" t="s">
        <v>10189</v>
      </c>
      <c r="I2392" s="7" t="s">
        <v>11607</v>
      </c>
    </row>
    <row r="2393" s="2" customFormat="1" spans="1:9">
      <c r="A2393" s="7" t="s">
        <v>10081</v>
      </c>
      <c r="B2393" s="13" t="s">
        <v>17</v>
      </c>
      <c r="C2393" s="7" t="s">
        <v>11634</v>
      </c>
      <c r="D2393" s="7" t="s">
        <v>10189</v>
      </c>
      <c r="E2393" s="7">
        <v>9323.97</v>
      </c>
      <c r="F2393" s="13" t="s">
        <v>11757</v>
      </c>
      <c r="G2393" s="8">
        <v>640</v>
      </c>
      <c r="H2393" s="7" t="s">
        <v>10189</v>
      </c>
      <c r="I2393" s="7" t="s">
        <v>11634</v>
      </c>
    </row>
    <row r="2394" s="2" customFormat="1" spans="1:9">
      <c r="A2394" s="7" t="s">
        <v>10081</v>
      </c>
      <c r="B2394" s="13" t="s">
        <v>17</v>
      </c>
      <c r="C2394" s="7" t="s">
        <v>11634</v>
      </c>
      <c r="D2394" s="7" t="s">
        <v>10189</v>
      </c>
      <c r="E2394" s="7">
        <v>9323.97</v>
      </c>
      <c r="F2394" s="13" t="s">
        <v>11758</v>
      </c>
      <c r="G2394" s="8">
        <v>640</v>
      </c>
      <c r="H2394" s="7" t="s">
        <v>10189</v>
      </c>
      <c r="I2394" s="7" t="s">
        <v>11634</v>
      </c>
    </row>
    <row r="2395" s="2" customFormat="1" spans="1:9">
      <c r="A2395" s="7" t="s">
        <v>10081</v>
      </c>
      <c r="B2395" s="13" t="s">
        <v>17</v>
      </c>
      <c r="C2395" s="7" t="s">
        <v>11648</v>
      </c>
      <c r="D2395" s="7" t="s">
        <v>10189</v>
      </c>
      <c r="E2395" s="7">
        <v>9044.97</v>
      </c>
      <c r="F2395" s="13" t="s">
        <v>11759</v>
      </c>
      <c r="G2395" s="8">
        <v>640</v>
      </c>
      <c r="H2395" s="7" t="s">
        <v>10189</v>
      </c>
      <c r="I2395" s="7" t="s">
        <v>11648</v>
      </c>
    </row>
    <row r="2396" s="2" customFormat="1" spans="1:9">
      <c r="A2396" s="7" t="s">
        <v>10081</v>
      </c>
      <c r="B2396" s="13" t="s">
        <v>17</v>
      </c>
      <c r="C2396" s="7" t="s">
        <v>11607</v>
      </c>
      <c r="D2396" s="7" t="s">
        <v>10189</v>
      </c>
      <c r="E2396" s="7">
        <v>9958.3</v>
      </c>
      <c r="F2396" s="13" t="s">
        <v>11760</v>
      </c>
      <c r="G2396" s="8">
        <v>640</v>
      </c>
      <c r="H2396" s="7" t="s">
        <v>10189</v>
      </c>
      <c r="I2396" s="7" t="s">
        <v>11607</v>
      </c>
    </row>
    <row r="2397" s="2" customFormat="1" spans="1:9">
      <c r="A2397" s="7" t="s">
        <v>10081</v>
      </c>
      <c r="B2397" s="13" t="s">
        <v>17</v>
      </c>
      <c r="C2397" s="7" t="s">
        <v>11607</v>
      </c>
      <c r="D2397" s="7" t="s">
        <v>10189</v>
      </c>
      <c r="E2397" s="7">
        <v>9958.3</v>
      </c>
      <c r="F2397" s="13" t="s">
        <v>11761</v>
      </c>
      <c r="G2397" s="8">
        <v>640</v>
      </c>
      <c r="H2397" s="7" t="s">
        <v>10189</v>
      </c>
      <c r="I2397" s="7" t="s">
        <v>11607</v>
      </c>
    </row>
    <row r="2398" s="2" customFormat="1" spans="1:9">
      <c r="A2398" s="7" t="s">
        <v>10081</v>
      </c>
      <c r="B2398" s="13" t="s">
        <v>17</v>
      </c>
      <c r="C2398" s="7" t="s">
        <v>11607</v>
      </c>
      <c r="D2398" s="7" t="s">
        <v>10189</v>
      </c>
      <c r="E2398" s="7">
        <v>9958.3</v>
      </c>
      <c r="F2398" s="13" t="s">
        <v>11762</v>
      </c>
      <c r="G2398" s="8">
        <v>640</v>
      </c>
      <c r="H2398" s="7" t="s">
        <v>10189</v>
      </c>
      <c r="I2398" s="7" t="s">
        <v>11607</v>
      </c>
    </row>
    <row r="2399" s="2" customFormat="1" spans="1:9">
      <c r="A2399" s="7" t="s">
        <v>10081</v>
      </c>
      <c r="B2399" s="13" t="s">
        <v>17</v>
      </c>
      <c r="C2399" s="7" t="s">
        <v>11607</v>
      </c>
      <c r="D2399" s="7" t="s">
        <v>10189</v>
      </c>
      <c r="E2399" s="7">
        <v>9958.3</v>
      </c>
      <c r="F2399" s="13" t="s">
        <v>11763</v>
      </c>
      <c r="G2399" s="8">
        <v>640</v>
      </c>
      <c r="H2399" s="7" t="s">
        <v>10189</v>
      </c>
      <c r="I2399" s="7" t="s">
        <v>11607</v>
      </c>
    </row>
    <row r="2400" s="2" customFormat="1" spans="1:9">
      <c r="A2400" s="7" t="s">
        <v>10081</v>
      </c>
      <c r="B2400" s="13" t="s">
        <v>17</v>
      </c>
      <c r="C2400" s="7" t="s">
        <v>11607</v>
      </c>
      <c r="D2400" s="7" t="s">
        <v>10189</v>
      </c>
      <c r="E2400" s="7">
        <v>9958.3</v>
      </c>
      <c r="F2400" s="13" t="s">
        <v>11764</v>
      </c>
      <c r="G2400" s="8">
        <v>640</v>
      </c>
      <c r="H2400" s="7" t="s">
        <v>10189</v>
      </c>
      <c r="I2400" s="7" t="s">
        <v>11607</v>
      </c>
    </row>
    <row r="2401" s="2" customFormat="1" spans="1:9">
      <c r="A2401" s="7" t="s">
        <v>10081</v>
      </c>
      <c r="B2401" s="13" t="s">
        <v>17</v>
      </c>
      <c r="C2401" s="7" t="s">
        <v>11607</v>
      </c>
      <c r="D2401" s="7" t="s">
        <v>10189</v>
      </c>
      <c r="E2401" s="7">
        <v>9958.3</v>
      </c>
      <c r="F2401" s="13" t="s">
        <v>11765</v>
      </c>
      <c r="G2401" s="8">
        <v>640</v>
      </c>
      <c r="H2401" s="7" t="s">
        <v>10189</v>
      </c>
      <c r="I2401" s="7" t="s">
        <v>11607</v>
      </c>
    </row>
    <row r="2402" s="2" customFormat="1" spans="1:9">
      <c r="A2402" s="7" t="s">
        <v>10081</v>
      </c>
      <c r="B2402" s="13" t="s">
        <v>17</v>
      </c>
      <c r="C2402" s="7" t="s">
        <v>11597</v>
      </c>
      <c r="D2402" s="7" t="s">
        <v>10189</v>
      </c>
      <c r="E2402" s="7">
        <v>7343.9</v>
      </c>
      <c r="F2402" s="13" t="s">
        <v>11766</v>
      </c>
      <c r="G2402" s="8">
        <v>640</v>
      </c>
      <c r="H2402" s="7" t="s">
        <v>10189</v>
      </c>
      <c r="I2402" s="7" t="s">
        <v>11597</v>
      </c>
    </row>
    <row r="2403" s="2" customFormat="1" spans="1:9">
      <c r="A2403" s="7" t="s">
        <v>10081</v>
      </c>
      <c r="B2403" s="13" t="s">
        <v>17</v>
      </c>
      <c r="C2403" s="7" t="s">
        <v>11597</v>
      </c>
      <c r="D2403" s="7" t="s">
        <v>10189</v>
      </c>
      <c r="E2403" s="7">
        <v>7343.9</v>
      </c>
      <c r="F2403" s="13" t="s">
        <v>11767</v>
      </c>
      <c r="G2403" s="8">
        <v>640</v>
      </c>
      <c r="H2403" s="7" t="s">
        <v>10189</v>
      </c>
      <c r="I2403" s="7" t="s">
        <v>11597</v>
      </c>
    </row>
    <row r="2404" s="2" customFormat="1" spans="1:9">
      <c r="A2404" s="7" t="s">
        <v>10081</v>
      </c>
      <c r="B2404" s="13" t="s">
        <v>17</v>
      </c>
      <c r="C2404" s="7" t="s">
        <v>11634</v>
      </c>
      <c r="D2404" s="7" t="s">
        <v>10189</v>
      </c>
      <c r="E2404" s="7">
        <v>9323.97</v>
      </c>
      <c r="F2404" s="13" t="s">
        <v>11768</v>
      </c>
      <c r="G2404" s="8">
        <v>640</v>
      </c>
      <c r="H2404" s="7" t="s">
        <v>10189</v>
      </c>
      <c r="I2404" s="7" t="s">
        <v>11634</v>
      </c>
    </row>
    <row r="2405" s="2" customFormat="1" spans="1:9">
      <c r="A2405" s="7" t="s">
        <v>10081</v>
      </c>
      <c r="B2405" s="13" t="s">
        <v>17</v>
      </c>
      <c r="C2405" s="7" t="s">
        <v>11634</v>
      </c>
      <c r="D2405" s="7" t="s">
        <v>10189</v>
      </c>
      <c r="E2405" s="7">
        <v>9323.97</v>
      </c>
      <c r="F2405" s="13" t="s">
        <v>11769</v>
      </c>
      <c r="G2405" s="8">
        <v>640</v>
      </c>
      <c r="H2405" s="7" t="s">
        <v>10189</v>
      </c>
      <c r="I2405" s="7" t="s">
        <v>11634</v>
      </c>
    </row>
    <row r="2406" s="2" customFormat="1" spans="1:9">
      <c r="A2406" s="7" t="s">
        <v>10081</v>
      </c>
      <c r="B2406" s="13" t="s">
        <v>17</v>
      </c>
      <c r="C2406" s="7" t="s">
        <v>305</v>
      </c>
      <c r="D2406" s="7" t="s">
        <v>10198</v>
      </c>
      <c r="E2406" s="7">
        <v>5349.6</v>
      </c>
      <c r="F2406" s="13" t="s">
        <v>11770</v>
      </c>
      <c r="G2406" s="8">
        <v>640</v>
      </c>
      <c r="H2406" s="7" t="s">
        <v>10198</v>
      </c>
      <c r="I2406" s="7" t="s">
        <v>305</v>
      </c>
    </row>
    <row r="2407" s="2" customFormat="1" spans="1:9">
      <c r="A2407" s="7" t="s">
        <v>10081</v>
      </c>
      <c r="B2407" s="13" t="s">
        <v>17</v>
      </c>
      <c r="C2407" s="7" t="s">
        <v>11634</v>
      </c>
      <c r="D2407" s="7" t="s">
        <v>10189</v>
      </c>
      <c r="E2407" s="7">
        <v>9323.97</v>
      </c>
      <c r="F2407" s="13" t="s">
        <v>11771</v>
      </c>
      <c r="G2407" s="8">
        <v>640</v>
      </c>
      <c r="H2407" s="7" t="s">
        <v>10189</v>
      </c>
      <c r="I2407" s="7" t="s">
        <v>11634</v>
      </c>
    </row>
    <row r="2408" s="2" customFormat="1" spans="1:9">
      <c r="A2408" s="7" t="s">
        <v>10081</v>
      </c>
      <c r="B2408" s="13" t="s">
        <v>17</v>
      </c>
      <c r="C2408" s="7" t="s">
        <v>11597</v>
      </c>
      <c r="D2408" s="7" t="s">
        <v>10189</v>
      </c>
      <c r="E2408" s="7">
        <v>7343.9</v>
      </c>
      <c r="F2408" s="13" t="s">
        <v>11772</v>
      </c>
      <c r="G2408" s="8">
        <v>640</v>
      </c>
      <c r="H2408" s="7" t="s">
        <v>10189</v>
      </c>
      <c r="I2408" s="7" t="s">
        <v>11597</v>
      </c>
    </row>
    <row r="2409" s="2" customFormat="1" spans="1:9">
      <c r="A2409" s="7" t="s">
        <v>10081</v>
      </c>
      <c r="B2409" s="13" t="s">
        <v>17</v>
      </c>
      <c r="C2409" s="7" t="s">
        <v>11634</v>
      </c>
      <c r="D2409" s="7" t="s">
        <v>10189</v>
      </c>
      <c r="E2409" s="7">
        <v>9323.97</v>
      </c>
      <c r="F2409" s="13" t="s">
        <v>11773</v>
      </c>
      <c r="G2409" s="8">
        <v>640</v>
      </c>
      <c r="H2409" s="7" t="s">
        <v>10189</v>
      </c>
      <c r="I2409" s="7" t="s">
        <v>11634</v>
      </c>
    </row>
    <row r="2410" s="2" customFormat="1" spans="1:9">
      <c r="A2410" s="7" t="s">
        <v>10081</v>
      </c>
      <c r="B2410" s="13" t="s">
        <v>17</v>
      </c>
      <c r="C2410" s="7" t="s">
        <v>11634</v>
      </c>
      <c r="D2410" s="7" t="s">
        <v>10189</v>
      </c>
      <c r="E2410" s="7">
        <v>9323.97</v>
      </c>
      <c r="F2410" s="13" t="s">
        <v>11774</v>
      </c>
      <c r="G2410" s="8">
        <v>640</v>
      </c>
      <c r="H2410" s="7" t="s">
        <v>10189</v>
      </c>
      <c r="I2410" s="7" t="s">
        <v>11634</v>
      </c>
    </row>
    <row r="2411" s="2" customFormat="1" spans="1:9">
      <c r="A2411" s="7" t="s">
        <v>10081</v>
      </c>
      <c r="B2411" s="13" t="s">
        <v>17</v>
      </c>
      <c r="C2411" s="7" t="s">
        <v>305</v>
      </c>
      <c r="D2411" s="7" t="s">
        <v>10198</v>
      </c>
      <c r="E2411" s="7">
        <v>5349.6</v>
      </c>
      <c r="F2411" s="13" t="s">
        <v>11775</v>
      </c>
      <c r="G2411" s="8">
        <v>640</v>
      </c>
      <c r="H2411" s="7" t="s">
        <v>10198</v>
      </c>
      <c r="I2411" s="7" t="s">
        <v>305</v>
      </c>
    </row>
    <row r="2412" s="2" customFormat="1" spans="1:9">
      <c r="A2412" s="7" t="s">
        <v>10081</v>
      </c>
      <c r="B2412" s="13" t="s">
        <v>17</v>
      </c>
      <c r="C2412" s="7" t="s">
        <v>305</v>
      </c>
      <c r="D2412" s="7" t="s">
        <v>10198</v>
      </c>
      <c r="E2412" s="7">
        <v>5349.6</v>
      </c>
      <c r="F2412" s="13" t="s">
        <v>11776</v>
      </c>
      <c r="G2412" s="8">
        <v>640</v>
      </c>
      <c r="H2412" s="7" t="s">
        <v>10198</v>
      </c>
      <c r="I2412" s="7" t="s">
        <v>305</v>
      </c>
    </row>
    <row r="2413" s="2" customFormat="1" spans="1:9">
      <c r="A2413" s="7" t="s">
        <v>10081</v>
      </c>
      <c r="B2413" s="13" t="s">
        <v>17</v>
      </c>
      <c r="C2413" s="7" t="s">
        <v>11648</v>
      </c>
      <c r="D2413" s="7" t="s">
        <v>10189</v>
      </c>
      <c r="E2413" s="7">
        <v>9044.97</v>
      </c>
      <c r="F2413" s="13" t="s">
        <v>11777</v>
      </c>
      <c r="G2413" s="8">
        <v>640</v>
      </c>
      <c r="H2413" s="7" t="s">
        <v>10189</v>
      </c>
      <c r="I2413" s="7" t="s">
        <v>11648</v>
      </c>
    </row>
    <row r="2414" s="2" customFormat="1" spans="1:9">
      <c r="A2414" s="7" t="s">
        <v>10081</v>
      </c>
      <c r="B2414" s="13" t="s">
        <v>17</v>
      </c>
      <c r="C2414" s="7" t="s">
        <v>11556</v>
      </c>
      <c r="D2414" s="7" t="s">
        <v>10189</v>
      </c>
      <c r="E2414" s="7">
        <v>7343.9</v>
      </c>
      <c r="F2414" s="13" t="s">
        <v>11778</v>
      </c>
      <c r="G2414" s="8">
        <v>640</v>
      </c>
      <c r="H2414" s="7" t="s">
        <v>10189</v>
      </c>
      <c r="I2414" s="7" t="s">
        <v>11556</v>
      </c>
    </row>
    <row r="2415" s="2" customFormat="1" spans="1:9">
      <c r="A2415" s="7" t="s">
        <v>10081</v>
      </c>
      <c r="B2415" s="13" t="s">
        <v>17</v>
      </c>
      <c r="C2415" s="7" t="s">
        <v>11556</v>
      </c>
      <c r="D2415" s="7" t="s">
        <v>10189</v>
      </c>
      <c r="E2415" s="7">
        <v>7343.9</v>
      </c>
      <c r="F2415" s="13" t="s">
        <v>11779</v>
      </c>
      <c r="G2415" s="8">
        <v>640</v>
      </c>
      <c r="H2415" s="7" t="s">
        <v>10189</v>
      </c>
      <c r="I2415" s="7" t="s">
        <v>11556</v>
      </c>
    </row>
    <row r="2416" s="2" customFormat="1" spans="1:9">
      <c r="A2416" s="7" t="s">
        <v>10081</v>
      </c>
      <c r="B2416" s="13" t="s">
        <v>17</v>
      </c>
      <c r="C2416" s="7" t="s">
        <v>11648</v>
      </c>
      <c r="D2416" s="7" t="s">
        <v>10189</v>
      </c>
      <c r="E2416" s="7">
        <v>9044.97</v>
      </c>
      <c r="F2416" s="13" t="s">
        <v>11780</v>
      </c>
      <c r="G2416" s="8">
        <v>640</v>
      </c>
      <c r="H2416" s="7" t="s">
        <v>10189</v>
      </c>
      <c r="I2416" s="7" t="s">
        <v>11648</v>
      </c>
    </row>
    <row r="2417" s="2" customFormat="1" spans="1:9">
      <c r="A2417" s="7" t="s">
        <v>10081</v>
      </c>
      <c r="B2417" s="13" t="s">
        <v>17</v>
      </c>
      <c r="C2417" s="7" t="s">
        <v>11648</v>
      </c>
      <c r="D2417" s="7" t="s">
        <v>10189</v>
      </c>
      <c r="E2417" s="7">
        <v>9044.97</v>
      </c>
      <c r="F2417" s="13" t="s">
        <v>11781</v>
      </c>
      <c r="G2417" s="8">
        <v>640</v>
      </c>
      <c r="H2417" s="7" t="s">
        <v>10189</v>
      </c>
      <c r="I2417" s="7" t="s">
        <v>11648</v>
      </c>
    </row>
    <row r="2418" s="2" customFormat="1" spans="1:9">
      <c r="A2418" s="7" t="s">
        <v>10081</v>
      </c>
      <c r="B2418" s="13" t="s">
        <v>17</v>
      </c>
      <c r="C2418" s="7" t="s">
        <v>11597</v>
      </c>
      <c r="D2418" s="7" t="s">
        <v>10189</v>
      </c>
      <c r="E2418" s="7">
        <v>7343.9</v>
      </c>
      <c r="F2418" s="13" t="s">
        <v>11782</v>
      </c>
      <c r="G2418" s="8">
        <v>640</v>
      </c>
      <c r="H2418" s="7" t="s">
        <v>10189</v>
      </c>
      <c r="I2418" s="7" t="s">
        <v>11597</v>
      </c>
    </row>
    <row r="2419" s="2" customFormat="1" spans="1:9">
      <c r="A2419" s="7" t="s">
        <v>10081</v>
      </c>
      <c r="B2419" s="13" t="s">
        <v>17</v>
      </c>
      <c r="C2419" s="7" t="s">
        <v>11634</v>
      </c>
      <c r="D2419" s="7" t="s">
        <v>10189</v>
      </c>
      <c r="E2419" s="7">
        <v>9323.97</v>
      </c>
      <c r="F2419" s="13" t="s">
        <v>11783</v>
      </c>
      <c r="G2419" s="8">
        <v>640</v>
      </c>
      <c r="H2419" s="7" t="s">
        <v>10189</v>
      </c>
      <c r="I2419" s="7" t="s">
        <v>11634</v>
      </c>
    </row>
    <row r="2420" s="2" customFormat="1" spans="1:9">
      <c r="A2420" s="7" t="s">
        <v>10081</v>
      </c>
      <c r="B2420" s="13" t="s">
        <v>17</v>
      </c>
      <c r="C2420" s="7" t="s">
        <v>11556</v>
      </c>
      <c r="D2420" s="7" t="s">
        <v>10189</v>
      </c>
      <c r="E2420" s="7">
        <v>7343.9</v>
      </c>
      <c r="F2420" s="13" t="s">
        <v>11784</v>
      </c>
      <c r="G2420" s="8">
        <v>640</v>
      </c>
      <c r="H2420" s="7" t="s">
        <v>10189</v>
      </c>
      <c r="I2420" s="7" t="s">
        <v>11556</v>
      </c>
    </row>
    <row r="2421" s="2" customFormat="1" spans="1:9">
      <c r="A2421" s="7" t="s">
        <v>10081</v>
      </c>
      <c r="B2421" s="13" t="s">
        <v>17</v>
      </c>
      <c r="C2421" s="7" t="s">
        <v>305</v>
      </c>
      <c r="D2421" s="7" t="s">
        <v>10198</v>
      </c>
      <c r="E2421" s="7">
        <v>5349.6</v>
      </c>
      <c r="F2421" s="13" t="s">
        <v>11785</v>
      </c>
      <c r="G2421" s="8">
        <v>640</v>
      </c>
      <c r="H2421" s="7" t="s">
        <v>10198</v>
      </c>
      <c r="I2421" s="7" t="s">
        <v>305</v>
      </c>
    </row>
    <row r="2422" s="2" customFormat="1" spans="1:9">
      <c r="A2422" s="7" t="s">
        <v>10081</v>
      </c>
      <c r="B2422" s="13" t="s">
        <v>17</v>
      </c>
      <c r="C2422" s="7" t="s">
        <v>11556</v>
      </c>
      <c r="D2422" s="7" t="s">
        <v>10189</v>
      </c>
      <c r="E2422" s="7">
        <v>7343.9</v>
      </c>
      <c r="F2422" s="13" t="s">
        <v>11786</v>
      </c>
      <c r="G2422" s="8">
        <v>640</v>
      </c>
      <c r="H2422" s="7" t="s">
        <v>10189</v>
      </c>
      <c r="I2422" s="7" t="s">
        <v>11556</v>
      </c>
    </row>
    <row r="2423" s="2" customFormat="1" spans="1:9">
      <c r="A2423" s="7" t="s">
        <v>10081</v>
      </c>
      <c r="B2423" s="13" t="s">
        <v>17</v>
      </c>
      <c r="C2423" s="7" t="s">
        <v>305</v>
      </c>
      <c r="D2423" s="7" t="s">
        <v>10198</v>
      </c>
      <c r="E2423" s="7">
        <v>5349.6</v>
      </c>
      <c r="F2423" s="13" t="s">
        <v>11787</v>
      </c>
      <c r="G2423" s="8">
        <v>640</v>
      </c>
      <c r="H2423" s="7" t="s">
        <v>10198</v>
      </c>
      <c r="I2423" s="7" t="s">
        <v>305</v>
      </c>
    </row>
    <row r="2424" s="2" customFormat="1" spans="1:9">
      <c r="A2424" s="7" t="s">
        <v>10081</v>
      </c>
      <c r="B2424" s="13" t="s">
        <v>17</v>
      </c>
      <c r="C2424" s="7" t="s">
        <v>305</v>
      </c>
      <c r="D2424" s="7" t="s">
        <v>10198</v>
      </c>
      <c r="E2424" s="7">
        <v>5349.6</v>
      </c>
      <c r="F2424" s="13" t="s">
        <v>11788</v>
      </c>
      <c r="G2424" s="8">
        <v>640</v>
      </c>
      <c r="H2424" s="7" t="s">
        <v>10198</v>
      </c>
      <c r="I2424" s="7" t="s">
        <v>305</v>
      </c>
    </row>
    <row r="2425" s="2" customFormat="1" spans="1:9">
      <c r="A2425" s="7" t="s">
        <v>10081</v>
      </c>
      <c r="B2425" s="13" t="s">
        <v>17</v>
      </c>
      <c r="C2425" s="7" t="s">
        <v>305</v>
      </c>
      <c r="D2425" s="7" t="s">
        <v>10198</v>
      </c>
      <c r="E2425" s="7">
        <v>5349.6</v>
      </c>
      <c r="F2425" s="13" t="s">
        <v>11789</v>
      </c>
      <c r="G2425" s="8">
        <v>640</v>
      </c>
      <c r="H2425" s="7" t="s">
        <v>10198</v>
      </c>
      <c r="I2425" s="7" t="s">
        <v>305</v>
      </c>
    </row>
    <row r="2426" s="2" customFormat="1" spans="1:9">
      <c r="A2426" s="7" t="s">
        <v>10081</v>
      </c>
      <c r="B2426" s="13" t="s">
        <v>17</v>
      </c>
      <c r="C2426" s="7" t="s">
        <v>305</v>
      </c>
      <c r="D2426" s="7" t="s">
        <v>10198</v>
      </c>
      <c r="E2426" s="7">
        <v>5349.6</v>
      </c>
      <c r="F2426" s="13" t="s">
        <v>11790</v>
      </c>
      <c r="G2426" s="8">
        <v>640</v>
      </c>
      <c r="H2426" s="7" t="s">
        <v>10198</v>
      </c>
      <c r="I2426" s="7" t="s">
        <v>305</v>
      </c>
    </row>
    <row r="2427" s="2" customFormat="1" spans="1:9">
      <c r="A2427" s="7" t="s">
        <v>10081</v>
      </c>
      <c r="B2427" s="13" t="s">
        <v>17</v>
      </c>
      <c r="C2427" s="7" t="s">
        <v>11556</v>
      </c>
      <c r="D2427" s="7" t="s">
        <v>10189</v>
      </c>
      <c r="E2427" s="7">
        <v>7343.9</v>
      </c>
      <c r="F2427" s="13" t="s">
        <v>11791</v>
      </c>
      <c r="G2427" s="8">
        <v>640</v>
      </c>
      <c r="H2427" s="7" t="s">
        <v>10189</v>
      </c>
      <c r="I2427" s="7" t="s">
        <v>11556</v>
      </c>
    </row>
    <row r="2428" s="2" customFormat="1" spans="1:9">
      <c r="A2428" s="7" t="s">
        <v>10081</v>
      </c>
      <c r="B2428" s="13" t="s">
        <v>17</v>
      </c>
      <c r="C2428" s="7" t="s">
        <v>305</v>
      </c>
      <c r="D2428" s="7" t="s">
        <v>10198</v>
      </c>
      <c r="E2428" s="7">
        <v>5349.6</v>
      </c>
      <c r="F2428" s="13" t="s">
        <v>11792</v>
      </c>
      <c r="G2428" s="8">
        <v>640</v>
      </c>
      <c r="H2428" s="7" t="s">
        <v>10198</v>
      </c>
      <c r="I2428" s="7" t="s">
        <v>305</v>
      </c>
    </row>
    <row r="2429" s="2" customFormat="1" spans="1:9">
      <c r="A2429" s="7" t="s">
        <v>10081</v>
      </c>
      <c r="B2429" s="13" t="s">
        <v>17</v>
      </c>
      <c r="C2429" s="7" t="s">
        <v>11556</v>
      </c>
      <c r="D2429" s="7" t="s">
        <v>10189</v>
      </c>
      <c r="E2429" s="7">
        <v>7343.9</v>
      </c>
      <c r="F2429" s="13" t="s">
        <v>11793</v>
      </c>
      <c r="G2429" s="8">
        <v>640</v>
      </c>
      <c r="H2429" s="7" t="s">
        <v>10189</v>
      </c>
      <c r="I2429" s="7" t="s">
        <v>11556</v>
      </c>
    </row>
    <row r="2430" s="2" customFormat="1" spans="1:9">
      <c r="A2430" s="7" t="s">
        <v>10081</v>
      </c>
      <c r="B2430" s="13" t="s">
        <v>17</v>
      </c>
      <c r="C2430" s="7" t="s">
        <v>305</v>
      </c>
      <c r="D2430" s="7" t="s">
        <v>10198</v>
      </c>
      <c r="E2430" s="7">
        <v>5349.6</v>
      </c>
      <c r="F2430" s="13" t="s">
        <v>11794</v>
      </c>
      <c r="G2430" s="8">
        <v>640</v>
      </c>
      <c r="H2430" s="7" t="s">
        <v>10198</v>
      </c>
      <c r="I2430" s="7" t="s">
        <v>305</v>
      </c>
    </row>
    <row r="2431" s="2" customFormat="1" spans="1:9">
      <c r="A2431" s="7" t="s">
        <v>10081</v>
      </c>
      <c r="B2431" s="13" t="s">
        <v>17</v>
      </c>
      <c r="C2431" s="7" t="s">
        <v>11556</v>
      </c>
      <c r="D2431" s="7" t="s">
        <v>10189</v>
      </c>
      <c r="E2431" s="7">
        <v>7343.9</v>
      </c>
      <c r="F2431" s="13" t="s">
        <v>11795</v>
      </c>
      <c r="G2431" s="8">
        <v>640</v>
      </c>
      <c r="H2431" s="7" t="s">
        <v>10189</v>
      </c>
      <c r="I2431" s="7" t="s">
        <v>11556</v>
      </c>
    </row>
    <row r="2432" s="2" customFormat="1" spans="1:9">
      <c r="A2432" s="7" t="s">
        <v>10081</v>
      </c>
      <c r="B2432" s="13" t="s">
        <v>17</v>
      </c>
      <c r="C2432" s="7" t="s">
        <v>305</v>
      </c>
      <c r="D2432" s="7" t="s">
        <v>10198</v>
      </c>
      <c r="E2432" s="7">
        <v>5349.6</v>
      </c>
      <c r="F2432" s="13" t="s">
        <v>11796</v>
      </c>
      <c r="G2432" s="8">
        <v>640</v>
      </c>
      <c r="H2432" s="7" t="s">
        <v>10198</v>
      </c>
      <c r="I2432" s="7" t="s">
        <v>305</v>
      </c>
    </row>
    <row r="2433" s="2" customFormat="1" spans="1:9">
      <c r="A2433" s="7" t="s">
        <v>10081</v>
      </c>
      <c r="B2433" s="13" t="s">
        <v>17</v>
      </c>
      <c r="C2433" s="7" t="s">
        <v>11634</v>
      </c>
      <c r="D2433" s="7" t="s">
        <v>10189</v>
      </c>
      <c r="E2433" s="7">
        <v>9323.97</v>
      </c>
      <c r="F2433" s="13" t="s">
        <v>11797</v>
      </c>
      <c r="G2433" s="8">
        <v>640</v>
      </c>
      <c r="H2433" s="7" t="s">
        <v>10189</v>
      </c>
      <c r="I2433" s="7" t="s">
        <v>11634</v>
      </c>
    </row>
    <row r="2434" s="2" customFormat="1" spans="1:9">
      <c r="A2434" s="7" t="s">
        <v>10081</v>
      </c>
      <c r="B2434" s="13" t="s">
        <v>17</v>
      </c>
      <c r="C2434" s="7" t="s">
        <v>11634</v>
      </c>
      <c r="D2434" s="7" t="s">
        <v>10189</v>
      </c>
      <c r="E2434" s="7">
        <v>9323.97</v>
      </c>
      <c r="F2434" s="13" t="s">
        <v>11798</v>
      </c>
      <c r="G2434" s="8">
        <v>640</v>
      </c>
      <c r="H2434" s="7" t="s">
        <v>10189</v>
      </c>
      <c r="I2434" s="7" t="s">
        <v>11634</v>
      </c>
    </row>
    <row r="2435" s="2" customFormat="1" spans="1:9">
      <c r="A2435" s="7" t="s">
        <v>10081</v>
      </c>
      <c r="B2435" s="13" t="s">
        <v>17</v>
      </c>
      <c r="C2435" s="7" t="s">
        <v>11634</v>
      </c>
      <c r="D2435" s="7" t="s">
        <v>10189</v>
      </c>
      <c r="E2435" s="7">
        <v>9323.97</v>
      </c>
      <c r="F2435" s="13" t="s">
        <v>11799</v>
      </c>
      <c r="G2435" s="8">
        <v>640</v>
      </c>
      <c r="H2435" s="7" t="s">
        <v>10189</v>
      </c>
      <c r="I2435" s="7" t="s">
        <v>11634</v>
      </c>
    </row>
    <row r="2436" s="2" customFormat="1" spans="1:9">
      <c r="A2436" s="7" t="s">
        <v>10081</v>
      </c>
      <c r="B2436" s="13" t="s">
        <v>17</v>
      </c>
      <c r="C2436" s="7" t="s">
        <v>11634</v>
      </c>
      <c r="D2436" s="7" t="s">
        <v>10189</v>
      </c>
      <c r="E2436" s="7">
        <v>9323.97</v>
      </c>
      <c r="F2436" s="13" t="s">
        <v>11800</v>
      </c>
      <c r="G2436" s="8">
        <v>640</v>
      </c>
      <c r="H2436" s="7" t="s">
        <v>10189</v>
      </c>
      <c r="I2436" s="7" t="s">
        <v>11634</v>
      </c>
    </row>
    <row r="2437" s="2" customFormat="1" spans="1:9">
      <c r="A2437" s="7" t="s">
        <v>10081</v>
      </c>
      <c r="B2437" s="13" t="s">
        <v>17</v>
      </c>
      <c r="C2437" s="7" t="s">
        <v>11634</v>
      </c>
      <c r="D2437" s="7" t="s">
        <v>10189</v>
      </c>
      <c r="E2437" s="7">
        <v>9323.97</v>
      </c>
      <c r="F2437" s="13" t="s">
        <v>11801</v>
      </c>
      <c r="G2437" s="8">
        <v>640</v>
      </c>
      <c r="H2437" s="7" t="s">
        <v>10189</v>
      </c>
      <c r="I2437" s="7" t="s">
        <v>11634</v>
      </c>
    </row>
    <row r="2438" s="2" customFormat="1" spans="1:9">
      <c r="A2438" s="7" t="s">
        <v>10081</v>
      </c>
      <c r="B2438" s="13" t="s">
        <v>17</v>
      </c>
      <c r="C2438" s="7" t="s">
        <v>11634</v>
      </c>
      <c r="D2438" s="7" t="s">
        <v>10189</v>
      </c>
      <c r="E2438" s="7">
        <v>9323.97</v>
      </c>
      <c r="F2438" s="13" t="s">
        <v>11802</v>
      </c>
      <c r="G2438" s="8">
        <v>640</v>
      </c>
      <c r="H2438" s="7" t="s">
        <v>10189</v>
      </c>
      <c r="I2438" s="7" t="s">
        <v>11634</v>
      </c>
    </row>
    <row r="2439" s="2" customFormat="1" spans="1:9">
      <c r="A2439" s="7" t="s">
        <v>10081</v>
      </c>
      <c r="B2439" s="13" t="s">
        <v>17</v>
      </c>
      <c r="C2439" s="7" t="s">
        <v>11634</v>
      </c>
      <c r="D2439" s="7" t="s">
        <v>10189</v>
      </c>
      <c r="E2439" s="7">
        <v>9323.97</v>
      </c>
      <c r="F2439" s="13" t="s">
        <v>11803</v>
      </c>
      <c r="G2439" s="8">
        <v>640</v>
      </c>
      <c r="H2439" s="7" t="s">
        <v>10189</v>
      </c>
      <c r="I2439" s="7" t="s">
        <v>11634</v>
      </c>
    </row>
    <row r="2440" s="2" customFormat="1" spans="1:9">
      <c r="A2440" s="7" t="s">
        <v>10081</v>
      </c>
      <c r="B2440" s="13" t="s">
        <v>17</v>
      </c>
      <c r="C2440" s="7" t="s">
        <v>11634</v>
      </c>
      <c r="D2440" s="7" t="s">
        <v>10189</v>
      </c>
      <c r="E2440" s="7">
        <v>9323.97</v>
      </c>
      <c r="F2440" s="13" t="s">
        <v>11804</v>
      </c>
      <c r="G2440" s="8">
        <v>640</v>
      </c>
      <c r="H2440" s="7" t="s">
        <v>10189</v>
      </c>
      <c r="I2440" s="7" t="s">
        <v>11634</v>
      </c>
    </row>
    <row r="2441" s="2" customFormat="1" spans="1:9">
      <c r="A2441" s="7" t="s">
        <v>10081</v>
      </c>
      <c r="B2441" s="13" t="s">
        <v>17</v>
      </c>
      <c r="C2441" s="7" t="s">
        <v>11634</v>
      </c>
      <c r="D2441" s="7" t="s">
        <v>10189</v>
      </c>
      <c r="E2441" s="7">
        <v>9323.97</v>
      </c>
      <c r="F2441" s="13" t="s">
        <v>11805</v>
      </c>
      <c r="G2441" s="8">
        <v>640</v>
      </c>
      <c r="H2441" s="7" t="s">
        <v>10189</v>
      </c>
      <c r="I2441" s="7" t="s">
        <v>11634</v>
      </c>
    </row>
    <row r="2442" s="2" customFormat="1" spans="1:9">
      <c r="A2442" s="7" t="s">
        <v>10081</v>
      </c>
      <c r="B2442" s="13" t="s">
        <v>17</v>
      </c>
      <c r="C2442" s="7" t="s">
        <v>11634</v>
      </c>
      <c r="D2442" s="7" t="s">
        <v>10189</v>
      </c>
      <c r="E2442" s="7">
        <v>9323.97</v>
      </c>
      <c r="F2442" s="13" t="s">
        <v>11806</v>
      </c>
      <c r="G2442" s="8">
        <v>640</v>
      </c>
      <c r="H2442" s="7" t="s">
        <v>10189</v>
      </c>
      <c r="I2442" s="7" t="s">
        <v>11634</v>
      </c>
    </row>
    <row r="2443" s="2" customFormat="1" spans="1:9">
      <c r="A2443" s="7" t="s">
        <v>10081</v>
      </c>
      <c r="B2443" s="13" t="s">
        <v>17</v>
      </c>
      <c r="C2443" s="7" t="s">
        <v>11634</v>
      </c>
      <c r="D2443" s="7" t="s">
        <v>10189</v>
      </c>
      <c r="E2443" s="7">
        <v>9323.97</v>
      </c>
      <c r="F2443" s="13" t="s">
        <v>11807</v>
      </c>
      <c r="G2443" s="8">
        <v>640</v>
      </c>
      <c r="H2443" s="7" t="s">
        <v>10189</v>
      </c>
      <c r="I2443" s="7" t="s">
        <v>11634</v>
      </c>
    </row>
    <row r="2444" s="2" customFormat="1" spans="1:9">
      <c r="A2444" s="7" t="s">
        <v>10081</v>
      </c>
      <c r="B2444" s="13" t="s">
        <v>17</v>
      </c>
      <c r="C2444" s="7" t="s">
        <v>11634</v>
      </c>
      <c r="D2444" s="7" t="s">
        <v>10189</v>
      </c>
      <c r="E2444" s="7">
        <v>9323.97</v>
      </c>
      <c r="F2444" s="13" t="s">
        <v>11808</v>
      </c>
      <c r="G2444" s="8">
        <v>640</v>
      </c>
      <c r="H2444" s="7" t="s">
        <v>10189</v>
      </c>
      <c r="I2444" s="7" t="s">
        <v>11634</v>
      </c>
    </row>
    <row r="2445" s="2" customFormat="1" spans="1:9">
      <c r="A2445" s="7" t="s">
        <v>10081</v>
      </c>
      <c r="B2445" s="13" t="s">
        <v>17</v>
      </c>
      <c r="C2445" s="7" t="s">
        <v>11634</v>
      </c>
      <c r="D2445" s="7" t="s">
        <v>10189</v>
      </c>
      <c r="E2445" s="7">
        <v>9323.97</v>
      </c>
      <c r="F2445" s="13" t="s">
        <v>11809</v>
      </c>
      <c r="G2445" s="8">
        <v>640</v>
      </c>
      <c r="H2445" s="7" t="s">
        <v>10189</v>
      </c>
      <c r="I2445" s="7" t="s">
        <v>11634</v>
      </c>
    </row>
    <row r="2446" s="2" customFormat="1" spans="1:9">
      <c r="A2446" s="7" t="s">
        <v>10081</v>
      </c>
      <c r="B2446" s="13" t="s">
        <v>17</v>
      </c>
      <c r="C2446" s="7" t="s">
        <v>11634</v>
      </c>
      <c r="D2446" s="7" t="s">
        <v>10189</v>
      </c>
      <c r="E2446" s="7">
        <v>9323.97</v>
      </c>
      <c r="F2446" s="13" t="s">
        <v>11810</v>
      </c>
      <c r="G2446" s="8">
        <v>640</v>
      </c>
      <c r="H2446" s="7" t="s">
        <v>10189</v>
      </c>
      <c r="I2446" s="7" t="s">
        <v>11634</v>
      </c>
    </row>
    <row r="2447" s="2" customFormat="1" spans="1:9">
      <c r="A2447" s="7" t="s">
        <v>10081</v>
      </c>
      <c r="B2447" s="13" t="s">
        <v>17</v>
      </c>
      <c r="C2447" s="7" t="s">
        <v>11634</v>
      </c>
      <c r="D2447" s="7" t="s">
        <v>10189</v>
      </c>
      <c r="E2447" s="7">
        <v>9323.97</v>
      </c>
      <c r="F2447" s="13" t="s">
        <v>11811</v>
      </c>
      <c r="G2447" s="8">
        <v>640</v>
      </c>
      <c r="H2447" s="7" t="s">
        <v>10189</v>
      </c>
      <c r="I2447" s="7" t="s">
        <v>11634</v>
      </c>
    </row>
    <row r="2448" s="2" customFormat="1" spans="1:9">
      <c r="A2448" s="7" t="s">
        <v>10081</v>
      </c>
      <c r="B2448" s="13" t="s">
        <v>17</v>
      </c>
      <c r="C2448" s="7" t="s">
        <v>11634</v>
      </c>
      <c r="D2448" s="7" t="s">
        <v>10189</v>
      </c>
      <c r="E2448" s="7">
        <v>9323.97</v>
      </c>
      <c r="F2448" s="13" t="s">
        <v>11812</v>
      </c>
      <c r="G2448" s="8">
        <v>640</v>
      </c>
      <c r="H2448" s="7" t="s">
        <v>10189</v>
      </c>
      <c r="I2448" s="7" t="s">
        <v>11634</v>
      </c>
    </row>
    <row r="2449" s="2" customFormat="1" spans="1:9">
      <c r="A2449" s="7" t="s">
        <v>10081</v>
      </c>
      <c r="B2449" s="13" t="s">
        <v>17</v>
      </c>
      <c r="C2449" s="7" t="s">
        <v>11634</v>
      </c>
      <c r="D2449" s="7" t="s">
        <v>10189</v>
      </c>
      <c r="E2449" s="7">
        <v>9323.97</v>
      </c>
      <c r="F2449" s="13" t="s">
        <v>11813</v>
      </c>
      <c r="G2449" s="8">
        <v>640</v>
      </c>
      <c r="H2449" s="7" t="s">
        <v>10189</v>
      </c>
      <c r="I2449" s="7" t="s">
        <v>11634</v>
      </c>
    </row>
    <row r="2450" s="2" customFormat="1" spans="1:9">
      <c r="A2450" s="7" t="s">
        <v>10081</v>
      </c>
      <c r="B2450" s="13" t="s">
        <v>17</v>
      </c>
      <c r="C2450" s="7" t="s">
        <v>11634</v>
      </c>
      <c r="D2450" s="7" t="s">
        <v>10189</v>
      </c>
      <c r="E2450" s="7">
        <v>9323.97</v>
      </c>
      <c r="F2450" s="13" t="s">
        <v>11814</v>
      </c>
      <c r="G2450" s="8">
        <v>640</v>
      </c>
      <c r="H2450" s="7" t="s">
        <v>10189</v>
      </c>
      <c r="I2450" s="7" t="s">
        <v>11634</v>
      </c>
    </row>
    <row r="2451" s="2" customFormat="1" spans="1:9">
      <c r="A2451" s="7" t="s">
        <v>10081</v>
      </c>
      <c r="B2451" s="13" t="s">
        <v>17</v>
      </c>
      <c r="C2451" s="7" t="s">
        <v>11634</v>
      </c>
      <c r="D2451" s="7" t="s">
        <v>10189</v>
      </c>
      <c r="E2451" s="7">
        <v>9323.97</v>
      </c>
      <c r="F2451" s="13" t="s">
        <v>11815</v>
      </c>
      <c r="G2451" s="8">
        <v>640</v>
      </c>
      <c r="H2451" s="7" t="s">
        <v>10189</v>
      </c>
      <c r="I2451" s="7" t="s">
        <v>11634</v>
      </c>
    </row>
    <row r="2452" s="2" customFormat="1" spans="1:9">
      <c r="A2452" s="7" t="s">
        <v>10081</v>
      </c>
      <c r="B2452" s="13" t="s">
        <v>17</v>
      </c>
      <c r="C2452" s="7" t="s">
        <v>11634</v>
      </c>
      <c r="D2452" s="7" t="s">
        <v>10189</v>
      </c>
      <c r="E2452" s="7">
        <v>9323.97</v>
      </c>
      <c r="F2452" s="13" t="s">
        <v>11816</v>
      </c>
      <c r="G2452" s="8">
        <v>640</v>
      </c>
      <c r="H2452" s="7" t="s">
        <v>10189</v>
      </c>
      <c r="I2452" s="7" t="s">
        <v>11634</v>
      </c>
    </row>
    <row r="2453" s="2" customFormat="1" spans="1:9">
      <c r="A2453" s="7" t="s">
        <v>10081</v>
      </c>
      <c r="B2453" s="13" t="s">
        <v>17</v>
      </c>
      <c r="C2453" s="7" t="s">
        <v>11634</v>
      </c>
      <c r="D2453" s="7" t="s">
        <v>10189</v>
      </c>
      <c r="E2453" s="7">
        <v>9323.97</v>
      </c>
      <c r="F2453" s="13" t="s">
        <v>11817</v>
      </c>
      <c r="G2453" s="8">
        <v>640</v>
      </c>
      <c r="H2453" s="7" t="s">
        <v>10189</v>
      </c>
      <c r="I2453" s="7" t="s">
        <v>11634</v>
      </c>
    </row>
    <row r="2454" s="2" customFormat="1" spans="1:9">
      <c r="A2454" s="7" t="s">
        <v>10081</v>
      </c>
      <c r="B2454" s="13" t="s">
        <v>17</v>
      </c>
      <c r="C2454" s="7" t="s">
        <v>11634</v>
      </c>
      <c r="D2454" s="7" t="s">
        <v>10189</v>
      </c>
      <c r="E2454" s="7">
        <v>9323.97</v>
      </c>
      <c r="F2454" s="13" t="s">
        <v>11818</v>
      </c>
      <c r="G2454" s="8">
        <v>640</v>
      </c>
      <c r="H2454" s="7" t="s">
        <v>10189</v>
      </c>
      <c r="I2454" s="7" t="s">
        <v>11634</v>
      </c>
    </row>
    <row r="2455" s="2" customFormat="1" spans="1:9">
      <c r="A2455" s="7" t="s">
        <v>10081</v>
      </c>
      <c r="B2455" s="13" t="s">
        <v>17</v>
      </c>
      <c r="C2455" s="7" t="s">
        <v>11597</v>
      </c>
      <c r="D2455" s="7" t="s">
        <v>10189</v>
      </c>
      <c r="E2455" s="7">
        <v>7343.9</v>
      </c>
      <c r="F2455" s="13" t="s">
        <v>11819</v>
      </c>
      <c r="G2455" s="8">
        <v>640</v>
      </c>
      <c r="H2455" s="7" t="s">
        <v>10189</v>
      </c>
      <c r="I2455" s="7" t="s">
        <v>11597</v>
      </c>
    </row>
    <row r="2456" s="2" customFormat="1" spans="1:9">
      <c r="A2456" s="7" t="s">
        <v>10081</v>
      </c>
      <c r="B2456" s="13" t="s">
        <v>17</v>
      </c>
      <c r="C2456" s="7" t="s">
        <v>11597</v>
      </c>
      <c r="D2456" s="7" t="s">
        <v>10189</v>
      </c>
      <c r="E2456" s="7">
        <v>7343.9</v>
      </c>
      <c r="F2456" s="13" t="s">
        <v>11820</v>
      </c>
      <c r="G2456" s="8">
        <v>640</v>
      </c>
      <c r="H2456" s="7" t="s">
        <v>10189</v>
      </c>
      <c r="I2456" s="7" t="s">
        <v>11597</v>
      </c>
    </row>
    <row r="2457" s="2" customFormat="1" spans="1:9">
      <c r="A2457" s="7" t="s">
        <v>10081</v>
      </c>
      <c r="B2457" s="13" t="s">
        <v>17</v>
      </c>
      <c r="C2457" s="7" t="s">
        <v>11597</v>
      </c>
      <c r="D2457" s="7" t="s">
        <v>10189</v>
      </c>
      <c r="E2457" s="7">
        <v>7343.9</v>
      </c>
      <c r="F2457" s="13" t="s">
        <v>11821</v>
      </c>
      <c r="G2457" s="8">
        <v>640</v>
      </c>
      <c r="H2457" s="7" t="s">
        <v>10189</v>
      </c>
      <c r="I2457" s="7" t="s">
        <v>11597</v>
      </c>
    </row>
    <row r="2458" s="2" customFormat="1" spans="1:9">
      <c r="A2458" s="7" t="s">
        <v>10081</v>
      </c>
      <c r="B2458" s="13" t="s">
        <v>17</v>
      </c>
      <c r="C2458" s="7" t="s">
        <v>11597</v>
      </c>
      <c r="D2458" s="7" t="s">
        <v>10189</v>
      </c>
      <c r="E2458" s="7">
        <v>7343.9</v>
      </c>
      <c r="F2458" s="13" t="s">
        <v>11822</v>
      </c>
      <c r="G2458" s="8">
        <v>640</v>
      </c>
      <c r="H2458" s="7" t="s">
        <v>10189</v>
      </c>
      <c r="I2458" s="7" t="s">
        <v>11597</v>
      </c>
    </row>
    <row r="2459" s="2" customFormat="1" spans="1:9">
      <c r="A2459" s="7" t="s">
        <v>10081</v>
      </c>
      <c r="B2459" s="13" t="s">
        <v>17</v>
      </c>
      <c r="C2459" s="7" t="s">
        <v>11607</v>
      </c>
      <c r="D2459" s="7" t="s">
        <v>10189</v>
      </c>
      <c r="E2459" s="7">
        <v>9958.3</v>
      </c>
      <c r="F2459" s="13" t="s">
        <v>11823</v>
      </c>
      <c r="G2459" s="8">
        <v>640</v>
      </c>
      <c r="H2459" s="7" t="s">
        <v>10189</v>
      </c>
      <c r="I2459" s="7" t="s">
        <v>11607</v>
      </c>
    </row>
    <row r="2460" s="2" customFormat="1" spans="1:9">
      <c r="A2460" s="7" t="s">
        <v>10081</v>
      </c>
      <c r="B2460" s="13" t="s">
        <v>17</v>
      </c>
      <c r="C2460" s="7" t="s">
        <v>11607</v>
      </c>
      <c r="D2460" s="7" t="s">
        <v>10189</v>
      </c>
      <c r="E2460" s="7">
        <v>9958.3</v>
      </c>
      <c r="F2460" s="13" t="s">
        <v>11824</v>
      </c>
      <c r="G2460" s="8">
        <v>640</v>
      </c>
      <c r="H2460" s="7" t="s">
        <v>10189</v>
      </c>
      <c r="I2460" s="7" t="s">
        <v>11607</v>
      </c>
    </row>
    <row r="2461" s="2" customFormat="1" spans="1:9">
      <c r="A2461" s="7" t="s">
        <v>10081</v>
      </c>
      <c r="B2461" s="13" t="s">
        <v>17</v>
      </c>
      <c r="C2461" s="7" t="s">
        <v>11566</v>
      </c>
      <c r="D2461" s="7" t="s">
        <v>10189</v>
      </c>
      <c r="E2461" s="7">
        <v>6518.7</v>
      </c>
      <c r="F2461" s="7" t="s">
        <v>11825</v>
      </c>
      <c r="G2461" s="8">
        <v>640.0314</v>
      </c>
      <c r="H2461" s="8" t="s">
        <v>10189</v>
      </c>
      <c r="I2461" s="7" t="s">
        <v>11566</v>
      </c>
    </row>
    <row r="2462" s="2" customFormat="1" spans="1:9">
      <c r="A2462" s="7" t="s">
        <v>10081</v>
      </c>
      <c r="B2462" s="13" t="s">
        <v>17</v>
      </c>
      <c r="C2462" s="7" t="s">
        <v>11566</v>
      </c>
      <c r="D2462" s="7" t="s">
        <v>10189</v>
      </c>
      <c r="E2462" s="7">
        <v>6518.7</v>
      </c>
      <c r="F2462" s="7" t="s">
        <v>11826</v>
      </c>
      <c r="G2462" s="8">
        <v>640.0426</v>
      </c>
      <c r="H2462" s="8" t="s">
        <v>10189</v>
      </c>
      <c r="I2462" s="7" t="s">
        <v>11566</v>
      </c>
    </row>
    <row r="2463" s="2" customFormat="1" spans="1:9">
      <c r="A2463" s="7" t="s">
        <v>10081</v>
      </c>
      <c r="B2463" s="13" t="s">
        <v>17</v>
      </c>
      <c r="C2463" s="7" t="s">
        <v>11648</v>
      </c>
      <c r="D2463" s="7" t="s">
        <v>10189</v>
      </c>
      <c r="E2463" s="7">
        <v>9044.97</v>
      </c>
      <c r="F2463" s="7" t="s">
        <v>11827</v>
      </c>
      <c r="G2463" s="8">
        <v>640.0536</v>
      </c>
      <c r="H2463" s="8" t="s">
        <v>10189</v>
      </c>
      <c r="I2463" s="7" t="s">
        <v>11648</v>
      </c>
    </row>
    <row r="2464" s="2" customFormat="1" spans="1:9">
      <c r="A2464" s="7" t="s">
        <v>10081</v>
      </c>
      <c r="B2464" s="13" t="s">
        <v>17</v>
      </c>
      <c r="C2464" s="7" t="s">
        <v>11648</v>
      </c>
      <c r="D2464" s="7" t="s">
        <v>10189</v>
      </c>
      <c r="E2464" s="7">
        <v>9044.97</v>
      </c>
      <c r="F2464" s="7" t="s">
        <v>11828</v>
      </c>
      <c r="G2464" s="8">
        <v>640.1378</v>
      </c>
      <c r="H2464" s="8" t="s">
        <v>10189</v>
      </c>
      <c r="I2464" s="7" t="s">
        <v>11648</v>
      </c>
    </row>
    <row r="2465" s="2" customFormat="1" spans="1:9">
      <c r="A2465" s="7" t="s">
        <v>10081</v>
      </c>
      <c r="B2465" s="13" t="s">
        <v>17</v>
      </c>
      <c r="C2465" s="7" t="s">
        <v>11648</v>
      </c>
      <c r="D2465" s="7" t="s">
        <v>10189</v>
      </c>
      <c r="E2465" s="7">
        <v>9044.97</v>
      </c>
      <c r="F2465" s="7" t="s">
        <v>11829</v>
      </c>
      <c r="G2465" s="8">
        <v>640.157</v>
      </c>
      <c r="H2465" s="8" t="s">
        <v>10189</v>
      </c>
      <c r="I2465" s="7" t="s">
        <v>11648</v>
      </c>
    </row>
    <row r="2466" s="2" customFormat="1" spans="1:9">
      <c r="A2466" s="7" t="s">
        <v>10081</v>
      </c>
      <c r="B2466" s="13" t="s">
        <v>17</v>
      </c>
      <c r="C2466" s="7" t="s">
        <v>11605</v>
      </c>
      <c r="D2466" s="7" t="s">
        <v>10189</v>
      </c>
      <c r="E2466" s="7">
        <v>9187.97</v>
      </c>
      <c r="F2466" s="7" t="s">
        <v>11830</v>
      </c>
      <c r="G2466" s="8">
        <v>645.0699997</v>
      </c>
      <c r="H2466" s="8" t="s">
        <v>10189</v>
      </c>
      <c r="I2466" s="7" t="s">
        <v>11605</v>
      </c>
    </row>
    <row r="2467" s="2" customFormat="1" spans="1:9">
      <c r="A2467" s="7" t="s">
        <v>10081</v>
      </c>
      <c r="B2467" s="13" t="s">
        <v>17</v>
      </c>
      <c r="C2467" s="7" t="s">
        <v>11595</v>
      </c>
      <c r="D2467" s="7" t="s">
        <v>10189</v>
      </c>
      <c r="E2467" s="7">
        <v>5349.6</v>
      </c>
      <c r="F2467" s="7" t="s">
        <v>11831</v>
      </c>
      <c r="G2467" s="8">
        <v>645.2799997</v>
      </c>
      <c r="H2467" s="8" t="s">
        <v>10189</v>
      </c>
      <c r="I2467" s="7" t="s">
        <v>11595</v>
      </c>
    </row>
    <row r="2468" s="2" customFormat="1" spans="1:9">
      <c r="A2468" s="7" t="s">
        <v>10081</v>
      </c>
      <c r="B2468" s="13" t="s">
        <v>17</v>
      </c>
      <c r="C2468" s="7" t="s">
        <v>11605</v>
      </c>
      <c r="D2468" s="7" t="s">
        <v>10189</v>
      </c>
      <c r="E2468" s="7">
        <v>9187.97</v>
      </c>
      <c r="F2468" s="7" t="s">
        <v>11832</v>
      </c>
      <c r="G2468" s="8">
        <v>645.7299995</v>
      </c>
      <c r="H2468" s="8" t="s">
        <v>10189</v>
      </c>
      <c r="I2468" s="7" t="s">
        <v>11605</v>
      </c>
    </row>
    <row r="2469" s="2" customFormat="1" spans="1:9">
      <c r="A2469" s="7" t="s">
        <v>10081</v>
      </c>
      <c r="B2469" s="13" t="s">
        <v>17</v>
      </c>
      <c r="C2469" s="7" t="s">
        <v>11605</v>
      </c>
      <c r="D2469" s="7" t="s">
        <v>10189</v>
      </c>
      <c r="E2469" s="7">
        <v>9187.97</v>
      </c>
      <c r="F2469" s="7" t="s">
        <v>11833</v>
      </c>
      <c r="G2469" s="8">
        <v>647.23</v>
      </c>
      <c r="H2469" s="8" t="s">
        <v>10189</v>
      </c>
      <c r="I2469" s="7" t="s">
        <v>11605</v>
      </c>
    </row>
    <row r="2470" s="2" customFormat="1" spans="1:9">
      <c r="A2470" s="7" t="s">
        <v>10081</v>
      </c>
      <c r="B2470" s="13" t="s">
        <v>17</v>
      </c>
      <c r="C2470" s="7" t="s">
        <v>11605</v>
      </c>
      <c r="D2470" s="7" t="s">
        <v>10189</v>
      </c>
      <c r="E2470" s="7">
        <v>9187.97</v>
      </c>
      <c r="F2470" s="7" t="s">
        <v>11834</v>
      </c>
      <c r="G2470" s="8">
        <v>647.392</v>
      </c>
      <c r="H2470" s="8" t="s">
        <v>10189</v>
      </c>
      <c r="I2470" s="7" t="s">
        <v>11605</v>
      </c>
    </row>
    <row r="2471" s="2" customFormat="1" spans="1:9">
      <c r="A2471" s="7" t="s">
        <v>10081</v>
      </c>
      <c r="B2471" s="13" t="s">
        <v>17</v>
      </c>
      <c r="C2471" s="7" t="s">
        <v>11595</v>
      </c>
      <c r="D2471" s="7" t="s">
        <v>10189</v>
      </c>
      <c r="E2471" s="7">
        <v>5349.6</v>
      </c>
      <c r="F2471" s="7" t="s">
        <v>11835</v>
      </c>
      <c r="G2471" s="8">
        <v>647.56</v>
      </c>
      <c r="H2471" s="8" t="s">
        <v>10189</v>
      </c>
      <c r="I2471" s="7" t="s">
        <v>11595</v>
      </c>
    </row>
    <row r="2472" s="2" customFormat="1" spans="1:9">
      <c r="A2472" s="7" t="s">
        <v>10081</v>
      </c>
      <c r="B2472" s="13" t="s">
        <v>17</v>
      </c>
      <c r="C2472" s="7" t="s">
        <v>11605</v>
      </c>
      <c r="D2472" s="7" t="s">
        <v>10189</v>
      </c>
      <c r="E2472" s="7">
        <v>9187.97</v>
      </c>
      <c r="F2472" s="7" t="s">
        <v>11836</v>
      </c>
      <c r="G2472" s="8">
        <v>648.04</v>
      </c>
      <c r="H2472" s="8" t="s">
        <v>10189</v>
      </c>
      <c r="I2472" s="7" t="s">
        <v>11605</v>
      </c>
    </row>
    <row r="2473" s="2" customFormat="1" spans="1:9">
      <c r="A2473" s="7" t="s">
        <v>10081</v>
      </c>
      <c r="B2473" s="13" t="s">
        <v>17</v>
      </c>
      <c r="C2473" s="7" t="s">
        <v>11597</v>
      </c>
      <c r="D2473" s="7" t="s">
        <v>10189</v>
      </c>
      <c r="E2473" s="7">
        <v>7343.9</v>
      </c>
      <c r="F2473" s="7" t="s">
        <v>11837</v>
      </c>
      <c r="G2473" s="8">
        <v>649.21</v>
      </c>
      <c r="H2473" s="8" t="s">
        <v>10189</v>
      </c>
      <c r="I2473" s="7" t="s">
        <v>11597</v>
      </c>
    </row>
    <row r="2474" s="2" customFormat="1" spans="1:9">
      <c r="A2474" s="7" t="s">
        <v>10081</v>
      </c>
      <c r="B2474" s="13" t="s">
        <v>17</v>
      </c>
      <c r="C2474" s="7" t="s">
        <v>11605</v>
      </c>
      <c r="D2474" s="7" t="s">
        <v>10189</v>
      </c>
      <c r="E2474" s="7">
        <v>9187.97</v>
      </c>
      <c r="F2474" s="7" t="s">
        <v>11838</v>
      </c>
      <c r="G2474" s="8">
        <v>649.504</v>
      </c>
      <c r="H2474" s="8" t="s">
        <v>10189</v>
      </c>
      <c r="I2474" s="7" t="s">
        <v>11605</v>
      </c>
    </row>
    <row r="2475" s="2" customFormat="1" spans="1:9">
      <c r="A2475" s="7" t="s">
        <v>10081</v>
      </c>
      <c r="B2475" s="13" t="s">
        <v>17</v>
      </c>
      <c r="C2475" s="7" t="s">
        <v>11597</v>
      </c>
      <c r="D2475" s="7" t="s">
        <v>10189</v>
      </c>
      <c r="E2475" s="7">
        <v>7343.9</v>
      </c>
      <c r="F2475" s="7" t="s">
        <v>11839</v>
      </c>
      <c r="G2475" s="8">
        <v>650.59</v>
      </c>
      <c r="H2475" s="8" t="s">
        <v>10189</v>
      </c>
      <c r="I2475" s="7" t="s">
        <v>11597</v>
      </c>
    </row>
    <row r="2476" s="2" customFormat="1" spans="1:9">
      <c r="A2476" s="7" t="s">
        <v>10081</v>
      </c>
      <c r="B2476" s="13" t="s">
        <v>17</v>
      </c>
      <c r="C2476" s="7" t="s">
        <v>11595</v>
      </c>
      <c r="D2476" s="7" t="s">
        <v>10189</v>
      </c>
      <c r="E2476" s="7">
        <v>5349.6</v>
      </c>
      <c r="F2476" s="7" t="s">
        <v>11840</v>
      </c>
      <c r="G2476" s="8">
        <v>651.67</v>
      </c>
      <c r="H2476" s="8" t="s">
        <v>10189</v>
      </c>
      <c r="I2476" s="7" t="s">
        <v>11595</v>
      </c>
    </row>
    <row r="2477" s="2" customFormat="1" spans="1:9">
      <c r="A2477" s="7" t="s">
        <v>10081</v>
      </c>
      <c r="B2477" s="13" t="s">
        <v>17</v>
      </c>
      <c r="C2477" s="7" t="s">
        <v>11597</v>
      </c>
      <c r="D2477" s="7" t="s">
        <v>10189</v>
      </c>
      <c r="E2477" s="7">
        <v>7343.9</v>
      </c>
      <c r="F2477" s="7" t="s">
        <v>11841</v>
      </c>
      <c r="G2477" s="8">
        <v>651.73</v>
      </c>
      <c r="H2477" s="8" t="s">
        <v>10189</v>
      </c>
      <c r="I2477" s="7" t="s">
        <v>11597</v>
      </c>
    </row>
    <row r="2478" s="2" customFormat="1" spans="1:9">
      <c r="A2478" s="7" t="s">
        <v>10081</v>
      </c>
      <c r="B2478" s="13" t="s">
        <v>17</v>
      </c>
      <c r="C2478" s="7" t="s">
        <v>11595</v>
      </c>
      <c r="D2478" s="7" t="s">
        <v>10189</v>
      </c>
      <c r="E2478" s="7">
        <v>5349.6</v>
      </c>
      <c r="F2478" s="7" t="s">
        <v>11842</v>
      </c>
      <c r="G2478" s="8">
        <v>651.79</v>
      </c>
      <c r="H2478" s="8" t="s">
        <v>10189</v>
      </c>
      <c r="I2478" s="7" t="s">
        <v>11595</v>
      </c>
    </row>
    <row r="2479" s="2" customFormat="1" spans="1:9">
      <c r="A2479" s="7" t="s">
        <v>10081</v>
      </c>
      <c r="B2479" s="13" t="s">
        <v>17</v>
      </c>
      <c r="C2479" s="7" t="s">
        <v>11597</v>
      </c>
      <c r="D2479" s="7" t="s">
        <v>10189</v>
      </c>
      <c r="E2479" s="7">
        <v>7343.9</v>
      </c>
      <c r="F2479" s="7" t="s">
        <v>11843</v>
      </c>
      <c r="G2479" s="8">
        <v>651.88</v>
      </c>
      <c r="H2479" s="8" t="s">
        <v>10189</v>
      </c>
      <c r="I2479" s="7" t="s">
        <v>11597</v>
      </c>
    </row>
    <row r="2480" s="2" customFormat="1" spans="1:9">
      <c r="A2480" s="7" t="s">
        <v>10081</v>
      </c>
      <c r="B2480" s="13" t="s">
        <v>17</v>
      </c>
      <c r="C2480" s="7" t="s">
        <v>11597</v>
      </c>
      <c r="D2480" s="7" t="s">
        <v>10189</v>
      </c>
      <c r="E2480" s="7">
        <v>7343.9</v>
      </c>
      <c r="F2480" s="7" t="s">
        <v>11844</v>
      </c>
      <c r="G2480" s="8">
        <v>652.690001</v>
      </c>
      <c r="H2480" s="8" t="s">
        <v>10189</v>
      </c>
      <c r="I2480" s="7" t="s">
        <v>11597</v>
      </c>
    </row>
    <row r="2481" s="2" customFormat="1" spans="1:9">
      <c r="A2481" s="7" t="s">
        <v>10081</v>
      </c>
      <c r="B2481" s="13" t="s">
        <v>17</v>
      </c>
      <c r="C2481" s="7" t="s">
        <v>11605</v>
      </c>
      <c r="D2481" s="7" t="s">
        <v>10189</v>
      </c>
      <c r="E2481" s="7">
        <v>9187.97</v>
      </c>
      <c r="F2481" s="7" t="s">
        <v>11845</v>
      </c>
      <c r="G2481" s="8">
        <v>652.99</v>
      </c>
      <c r="H2481" s="8" t="s">
        <v>10189</v>
      </c>
      <c r="I2481" s="7" t="s">
        <v>11605</v>
      </c>
    </row>
    <row r="2482" s="2" customFormat="1" spans="1:9">
      <c r="A2482" s="7" t="s">
        <v>10081</v>
      </c>
      <c r="B2482" s="13" t="s">
        <v>17</v>
      </c>
      <c r="C2482" s="7" t="s">
        <v>11605</v>
      </c>
      <c r="D2482" s="7" t="s">
        <v>10189</v>
      </c>
      <c r="E2482" s="7">
        <v>9187.97</v>
      </c>
      <c r="F2482" s="7" t="s">
        <v>11846</v>
      </c>
      <c r="G2482" s="8">
        <v>653.53</v>
      </c>
      <c r="H2482" s="8" t="s">
        <v>10189</v>
      </c>
      <c r="I2482" s="7" t="s">
        <v>11605</v>
      </c>
    </row>
    <row r="2483" s="2" customFormat="1" spans="1:9">
      <c r="A2483" s="7" t="s">
        <v>10081</v>
      </c>
      <c r="B2483" s="13" t="s">
        <v>17</v>
      </c>
      <c r="C2483" s="7" t="s">
        <v>11724</v>
      </c>
      <c r="D2483" s="7" t="s">
        <v>10198</v>
      </c>
      <c r="E2483" s="7">
        <v>5349.6</v>
      </c>
      <c r="F2483" s="7" t="s">
        <v>11847</v>
      </c>
      <c r="G2483" s="8">
        <v>653.65</v>
      </c>
      <c r="H2483" s="8" t="s">
        <v>10198</v>
      </c>
      <c r="I2483" s="7" t="s">
        <v>11724</v>
      </c>
    </row>
    <row r="2484" s="2" customFormat="1" spans="1:9">
      <c r="A2484" s="7" t="s">
        <v>10081</v>
      </c>
      <c r="B2484" s="13" t="s">
        <v>17</v>
      </c>
      <c r="C2484" s="7" t="s">
        <v>11595</v>
      </c>
      <c r="D2484" s="7" t="s">
        <v>10189</v>
      </c>
      <c r="E2484" s="7">
        <v>5349.6</v>
      </c>
      <c r="F2484" s="7" t="s">
        <v>11848</v>
      </c>
      <c r="G2484" s="8">
        <v>655.089999</v>
      </c>
      <c r="H2484" s="8" t="s">
        <v>10189</v>
      </c>
      <c r="I2484" s="7" t="s">
        <v>11595</v>
      </c>
    </row>
    <row r="2485" s="2" customFormat="1" spans="1:9">
      <c r="A2485" s="7" t="s">
        <v>10081</v>
      </c>
      <c r="B2485" s="13" t="s">
        <v>17</v>
      </c>
      <c r="C2485" s="7" t="s">
        <v>11610</v>
      </c>
      <c r="D2485" s="7" t="s">
        <v>10189</v>
      </c>
      <c r="E2485" s="7">
        <v>6394.9</v>
      </c>
      <c r="F2485" s="7" t="s">
        <v>11849</v>
      </c>
      <c r="G2485" s="8">
        <v>655.39</v>
      </c>
      <c r="H2485" s="8" t="s">
        <v>10189</v>
      </c>
      <c r="I2485" s="7" t="s">
        <v>11610</v>
      </c>
    </row>
    <row r="2486" s="2" customFormat="1" spans="1:9">
      <c r="A2486" s="7" t="s">
        <v>10081</v>
      </c>
      <c r="B2486" s="13" t="s">
        <v>17</v>
      </c>
      <c r="C2486" s="7" t="s">
        <v>11595</v>
      </c>
      <c r="D2486" s="7" t="s">
        <v>10189</v>
      </c>
      <c r="E2486" s="7">
        <v>5349.6</v>
      </c>
      <c r="F2486" s="7" t="s">
        <v>11850</v>
      </c>
      <c r="G2486" s="8">
        <v>655.69</v>
      </c>
      <c r="H2486" s="8" t="s">
        <v>10189</v>
      </c>
      <c r="I2486" s="7" t="s">
        <v>11595</v>
      </c>
    </row>
    <row r="2487" s="2" customFormat="1" spans="1:9">
      <c r="A2487" s="7" t="s">
        <v>10081</v>
      </c>
      <c r="B2487" s="13" t="s">
        <v>17</v>
      </c>
      <c r="C2487" s="7" t="s">
        <v>11597</v>
      </c>
      <c r="D2487" s="7" t="s">
        <v>10189</v>
      </c>
      <c r="E2487" s="7">
        <v>7343.9</v>
      </c>
      <c r="F2487" s="7" t="s">
        <v>11851</v>
      </c>
      <c r="G2487" s="8">
        <v>655.84</v>
      </c>
      <c r="H2487" s="8" t="s">
        <v>10189</v>
      </c>
      <c r="I2487" s="7" t="s">
        <v>11597</v>
      </c>
    </row>
    <row r="2488" s="2" customFormat="1" spans="1:9">
      <c r="A2488" s="7" t="s">
        <v>10081</v>
      </c>
      <c r="B2488" s="13" t="s">
        <v>17</v>
      </c>
      <c r="C2488" s="7" t="s">
        <v>11605</v>
      </c>
      <c r="D2488" s="7" t="s">
        <v>10189</v>
      </c>
      <c r="E2488" s="7">
        <v>9187.97</v>
      </c>
      <c r="F2488" s="7" t="s">
        <v>11852</v>
      </c>
      <c r="G2488" s="8">
        <v>656.949999</v>
      </c>
      <c r="H2488" s="8" t="s">
        <v>10189</v>
      </c>
      <c r="I2488" s="7" t="s">
        <v>11605</v>
      </c>
    </row>
    <row r="2489" s="2" customFormat="1" spans="1:9">
      <c r="A2489" s="7" t="s">
        <v>10081</v>
      </c>
      <c r="B2489" s="13" t="s">
        <v>17</v>
      </c>
      <c r="C2489" s="7" t="s">
        <v>11610</v>
      </c>
      <c r="D2489" s="7" t="s">
        <v>10189</v>
      </c>
      <c r="E2489" s="7">
        <v>6394.9</v>
      </c>
      <c r="F2489" s="7" t="s">
        <v>11853</v>
      </c>
      <c r="G2489" s="8">
        <v>658.09</v>
      </c>
      <c r="H2489" s="8" t="s">
        <v>10189</v>
      </c>
      <c r="I2489" s="7" t="s">
        <v>11610</v>
      </c>
    </row>
    <row r="2490" s="2" customFormat="1" spans="1:9">
      <c r="A2490" s="7" t="s">
        <v>10081</v>
      </c>
      <c r="B2490" s="13" t="s">
        <v>17</v>
      </c>
      <c r="C2490" s="7" t="s">
        <v>11595</v>
      </c>
      <c r="D2490" s="7" t="s">
        <v>10189</v>
      </c>
      <c r="E2490" s="7">
        <v>5349.6</v>
      </c>
      <c r="F2490" s="7" t="s">
        <v>11854</v>
      </c>
      <c r="G2490" s="8">
        <v>659.26</v>
      </c>
      <c r="H2490" s="8" t="s">
        <v>10189</v>
      </c>
      <c r="I2490" s="7" t="s">
        <v>11595</v>
      </c>
    </row>
    <row r="2491" s="2" customFormat="1" spans="1:9">
      <c r="A2491" s="7" t="s">
        <v>10081</v>
      </c>
      <c r="B2491" s="13" t="s">
        <v>17</v>
      </c>
      <c r="C2491" s="7" t="s">
        <v>11724</v>
      </c>
      <c r="D2491" s="7" t="s">
        <v>10198</v>
      </c>
      <c r="E2491" s="7">
        <v>5349.6</v>
      </c>
      <c r="F2491" s="7" t="s">
        <v>11855</v>
      </c>
      <c r="G2491" s="8">
        <v>659.740002</v>
      </c>
      <c r="H2491" s="8" t="s">
        <v>10198</v>
      </c>
      <c r="I2491" s="7" t="s">
        <v>11724</v>
      </c>
    </row>
    <row r="2492" s="2" customFormat="1" spans="1:9">
      <c r="A2492" s="7" t="s">
        <v>10081</v>
      </c>
      <c r="B2492" s="13" t="s">
        <v>17</v>
      </c>
      <c r="C2492" s="7" t="s">
        <v>11724</v>
      </c>
      <c r="D2492" s="7" t="s">
        <v>10198</v>
      </c>
      <c r="E2492" s="7">
        <v>5349.6</v>
      </c>
      <c r="F2492" s="7" t="s">
        <v>11856</v>
      </c>
      <c r="G2492" s="8">
        <v>660.76</v>
      </c>
      <c r="H2492" s="8" t="s">
        <v>10198</v>
      </c>
      <c r="I2492" s="7" t="s">
        <v>11724</v>
      </c>
    </row>
    <row r="2493" s="2" customFormat="1" spans="1:9">
      <c r="A2493" s="7" t="s">
        <v>10081</v>
      </c>
      <c r="B2493" s="13" t="s">
        <v>17</v>
      </c>
      <c r="C2493" s="7" t="s">
        <v>11724</v>
      </c>
      <c r="D2493" s="7" t="s">
        <v>10198</v>
      </c>
      <c r="E2493" s="7">
        <v>5349.6</v>
      </c>
      <c r="F2493" s="7" t="s">
        <v>11857</v>
      </c>
      <c r="G2493" s="8">
        <v>661.78</v>
      </c>
      <c r="H2493" s="8" t="s">
        <v>10198</v>
      </c>
      <c r="I2493" s="7" t="s">
        <v>11724</v>
      </c>
    </row>
    <row r="2494" s="2" customFormat="1" spans="1:9">
      <c r="A2494" s="7" t="s">
        <v>10081</v>
      </c>
      <c r="B2494" s="13" t="s">
        <v>17</v>
      </c>
      <c r="C2494" s="7" t="s">
        <v>11724</v>
      </c>
      <c r="D2494" s="7" t="s">
        <v>10198</v>
      </c>
      <c r="E2494" s="7">
        <v>5349.6</v>
      </c>
      <c r="F2494" s="7" t="s">
        <v>11858</v>
      </c>
      <c r="G2494" s="8">
        <v>663.58</v>
      </c>
      <c r="H2494" s="8" t="s">
        <v>10198</v>
      </c>
      <c r="I2494" s="7" t="s">
        <v>11724</v>
      </c>
    </row>
    <row r="2495" s="2" customFormat="1" spans="1:9">
      <c r="A2495" s="7" t="s">
        <v>10081</v>
      </c>
      <c r="B2495" s="13" t="s">
        <v>17</v>
      </c>
      <c r="C2495" s="7" t="s">
        <v>11597</v>
      </c>
      <c r="D2495" s="7" t="s">
        <v>10189</v>
      </c>
      <c r="E2495" s="7">
        <v>7343.9</v>
      </c>
      <c r="F2495" s="7" t="s">
        <v>11859</v>
      </c>
      <c r="G2495" s="8">
        <v>665.35</v>
      </c>
      <c r="H2495" s="8" t="s">
        <v>10189</v>
      </c>
      <c r="I2495" s="7" t="s">
        <v>11597</v>
      </c>
    </row>
    <row r="2496" s="2" customFormat="1" spans="1:9">
      <c r="A2496" s="7" t="s">
        <v>10081</v>
      </c>
      <c r="B2496" s="13" t="s">
        <v>17</v>
      </c>
      <c r="C2496" s="7" t="s">
        <v>11605</v>
      </c>
      <c r="D2496" s="7" t="s">
        <v>10189</v>
      </c>
      <c r="E2496" s="7">
        <v>9187.97</v>
      </c>
      <c r="F2496" s="7" t="s">
        <v>11860</v>
      </c>
      <c r="G2496" s="8">
        <v>665.751999</v>
      </c>
      <c r="H2496" s="8" t="s">
        <v>10189</v>
      </c>
      <c r="I2496" s="7" t="s">
        <v>11605</v>
      </c>
    </row>
    <row r="2497" s="2" customFormat="1" spans="1:9">
      <c r="A2497" s="7" t="s">
        <v>10081</v>
      </c>
      <c r="B2497" s="13" t="s">
        <v>17</v>
      </c>
      <c r="C2497" s="7" t="s">
        <v>11610</v>
      </c>
      <c r="D2497" s="7" t="s">
        <v>10189</v>
      </c>
      <c r="E2497" s="7">
        <v>6394.9</v>
      </c>
      <c r="F2497" s="7" t="s">
        <v>11861</v>
      </c>
      <c r="G2497" s="8">
        <v>671.38</v>
      </c>
      <c r="H2497" s="8" t="s">
        <v>10189</v>
      </c>
      <c r="I2497" s="7" t="s">
        <v>11610</v>
      </c>
    </row>
    <row r="2498" s="2" customFormat="1" spans="1:9">
      <c r="A2498" s="7" t="s">
        <v>10081</v>
      </c>
      <c r="B2498" s="13" t="s">
        <v>17</v>
      </c>
      <c r="C2498" s="7" t="s">
        <v>11724</v>
      </c>
      <c r="D2498" s="7" t="s">
        <v>10198</v>
      </c>
      <c r="E2498" s="7">
        <v>5349.6</v>
      </c>
      <c r="F2498" s="7" t="s">
        <v>11862</v>
      </c>
      <c r="G2498" s="8">
        <v>674.68</v>
      </c>
      <c r="H2498" s="8" t="s">
        <v>10198</v>
      </c>
      <c r="I2498" s="7" t="s">
        <v>11724</v>
      </c>
    </row>
    <row r="2499" s="2" customFormat="1" spans="1:9">
      <c r="A2499" s="7" t="s">
        <v>10081</v>
      </c>
      <c r="B2499" s="13" t="s">
        <v>17</v>
      </c>
      <c r="C2499" s="7" t="s">
        <v>11724</v>
      </c>
      <c r="D2499" s="7" t="s">
        <v>10198</v>
      </c>
      <c r="E2499" s="7">
        <v>5349.6</v>
      </c>
      <c r="F2499" s="7" t="s">
        <v>11863</v>
      </c>
      <c r="G2499" s="8">
        <v>675.208</v>
      </c>
      <c r="H2499" s="8" t="s">
        <v>10198</v>
      </c>
      <c r="I2499" s="7" t="s">
        <v>11724</v>
      </c>
    </row>
    <row r="2500" s="2" customFormat="1" spans="1:9">
      <c r="A2500" s="7" t="s">
        <v>10081</v>
      </c>
      <c r="B2500" s="13" t="s">
        <v>17</v>
      </c>
      <c r="C2500" s="7" t="s">
        <v>11597</v>
      </c>
      <c r="D2500" s="7" t="s">
        <v>10189</v>
      </c>
      <c r="E2500" s="7">
        <v>7343.9</v>
      </c>
      <c r="F2500" s="7" t="s">
        <v>11864</v>
      </c>
      <c r="G2500" s="8">
        <v>680.38</v>
      </c>
      <c r="H2500" s="8" t="s">
        <v>10189</v>
      </c>
      <c r="I2500" s="7" t="s">
        <v>11597</v>
      </c>
    </row>
    <row r="2501" s="2" customFormat="1" spans="1:9">
      <c r="A2501" s="7" t="s">
        <v>10081</v>
      </c>
      <c r="B2501" s="13" t="s">
        <v>17</v>
      </c>
      <c r="C2501" s="7" t="s">
        <v>11595</v>
      </c>
      <c r="D2501" s="7" t="s">
        <v>10189</v>
      </c>
      <c r="E2501" s="7">
        <v>5349.6</v>
      </c>
      <c r="F2501" s="7" t="s">
        <v>11865</v>
      </c>
      <c r="G2501" s="8">
        <v>700.288</v>
      </c>
      <c r="H2501" s="8" t="s">
        <v>10189</v>
      </c>
      <c r="I2501" s="7" t="s">
        <v>11595</v>
      </c>
    </row>
    <row r="2502" s="2" customFormat="1" spans="1:9">
      <c r="A2502" s="7" t="s">
        <v>10081</v>
      </c>
      <c r="B2502" s="13" t="s">
        <v>17</v>
      </c>
      <c r="C2502" s="7" t="s">
        <v>11597</v>
      </c>
      <c r="D2502" s="7" t="s">
        <v>10189</v>
      </c>
      <c r="E2502" s="7">
        <v>7343.9</v>
      </c>
      <c r="F2502" s="7" t="s">
        <v>11866</v>
      </c>
      <c r="G2502" s="8">
        <v>703.93</v>
      </c>
      <c r="H2502" s="8" t="s">
        <v>10189</v>
      </c>
      <c r="I2502" s="7" t="s">
        <v>11597</v>
      </c>
    </row>
    <row r="2503" s="2" customFormat="1" spans="1:9">
      <c r="A2503" s="7" t="s">
        <v>10081</v>
      </c>
      <c r="B2503" s="13" t="s">
        <v>17</v>
      </c>
      <c r="C2503" s="7" t="s">
        <v>11566</v>
      </c>
      <c r="D2503" s="7" t="s">
        <v>10189</v>
      </c>
      <c r="E2503" s="7">
        <v>6518.7</v>
      </c>
      <c r="F2503" s="7" t="s">
        <v>11867</v>
      </c>
      <c r="G2503" s="8">
        <v>748.096</v>
      </c>
      <c r="H2503" s="8" t="s">
        <v>10189</v>
      </c>
      <c r="I2503" s="7" t="s">
        <v>11566</v>
      </c>
    </row>
    <row r="2504" s="2" customFormat="1" spans="1:9">
      <c r="A2504" s="7" t="s">
        <v>10081</v>
      </c>
      <c r="B2504" s="13" t="s">
        <v>17</v>
      </c>
      <c r="C2504" s="7" t="s">
        <v>392</v>
      </c>
      <c r="D2504" s="7" t="s">
        <v>10198</v>
      </c>
      <c r="E2504" s="7">
        <v>5349.6</v>
      </c>
      <c r="F2504" s="13" t="s">
        <v>11868</v>
      </c>
      <c r="G2504" s="8">
        <v>800</v>
      </c>
      <c r="H2504" s="7" t="s">
        <v>10198</v>
      </c>
      <c r="I2504" s="7" t="s">
        <v>392</v>
      </c>
    </row>
    <row r="2505" s="2" customFormat="1" spans="1:9">
      <c r="A2505" s="7" t="s">
        <v>10081</v>
      </c>
      <c r="B2505" s="13" t="s">
        <v>17</v>
      </c>
      <c r="C2505" s="7" t="s">
        <v>392</v>
      </c>
      <c r="D2505" s="7" t="s">
        <v>10198</v>
      </c>
      <c r="E2505" s="7">
        <v>5349.6</v>
      </c>
      <c r="F2505" s="13" t="s">
        <v>11869</v>
      </c>
      <c r="G2505" s="8">
        <v>800</v>
      </c>
      <c r="H2505" s="7" t="s">
        <v>10198</v>
      </c>
      <c r="I2505" s="7" t="s">
        <v>392</v>
      </c>
    </row>
    <row r="2506" s="2" customFormat="1" spans="1:9">
      <c r="A2506" s="7" t="s">
        <v>10081</v>
      </c>
      <c r="B2506" s="13" t="s">
        <v>17</v>
      </c>
      <c r="C2506" s="7" t="s">
        <v>392</v>
      </c>
      <c r="D2506" s="7" t="s">
        <v>10198</v>
      </c>
      <c r="E2506" s="7">
        <v>5349.6</v>
      </c>
      <c r="F2506" s="13" t="s">
        <v>11870</v>
      </c>
      <c r="G2506" s="8">
        <v>800</v>
      </c>
      <c r="H2506" s="7" t="s">
        <v>10198</v>
      </c>
      <c r="I2506" s="7" t="s">
        <v>392</v>
      </c>
    </row>
    <row r="2507" s="2" customFormat="1" spans="1:9">
      <c r="A2507" s="7" t="s">
        <v>10081</v>
      </c>
      <c r="B2507" s="13" t="s">
        <v>17</v>
      </c>
      <c r="C2507" s="7" t="s">
        <v>392</v>
      </c>
      <c r="D2507" s="7" t="s">
        <v>10198</v>
      </c>
      <c r="E2507" s="7">
        <v>5349.6</v>
      </c>
      <c r="F2507" s="13" t="s">
        <v>11871</v>
      </c>
      <c r="G2507" s="8">
        <v>800</v>
      </c>
      <c r="H2507" s="7" t="s">
        <v>10198</v>
      </c>
      <c r="I2507" s="7" t="s">
        <v>392</v>
      </c>
    </row>
    <row r="2508" s="2" customFormat="1" spans="1:9">
      <c r="A2508" s="7" t="s">
        <v>10081</v>
      </c>
      <c r="B2508" s="13" t="s">
        <v>17</v>
      </c>
      <c r="C2508" s="7" t="s">
        <v>392</v>
      </c>
      <c r="D2508" s="7" t="s">
        <v>10198</v>
      </c>
      <c r="E2508" s="7">
        <v>5349.6</v>
      </c>
      <c r="F2508" s="13" t="s">
        <v>11872</v>
      </c>
      <c r="G2508" s="8">
        <v>800</v>
      </c>
      <c r="H2508" s="7" t="s">
        <v>10198</v>
      </c>
      <c r="I2508" s="7" t="s">
        <v>392</v>
      </c>
    </row>
    <row r="2509" s="2" customFormat="1" spans="1:9">
      <c r="A2509" s="7" t="s">
        <v>10081</v>
      </c>
      <c r="B2509" s="13" t="s">
        <v>17</v>
      </c>
      <c r="C2509" s="7" t="s">
        <v>392</v>
      </c>
      <c r="D2509" s="7" t="s">
        <v>10198</v>
      </c>
      <c r="E2509" s="7">
        <v>5349.6</v>
      </c>
      <c r="F2509" s="13" t="s">
        <v>11873</v>
      </c>
      <c r="G2509" s="8">
        <v>800</v>
      </c>
      <c r="H2509" s="7" t="s">
        <v>10198</v>
      </c>
      <c r="I2509" s="7" t="s">
        <v>392</v>
      </c>
    </row>
    <row r="2510" s="2" customFormat="1" spans="1:9">
      <c r="A2510" s="7" t="s">
        <v>10081</v>
      </c>
      <c r="B2510" s="13" t="s">
        <v>17</v>
      </c>
      <c r="C2510" s="7" t="s">
        <v>392</v>
      </c>
      <c r="D2510" s="7" t="s">
        <v>10198</v>
      </c>
      <c r="E2510" s="7">
        <v>5349.6</v>
      </c>
      <c r="F2510" s="13" t="s">
        <v>11874</v>
      </c>
      <c r="G2510" s="8">
        <v>800</v>
      </c>
      <c r="H2510" s="8" t="s">
        <v>10198</v>
      </c>
      <c r="I2510" s="7" t="s">
        <v>392</v>
      </c>
    </row>
    <row r="2511" s="2" customFormat="1" spans="1:9">
      <c r="A2511" s="7" t="s">
        <v>10081</v>
      </c>
      <c r="B2511" s="13" t="s">
        <v>17</v>
      </c>
      <c r="C2511" s="7" t="s">
        <v>11648</v>
      </c>
      <c r="D2511" s="7" t="s">
        <v>10189</v>
      </c>
      <c r="E2511" s="7">
        <v>9044.97</v>
      </c>
      <c r="F2511" s="13" t="s">
        <v>11875</v>
      </c>
      <c r="G2511" s="8">
        <v>800</v>
      </c>
      <c r="H2511" s="7" t="s">
        <v>10189</v>
      </c>
      <c r="I2511" s="7" t="s">
        <v>11648</v>
      </c>
    </row>
    <row r="2512" s="2" customFormat="1" spans="1:9">
      <c r="A2512" s="7" t="s">
        <v>10081</v>
      </c>
      <c r="B2512" s="13" t="s">
        <v>17</v>
      </c>
      <c r="C2512" s="7" t="s">
        <v>392</v>
      </c>
      <c r="D2512" s="7" t="s">
        <v>10198</v>
      </c>
      <c r="E2512" s="7">
        <v>5349.6</v>
      </c>
      <c r="F2512" s="13" t="s">
        <v>11876</v>
      </c>
      <c r="G2512" s="8">
        <v>800</v>
      </c>
      <c r="H2512" s="8" t="s">
        <v>10198</v>
      </c>
      <c r="I2512" s="7" t="s">
        <v>392</v>
      </c>
    </row>
    <row r="2513" s="2" customFormat="1" spans="1:9">
      <c r="A2513" s="7" t="s">
        <v>10081</v>
      </c>
      <c r="B2513" s="13" t="s">
        <v>17</v>
      </c>
      <c r="C2513" s="7" t="s">
        <v>11607</v>
      </c>
      <c r="D2513" s="7" t="s">
        <v>10189</v>
      </c>
      <c r="E2513" s="7">
        <v>9958.3</v>
      </c>
      <c r="F2513" s="13" t="s">
        <v>11877</v>
      </c>
      <c r="G2513" s="8">
        <v>800</v>
      </c>
      <c r="H2513" s="7" t="s">
        <v>10189</v>
      </c>
      <c r="I2513" s="7" t="s">
        <v>11607</v>
      </c>
    </row>
    <row r="2514" s="2" customFormat="1" spans="1:9">
      <c r="A2514" s="7" t="s">
        <v>10081</v>
      </c>
      <c r="B2514" s="13" t="s">
        <v>17</v>
      </c>
      <c r="C2514" s="7" t="s">
        <v>11607</v>
      </c>
      <c r="D2514" s="7" t="s">
        <v>10189</v>
      </c>
      <c r="E2514" s="7">
        <v>9958.3</v>
      </c>
      <c r="F2514" s="13" t="s">
        <v>11878</v>
      </c>
      <c r="G2514" s="8">
        <v>800</v>
      </c>
      <c r="H2514" s="7" t="s">
        <v>10189</v>
      </c>
      <c r="I2514" s="7" t="s">
        <v>11607</v>
      </c>
    </row>
    <row r="2515" s="2" customFormat="1" spans="1:9">
      <c r="A2515" s="7" t="s">
        <v>10081</v>
      </c>
      <c r="B2515" s="13" t="s">
        <v>17</v>
      </c>
      <c r="C2515" s="7" t="s">
        <v>11610</v>
      </c>
      <c r="D2515" s="7" t="s">
        <v>10189</v>
      </c>
      <c r="E2515" s="7">
        <v>6394.9</v>
      </c>
      <c r="F2515" s="7" t="s">
        <v>11879</v>
      </c>
      <c r="G2515" s="8">
        <v>804.04</v>
      </c>
      <c r="H2515" s="8" t="s">
        <v>10189</v>
      </c>
      <c r="I2515" s="7" t="s">
        <v>11610</v>
      </c>
    </row>
    <row r="2516" s="2" customFormat="1" spans="1:9">
      <c r="A2516" s="7" t="s">
        <v>10081</v>
      </c>
      <c r="B2516" s="13" t="s">
        <v>17</v>
      </c>
      <c r="C2516" s="7" t="s">
        <v>11880</v>
      </c>
      <c r="D2516" s="7" t="s">
        <v>10189</v>
      </c>
      <c r="E2516" s="7">
        <v>11805.46</v>
      </c>
      <c r="F2516" s="7" t="s">
        <v>11881</v>
      </c>
      <c r="G2516" s="8">
        <v>826.43</v>
      </c>
      <c r="H2516" s="8" t="s">
        <v>10189</v>
      </c>
      <c r="I2516" s="7" t="s">
        <v>11880</v>
      </c>
    </row>
    <row r="2517" s="2" customFormat="1" spans="1:9">
      <c r="A2517" s="7" t="s">
        <v>10081</v>
      </c>
      <c r="B2517" s="13" t="s">
        <v>17</v>
      </c>
      <c r="C2517" s="7" t="s">
        <v>11882</v>
      </c>
      <c r="D2517" s="7" t="s">
        <v>10198</v>
      </c>
      <c r="E2517" s="7">
        <v>5349.6</v>
      </c>
      <c r="F2517" s="7" t="s">
        <v>11883</v>
      </c>
      <c r="G2517" s="8">
        <v>831.499998</v>
      </c>
      <c r="H2517" s="8" t="s">
        <v>10198</v>
      </c>
      <c r="I2517" s="7" t="s">
        <v>11882</v>
      </c>
    </row>
    <row r="2518" s="2" customFormat="1" spans="1:9">
      <c r="A2518" s="7" t="s">
        <v>10081</v>
      </c>
      <c r="B2518" s="13" t="s">
        <v>17</v>
      </c>
      <c r="C2518" s="7" t="s">
        <v>11882</v>
      </c>
      <c r="D2518" s="7" t="s">
        <v>10198</v>
      </c>
      <c r="E2518" s="7">
        <v>5349.6</v>
      </c>
      <c r="F2518" s="7" t="s">
        <v>11884</v>
      </c>
      <c r="G2518" s="8">
        <v>839.27</v>
      </c>
      <c r="H2518" s="8" t="s">
        <v>10198</v>
      </c>
      <c r="I2518" s="7" t="s">
        <v>11882</v>
      </c>
    </row>
    <row r="2519" s="2" customFormat="1" spans="1:9">
      <c r="A2519" s="7" t="s">
        <v>10081</v>
      </c>
      <c r="B2519" s="13" t="s">
        <v>17</v>
      </c>
      <c r="C2519" s="7" t="s">
        <v>11880</v>
      </c>
      <c r="D2519" s="7" t="s">
        <v>10189</v>
      </c>
      <c r="E2519" s="7">
        <v>11805.46</v>
      </c>
      <c r="F2519" s="7" t="s">
        <v>11885</v>
      </c>
      <c r="G2519" s="8">
        <v>841.82</v>
      </c>
      <c r="H2519" s="8" t="s">
        <v>10189</v>
      </c>
      <c r="I2519" s="7" t="s">
        <v>11880</v>
      </c>
    </row>
    <row r="2520" s="2" customFormat="1" spans="1:9">
      <c r="A2520" s="7" t="s">
        <v>10081</v>
      </c>
      <c r="B2520" s="13" t="s">
        <v>17</v>
      </c>
      <c r="C2520" s="7" t="s">
        <v>11634</v>
      </c>
      <c r="D2520" s="7" t="s">
        <v>10189</v>
      </c>
      <c r="E2520" s="7">
        <v>9323.97</v>
      </c>
      <c r="F2520" s="7" t="s">
        <v>11886</v>
      </c>
      <c r="G2520" s="8">
        <v>1071.36</v>
      </c>
      <c r="H2520" s="8" t="s">
        <v>10189</v>
      </c>
      <c r="I2520" s="7" t="s">
        <v>11634</v>
      </c>
    </row>
    <row r="2521" s="2" customFormat="1" spans="1:9">
      <c r="A2521" s="7" t="s">
        <v>10081</v>
      </c>
      <c r="B2521" s="13" t="s">
        <v>243</v>
      </c>
      <c r="C2521" s="7" t="s">
        <v>267</v>
      </c>
      <c r="D2521" s="7" t="s">
        <v>10083</v>
      </c>
      <c r="E2521" s="7">
        <v>0</v>
      </c>
      <c r="F2521" s="7" t="s">
        <v>2078</v>
      </c>
      <c r="G2521" s="8">
        <v>0</v>
      </c>
      <c r="H2521" s="8" t="s">
        <v>10083</v>
      </c>
      <c r="I2521" s="7" t="s">
        <v>267</v>
      </c>
    </row>
    <row r="2522" s="2" customFormat="1" spans="1:9">
      <c r="A2522" s="7" t="s">
        <v>10081</v>
      </c>
      <c r="B2522" s="13" t="s">
        <v>243</v>
      </c>
      <c r="C2522" s="7" t="s">
        <v>248</v>
      </c>
      <c r="D2522" s="7" t="s">
        <v>10083</v>
      </c>
      <c r="E2522" s="7">
        <v>0</v>
      </c>
      <c r="F2522" s="7" t="s">
        <v>1028</v>
      </c>
      <c r="G2522" s="8">
        <v>0</v>
      </c>
      <c r="H2522" s="8" t="s">
        <v>10083</v>
      </c>
      <c r="I2522" s="7" t="s">
        <v>248</v>
      </c>
    </row>
    <row r="2523" s="2" customFormat="1" spans="1:9">
      <c r="A2523" s="7" t="s">
        <v>10081</v>
      </c>
      <c r="B2523" s="13" t="s">
        <v>243</v>
      </c>
      <c r="C2523" s="7" t="s">
        <v>267</v>
      </c>
      <c r="D2523" s="7" t="s">
        <v>10083</v>
      </c>
      <c r="E2523" s="7">
        <v>0</v>
      </c>
      <c r="F2523" s="7" t="s">
        <v>11887</v>
      </c>
      <c r="G2523" s="8">
        <v>0</v>
      </c>
      <c r="H2523" s="8" t="s">
        <v>10083</v>
      </c>
      <c r="I2523" s="7" t="s">
        <v>267</v>
      </c>
    </row>
    <row r="2524" s="2" customFormat="1" spans="1:9">
      <c r="A2524" s="7" t="s">
        <v>10081</v>
      </c>
      <c r="B2524" s="13" t="s">
        <v>243</v>
      </c>
      <c r="C2524" s="7" t="s">
        <v>267</v>
      </c>
      <c r="D2524" s="7" t="s">
        <v>10083</v>
      </c>
      <c r="E2524" s="7">
        <v>0</v>
      </c>
      <c r="F2524" s="7" t="s">
        <v>11888</v>
      </c>
      <c r="G2524" s="8">
        <v>0</v>
      </c>
      <c r="H2524" s="8" t="s">
        <v>10083</v>
      </c>
      <c r="I2524" s="7" t="s">
        <v>267</v>
      </c>
    </row>
    <row r="2525" s="2" customFormat="1" spans="1:9">
      <c r="A2525" s="7" t="s">
        <v>10081</v>
      </c>
      <c r="B2525" s="13" t="s">
        <v>243</v>
      </c>
      <c r="C2525" s="7" t="s">
        <v>248</v>
      </c>
      <c r="D2525" s="7" t="s">
        <v>10083</v>
      </c>
      <c r="E2525" s="7">
        <v>0</v>
      </c>
      <c r="F2525" s="7" t="s">
        <v>2064</v>
      </c>
      <c r="G2525" s="8">
        <v>0</v>
      </c>
      <c r="H2525" s="8" t="s">
        <v>10083</v>
      </c>
      <c r="I2525" s="7" t="s">
        <v>248</v>
      </c>
    </row>
    <row r="2526" s="2" customFormat="1" spans="1:9">
      <c r="A2526" s="7" t="s">
        <v>10081</v>
      </c>
      <c r="B2526" s="13" t="s">
        <v>243</v>
      </c>
      <c r="C2526" s="7" t="s">
        <v>267</v>
      </c>
      <c r="D2526" s="7" t="s">
        <v>10083</v>
      </c>
      <c r="E2526" s="7">
        <v>0</v>
      </c>
      <c r="F2526" s="7" t="s">
        <v>1214</v>
      </c>
      <c r="G2526" s="8">
        <v>0</v>
      </c>
      <c r="H2526" s="8" t="s">
        <v>10083</v>
      </c>
      <c r="I2526" s="7" t="s">
        <v>267</v>
      </c>
    </row>
    <row r="2527" s="2" customFormat="1" spans="1:9">
      <c r="A2527" s="7" t="s">
        <v>10081</v>
      </c>
      <c r="B2527" s="13" t="s">
        <v>243</v>
      </c>
      <c r="C2527" s="7" t="s">
        <v>273</v>
      </c>
      <c r="D2527" s="7" t="s">
        <v>10083</v>
      </c>
      <c r="E2527" s="7">
        <v>0</v>
      </c>
      <c r="F2527" s="7" t="s">
        <v>4860</v>
      </c>
      <c r="G2527" s="8">
        <v>0</v>
      </c>
      <c r="H2527" s="8" t="s">
        <v>10083</v>
      </c>
      <c r="I2527" s="7" t="s">
        <v>273</v>
      </c>
    </row>
    <row r="2528" s="2" customFormat="1" spans="1:9">
      <c r="A2528" s="7" t="s">
        <v>10081</v>
      </c>
      <c r="B2528" s="13" t="s">
        <v>243</v>
      </c>
      <c r="C2528" s="7" t="s">
        <v>248</v>
      </c>
      <c r="D2528" s="7" t="s">
        <v>10083</v>
      </c>
      <c r="E2528" s="7">
        <v>0</v>
      </c>
      <c r="F2528" s="7" t="s">
        <v>1482</v>
      </c>
      <c r="G2528" s="8">
        <v>0</v>
      </c>
      <c r="H2528" s="8" t="s">
        <v>10083</v>
      </c>
      <c r="I2528" s="7" t="s">
        <v>248</v>
      </c>
    </row>
    <row r="2529" s="2" customFormat="1" spans="1:9">
      <c r="A2529" s="7" t="s">
        <v>10081</v>
      </c>
      <c r="B2529" s="13" t="s">
        <v>243</v>
      </c>
      <c r="C2529" s="7" t="s">
        <v>248</v>
      </c>
      <c r="D2529" s="7" t="s">
        <v>10083</v>
      </c>
      <c r="E2529" s="7">
        <v>0</v>
      </c>
      <c r="F2529" s="7" t="s">
        <v>6058</v>
      </c>
      <c r="G2529" s="8">
        <v>0</v>
      </c>
      <c r="H2529" s="8" t="s">
        <v>10083</v>
      </c>
      <c r="I2529" s="7" t="s">
        <v>248</v>
      </c>
    </row>
    <row r="2530" s="2" customFormat="1" spans="1:9">
      <c r="A2530" s="7" t="s">
        <v>10081</v>
      </c>
      <c r="B2530" s="13" t="s">
        <v>243</v>
      </c>
      <c r="C2530" s="7" t="s">
        <v>248</v>
      </c>
      <c r="D2530" s="7" t="s">
        <v>10083</v>
      </c>
      <c r="E2530" s="7">
        <v>0</v>
      </c>
      <c r="F2530" s="7" t="s">
        <v>1623</v>
      </c>
      <c r="G2530" s="8">
        <v>0</v>
      </c>
      <c r="H2530" s="8" t="s">
        <v>10083</v>
      </c>
      <c r="I2530" s="7" t="s">
        <v>248</v>
      </c>
    </row>
    <row r="2531" s="2" customFormat="1" spans="1:9">
      <c r="A2531" s="7" t="s">
        <v>10081</v>
      </c>
      <c r="B2531" s="13" t="s">
        <v>243</v>
      </c>
      <c r="C2531" s="7" t="s">
        <v>273</v>
      </c>
      <c r="D2531" s="7" t="s">
        <v>10083</v>
      </c>
      <c r="E2531" s="7">
        <v>0</v>
      </c>
      <c r="F2531" s="7" t="s">
        <v>2105</v>
      </c>
      <c r="G2531" s="8">
        <v>0</v>
      </c>
      <c r="H2531" s="8" t="s">
        <v>10083</v>
      </c>
      <c r="I2531" s="7" t="s">
        <v>273</v>
      </c>
    </row>
    <row r="2532" s="2" customFormat="1" spans="1:9">
      <c r="A2532" s="7" t="s">
        <v>10081</v>
      </c>
      <c r="B2532" s="13" t="s">
        <v>243</v>
      </c>
      <c r="C2532" s="7" t="s">
        <v>273</v>
      </c>
      <c r="D2532" s="7" t="s">
        <v>10083</v>
      </c>
      <c r="E2532" s="7">
        <v>0</v>
      </c>
      <c r="F2532" s="7" t="s">
        <v>1682</v>
      </c>
      <c r="G2532" s="8">
        <v>0</v>
      </c>
      <c r="H2532" s="8" t="s">
        <v>10083</v>
      </c>
      <c r="I2532" s="7" t="s">
        <v>273</v>
      </c>
    </row>
    <row r="2533" s="2" customFormat="1" spans="1:9">
      <c r="A2533" s="7" t="s">
        <v>10081</v>
      </c>
      <c r="B2533" s="13" t="s">
        <v>243</v>
      </c>
      <c r="C2533" s="7" t="s">
        <v>273</v>
      </c>
      <c r="D2533" s="7" t="s">
        <v>10083</v>
      </c>
      <c r="E2533" s="7">
        <v>0</v>
      </c>
      <c r="F2533" s="7" t="s">
        <v>1229</v>
      </c>
      <c r="G2533" s="8">
        <v>0</v>
      </c>
      <c r="H2533" s="8" t="s">
        <v>10083</v>
      </c>
      <c r="I2533" s="7" t="s">
        <v>273</v>
      </c>
    </row>
    <row r="2534" s="2" customFormat="1" spans="1:9">
      <c r="A2534" s="7" t="s">
        <v>10081</v>
      </c>
      <c r="B2534" s="13" t="s">
        <v>243</v>
      </c>
      <c r="C2534" s="7" t="s">
        <v>273</v>
      </c>
      <c r="D2534" s="7" t="s">
        <v>10083</v>
      </c>
      <c r="E2534" s="7">
        <v>0</v>
      </c>
      <c r="F2534" s="7" t="s">
        <v>2561</v>
      </c>
      <c r="G2534" s="8">
        <v>0</v>
      </c>
      <c r="H2534" s="8" t="s">
        <v>10083</v>
      </c>
      <c r="I2534" s="7" t="s">
        <v>273</v>
      </c>
    </row>
    <row r="2535" s="2" customFormat="1" spans="1:9">
      <c r="A2535" s="7" t="s">
        <v>10081</v>
      </c>
      <c r="B2535" s="13" t="s">
        <v>243</v>
      </c>
      <c r="C2535" s="7" t="s">
        <v>486</v>
      </c>
      <c r="D2535" s="7" t="s">
        <v>10083</v>
      </c>
      <c r="E2535" s="7">
        <v>0</v>
      </c>
      <c r="F2535" s="7" t="s">
        <v>11889</v>
      </c>
      <c r="G2535" s="8">
        <v>0</v>
      </c>
      <c r="H2535" s="8" t="s">
        <v>10083</v>
      </c>
      <c r="I2535" s="7" t="s">
        <v>486</v>
      </c>
    </row>
    <row r="2536" s="2" customFormat="1" spans="1:9">
      <c r="A2536" s="7" t="s">
        <v>10081</v>
      </c>
      <c r="B2536" s="13" t="s">
        <v>243</v>
      </c>
      <c r="C2536" s="7" t="s">
        <v>486</v>
      </c>
      <c r="D2536" s="7" t="s">
        <v>10083</v>
      </c>
      <c r="E2536" s="7">
        <v>0</v>
      </c>
      <c r="F2536" s="7" t="s">
        <v>11890</v>
      </c>
      <c r="G2536" s="8">
        <v>0</v>
      </c>
      <c r="H2536" s="8" t="s">
        <v>10083</v>
      </c>
      <c r="I2536" s="7" t="s">
        <v>486</v>
      </c>
    </row>
    <row r="2537" s="2" customFormat="1" spans="1:9">
      <c r="A2537" s="7" t="s">
        <v>10081</v>
      </c>
      <c r="B2537" s="13" t="s">
        <v>243</v>
      </c>
      <c r="C2537" s="7" t="s">
        <v>267</v>
      </c>
      <c r="D2537" s="7" t="s">
        <v>10083</v>
      </c>
      <c r="E2537" s="7">
        <v>0</v>
      </c>
      <c r="F2537" s="7" t="s">
        <v>2335</v>
      </c>
      <c r="G2537" s="8">
        <v>0</v>
      </c>
      <c r="H2537" s="8" t="s">
        <v>10083</v>
      </c>
      <c r="I2537" s="7" t="s">
        <v>267</v>
      </c>
    </row>
    <row r="2538" s="2" customFormat="1" spans="1:9">
      <c r="A2538" s="7" t="s">
        <v>10081</v>
      </c>
      <c r="B2538" s="13" t="s">
        <v>243</v>
      </c>
      <c r="C2538" s="7" t="s">
        <v>267</v>
      </c>
      <c r="D2538" s="7" t="s">
        <v>10083</v>
      </c>
      <c r="E2538" s="7">
        <v>0</v>
      </c>
      <c r="F2538" s="7" t="s">
        <v>1550</v>
      </c>
      <c r="G2538" s="8">
        <v>0</v>
      </c>
      <c r="H2538" s="8" t="s">
        <v>10083</v>
      </c>
      <c r="I2538" s="7" t="s">
        <v>267</v>
      </c>
    </row>
    <row r="2539" s="2" customFormat="1" spans="1:9">
      <c r="A2539" s="7" t="s">
        <v>10081</v>
      </c>
      <c r="B2539" s="13" t="s">
        <v>243</v>
      </c>
      <c r="C2539" s="7" t="s">
        <v>267</v>
      </c>
      <c r="D2539" s="7" t="s">
        <v>10083</v>
      </c>
      <c r="E2539" s="7">
        <v>0</v>
      </c>
      <c r="F2539" s="7" t="s">
        <v>1534</v>
      </c>
      <c r="G2539" s="8">
        <v>0</v>
      </c>
      <c r="H2539" s="8" t="s">
        <v>10083</v>
      </c>
      <c r="I2539" s="7" t="s">
        <v>267</v>
      </c>
    </row>
    <row r="2540" s="2" customFormat="1" spans="1:9">
      <c r="A2540" s="7" t="s">
        <v>10081</v>
      </c>
      <c r="B2540" s="13" t="s">
        <v>243</v>
      </c>
      <c r="C2540" s="7" t="s">
        <v>267</v>
      </c>
      <c r="D2540" s="7" t="s">
        <v>10083</v>
      </c>
      <c r="E2540" s="7">
        <v>0</v>
      </c>
      <c r="F2540" s="7" t="s">
        <v>849</v>
      </c>
      <c r="G2540" s="8">
        <v>0</v>
      </c>
      <c r="H2540" s="8" t="s">
        <v>10083</v>
      </c>
      <c r="I2540" s="7" t="s">
        <v>267</v>
      </c>
    </row>
    <row r="2541" s="2" customFormat="1" spans="1:9">
      <c r="A2541" s="7" t="s">
        <v>10081</v>
      </c>
      <c r="B2541" s="13" t="s">
        <v>243</v>
      </c>
      <c r="C2541" s="7" t="s">
        <v>267</v>
      </c>
      <c r="D2541" s="7" t="s">
        <v>10083</v>
      </c>
      <c r="E2541" s="7">
        <v>0</v>
      </c>
      <c r="F2541" s="7" t="s">
        <v>11891</v>
      </c>
      <c r="G2541" s="8">
        <v>0</v>
      </c>
      <c r="H2541" s="8" t="s">
        <v>10083</v>
      </c>
      <c r="I2541" s="7" t="s">
        <v>267</v>
      </c>
    </row>
    <row r="2542" s="2" customFormat="1" spans="1:9">
      <c r="A2542" s="7" t="s">
        <v>10081</v>
      </c>
      <c r="B2542" s="13" t="s">
        <v>243</v>
      </c>
      <c r="C2542" s="7" t="s">
        <v>267</v>
      </c>
      <c r="D2542" s="7" t="s">
        <v>10083</v>
      </c>
      <c r="E2542" s="7">
        <v>0</v>
      </c>
      <c r="F2542" s="7" t="s">
        <v>6755</v>
      </c>
      <c r="G2542" s="8">
        <v>0</v>
      </c>
      <c r="H2542" s="8" t="s">
        <v>10083</v>
      </c>
      <c r="I2542" s="7" t="s">
        <v>267</v>
      </c>
    </row>
    <row r="2543" s="2" customFormat="1" spans="1:9">
      <c r="A2543" s="7" t="s">
        <v>10081</v>
      </c>
      <c r="B2543" s="13" t="s">
        <v>243</v>
      </c>
      <c r="C2543" s="7" t="s">
        <v>486</v>
      </c>
      <c r="D2543" s="7" t="s">
        <v>10083</v>
      </c>
      <c r="E2543" s="7">
        <v>0</v>
      </c>
      <c r="F2543" s="7" t="s">
        <v>11892</v>
      </c>
      <c r="G2543" s="8">
        <v>0</v>
      </c>
      <c r="H2543" s="8" t="s">
        <v>10083</v>
      </c>
      <c r="I2543" s="7" t="s">
        <v>486</v>
      </c>
    </row>
    <row r="2544" s="2" customFormat="1" spans="1:9">
      <c r="A2544" s="7" t="s">
        <v>10081</v>
      </c>
      <c r="B2544" s="13" t="s">
        <v>243</v>
      </c>
      <c r="C2544" s="7" t="s">
        <v>248</v>
      </c>
      <c r="D2544" s="7" t="s">
        <v>10083</v>
      </c>
      <c r="E2544" s="7">
        <v>0</v>
      </c>
      <c r="F2544" s="7" t="s">
        <v>1840</v>
      </c>
      <c r="G2544" s="8">
        <v>0</v>
      </c>
      <c r="H2544" s="8" t="s">
        <v>10083</v>
      </c>
      <c r="I2544" s="7" t="s">
        <v>248</v>
      </c>
    </row>
    <row r="2545" s="2" customFormat="1" spans="1:9">
      <c r="A2545" s="7" t="s">
        <v>10081</v>
      </c>
      <c r="B2545" s="13" t="s">
        <v>243</v>
      </c>
      <c r="C2545" s="7" t="s">
        <v>273</v>
      </c>
      <c r="D2545" s="7" t="s">
        <v>10083</v>
      </c>
      <c r="E2545" s="7">
        <v>0</v>
      </c>
      <c r="F2545" s="7" t="s">
        <v>2635</v>
      </c>
      <c r="G2545" s="8">
        <v>0</v>
      </c>
      <c r="H2545" s="8" t="s">
        <v>10083</v>
      </c>
      <c r="I2545" s="7" t="s">
        <v>273</v>
      </c>
    </row>
    <row r="2546" s="2" customFormat="1" spans="1:9">
      <c r="A2546" s="7" t="s">
        <v>10081</v>
      </c>
      <c r="B2546" s="13" t="s">
        <v>243</v>
      </c>
      <c r="C2546" s="7" t="s">
        <v>267</v>
      </c>
      <c r="D2546" s="7" t="s">
        <v>10083</v>
      </c>
      <c r="E2546" s="7">
        <v>0</v>
      </c>
      <c r="F2546" s="7" t="s">
        <v>11893</v>
      </c>
      <c r="G2546" s="8">
        <v>0</v>
      </c>
      <c r="H2546" s="8" t="s">
        <v>10083</v>
      </c>
      <c r="I2546" s="7" t="s">
        <v>267</v>
      </c>
    </row>
    <row r="2547" s="2" customFormat="1" spans="1:9">
      <c r="A2547" s="7" t="s">
        <v>10081</v>
      </c>
      <c r="B2547" s="13" t="s">
        <v>243</v>
      </c>
      <c r="C2547" s="7" t="s">
        <v>267</v>
      </c>
      <c r="D2547" s="7" t="s">
        <v>10083</v>
      </c>
      <c r="E2547" s="7">
        <v>0</v>
      </c>
      <c r="F2547" s="7" t="s">
        <v>3778</v>
      </c>
      <c r="G2547" s="8">
        <v>0</v>
      </c>
      <c r="H2547" s="8" t="s">
        <v>10083</v>
      </c>
      <c r="I2547" s="7" t="s">
        <v>267</v>
      </c>
    </row>
    <row r="2548" s="2" customFormat="1" spans="1:9">
      <c r="A2548" s="7" t="s">
        <v>10081</v>
      </c>
      <c r="B2548" s="13" t="s">
        <v>243</v>
      </c>
      <c r="C2548" s="7" t="s">
        <v>486</v>
      </c>
      <c r="D2548" s="7" t="s">
        <v>10083</v>
      </c>
      <c r="E2548" s="7">
        <v>0</v>
      </c>
      <c r="F2548" s="7" t="s">
        <v>11894</v>
      </c>
      <c r="G2548" s="8">
        <v>0</v>
      </c>
      <c r="H2548" s="8" t="s">
        <v>10083</v>
      </c>
      <c r="I2548" s="7" t="s">
        <v>486</v>
      </c>
    </row>
    <row r="2549" s="2" customFormat="1" spans="1:9">
      <c r="A2549" s="7" t="s">
        <v>10081</v>
      </c>
      <c r="B2549" s="13" t="s">
        <v>243</v>
      </c>
      <c r="C2549" s="7" t="s">
        <v>267</v>
      </c>
      <c r="D2549" s="7" t="s">
        <v>10083</v>
      </c>
      <c r="E2549" s="7">
        <v>0</v>
      </c>
      <c r="F2549" s="7" t="s">
        <v>1296</v>
      </c>
      <c r="G2549" s="8">
        <v>0</v>
      </c>
      <c r="H2549" s="8" t="s">
        <v>10083</v>
      </c>
      <c r="I2549" s="7" t="s">
        <v>267</v>
      </c>
    </row>
    <row r="2550" s="2" customFormat="1" spans="1:9">
      <c r="A2550" s="7" t="s">
        <v>10081</v>
      </c>
      <c r="B2550" s="13" t="s">
        <v>243</v>
      </c>
      <c r="C2550" s="7" t="s">
        <v>267</v>
      </c>
      <c r="D2550" s="7" t="s">
        <v>10083</v>
      </c>
      <c r="E2550" s="7">
        <v>0</v>
      </c>
      <c r="F2550" s="7" t="s">
        <v>5069</v>
      </c>
      <c r="G2550" s="8">
        <v>0</v>
      </c>
      <c r="H2550" s="8" t="s">
        <v>10083</v>
      </c>
      <c r="I2550" s="7" t="s">
        <v>267</v>
      </c>
    </row>
    <row r="2551" s="2" customFormat="1" spans="1:9">
      <c r="A2551" s="7" t="s">
        <v>10081</v>
      </c>
      <c r="B2551" s="13" t="s">
        <v>243</v>
      </c>
      <c r="C2551" s="7" t="s">
        <v>486</v>
      </c>
      <c r="D2551" s="7" t="s">
        <v>10083</v>
      </c>
      <c r="E2551" s="7">
        <v>0</v>
      </c>
      <c r="F2551" s="7" t="s">
        <v>11895</v>
      </c>
      <c r="G2551" s="8">
        <v>0</v>
      </c>
      <c r="H2551" s="8" t="s">
        <v>10083</v>
      </c>
      <c r="I2551" s="7" t="s">
        <v>486</v>
      </c>
    </row>
    <row r="2552" s="2" customFormat="1" spans="1:9">
      <c r="A2552" s="7" t="s">
        <v>10081</v>
      </c>
      <c r="B2552" s="13" t="s">
        <v>243</v>
      </c>
      <c r="C2552" s="7" t="s">
        <v>267</v>
      </c>
      <c r="D2552" s="7" t="s">
        <v>10083</v>
      </c>
      <c r="E2552" s="7">
        <v>0</v>
      </c>
      <c r="F2552" s="7" t="s">
        <v>2499</v>
      </c>
      <c r="G2552" s="8">
        <v>0</v>
      </c>
      <c r="H2552" s="8" t="s">
        <v>10083</v>
      </c>
      <c r="I2552" s="7" t="s">
        <v>267</v>
      </c>
    </row>
    <row r="2553" s="2" customFormat="1" spans="1:9">
      <c r="A2553" s="7" t="s">
        <v>10081</v>
      </c>
      <c r="B2553" s="13" t="s">
        <v>243</v>
      </c>
      <c r="C2553" s="7" t="s">
        <v>248</v>
      </c>
      <c r="D2553" s="7" t="s">
        <v>10083</v>
      </c>
      <c r="E2553" s="7">
        <v>0</v>
      </c>
      <c r="F2553" s="7" t="s">
        <v>4681</v>
      </c>
      <c r="G2553" s="8">
        <v>0</v>
      </c>
      <c r="H2553" s="8" t="s">
        <v>10083</v>
      </c>
      <c r="I2553" s="7" t="s">
        <v>248</v>
      </c>
    </row>
    <row r="2554" s="2" customFormat="1" spans="1:9">
      <c r="A2554" s="7" t="s">
        <v>10081</v>
      </c>
      <c r="B2554" s="13" t="s">
        <v>243</v>
      </c>
      <c r="C2554" s="7" t="s">
        <v>248</v>
      </c>
      <c r="D2554" s="7" t="s">
        <v>10083</v>
      </c>
      <c r="E2554" s="7">
        <v>0</v>
      </c>
      <c r="F2554" s="7" t="s">
        <v>11896</v>
      </c>
      <c r="G2554" s="8">
        <v>0</v>
      </c>
      <c r="H2554" s="8" t="s">
        <v>10083</v>
      </c>
      <c r="I2554" s="7" t="s">
        <v>248</v>
      </c>
    </row>
    <row r="2555" s="2" customFormat="1" spans="1:9">
      <c r="A2555" s="7" t="s">
        <v>10081</v>
      </c>
      <c r="B2555" s="13" t="s">
        <v>243</v>
      </c>
      <c r="C2555" s="7" t="s">
        <v>486</v>
      </c>
      <c r="D2555" s="7" t="s">
        <v>10083</v>
      </c>
      <c r="E2555" s="7">
        <v>0</v>
      </c>
      <c r="F2555" s="7" t="s">
        <v>2082</v>
      </c>
      <c r="G2555" s="8">
        <v>0</v>
      </c>
      <c r="H2555" s="8" t="s">
        <v>10083</v>
      </c>
      <c r="I2555" s="7" t="s">
        <v>486</v>
      </c>
    </row>
    <row r="2556" s="2" customFormat="1" spans="1:9">
      <c r="A2556" s="7" t="s">
        <v>10081</v>
      </c>
      <c r="B2556" s="13" t="s">
        <v>243</v>
      </c>
      <c r="C2556" s="7" t="s">
        <v>267</v>
      </c>
      <c r="D2556" s="7" t="s">
        <v>10083</v>
      </c>
      <c r="E2556" s="7">
        <v>0</v>
      </c>
      <c r="F2556" s="7" t="s">
        <v>2504</v>
      </c>
      <c r="G2556" s="8">
        <v>0</v>
      </c>
      <c r="H2556" s="8" t="s">
        <v>10083</v>
      </c>
      <c r="I2556" s="7" t="s">
        <v>267</v>
      </c>
    </row>
    <row r="2557" s="2" customFormat="1" spans="1:9">
      <c r="A2557" s="7" t="s">
        <v>10081</v>
      </c>
      <c r="B2557" s="13" t="s">
        <v>243</v>
      </c>
      <c r="C2557" s="7" t="s">
        <v>267</v>
      </c>
      <c r="D2557" s="7" t="s">
        <v>10083</v>
      </c>
      <c r="E2557" s="7">
        <v>0</v>
      </c>
      <c r="F2557" s="7" t="s">
        <v>6061</v>
      </c>
      <c r="G2557" s="8">
        <v>0</v>
      </c>
      <c r="H2557" s="8" t="s">
        <v>10083</v>
      </c>
      <c r="I2557" s="7" t="s">
        <v>267</v>
      </c>
    </row>
    <row r="2558" s="2" customFormat="1" spans="1:9">
      <c r="A2558" s="7" t="s">
        <v>10081</v>
      </c>
      <c r="B2558" s="13" t="s">
        <v>243</v>
      </c>
      <c r="C2558" s="7" t="s">
        <v>248</v>
      </c>
      <c r="D2558" s="7" t="s">
        <v>10083</v>
      </c>
      <c r="E2558" s="7">
        <v>0</v>
      </c>
      <c r="F2558" s="7" t="s">
        <v>2114</v>
      </c>
      <c r="G2558" s="8">
        <v>0</v>
      </c>
      <c r="H2558" s="8" t="s">
        <v>10083</v>
      </c>
      <c r="I2558" s="7" t="s">
        <v>248</v>
      </c>
    </row>
    <row r="2559" s="2" customFormat="1" spans="1:9">
      <c r="A2559" s="7" t="s">
        <v>10081</v>
      </c>
      <c r="B2559" s="13" t="s">
        <v>243</v>
      </c>
      <c r="C2559" s="7" t="s">
        <v>248</v>
      </c>
      <c r="D2559" s="7" t="s">
        <v>10083</v>
      </c>
      <c r="E2559" s="7">
        <v>0</v>
      </c>
      <c r="F2559" s="7" t="s">
        <v>429</v>
      </c>
      <c r="G2559" s="8">
        <v>0</v>
      </c>
      <c r="H2559" s="8" t="s">
        <v>10083</v>
      </c>
      <c r="I2559" s="7" t="s">
        <v>248</v>
      </c>
    </row>
    <row r="2560" s="2" customFormat="1" spans="1:9">
      <c r="A2560" s="7" t="s">
        <v>10081</v>
      </c>
      <c r="B2560" s="13" t="s">
        <v>243</v>
      </c>
      <c r="C2560" s="7" t="s">
        <v>273</v>
      </c>
      <c r="D2560" s="7" t="s">
        <v>10083</v>
      </c>
      <c r="E2560" s="7">
        <v>0</v>
      </c>
      <c r="F2560" s="7" t="s">
        <v>294</v>
      </c>
      <c r="G2560" s="8">
        <v>0</v>
      </c>
      <c r="H2560" s="8" t="s">
        <v>10083</v>
      </c>
      <c r="I2560" s="7" t="s">
        <v>273</v>
      </c>
    </row>
    <row r="2561" s="2" customFormat="1" spans="1:9">
      <c r="A2561" s="7" t="s">
        <v>10081</v>
      </c>
      <c r="B2561" s="13" t="s">
        <v>243</v>
      </c>
      <c r="C2561" s="7" t="s">
        <v>486</v>
      </c>
      <c r="D2561" s="7" t="s">
        <v>10083</v>
      </c>
      <c r="E2561" s="7">
        <v>0</v>
      </c>
      <c r="F2561" s="7" t="s">
        <v>1155</v>
      </c>
      <c r="G2561" s="8">
        <v>0</v>
      </c>
      <c r="H2561" s="8" t="s">
        <v>10083</v>
      </c>
      <c r="I2561" s="7" t="s">
        <v>486</v>
      </c>
    </row>
    <row r="2562" s="2" customFormat="1" spans="1:9">
      <c r="A2562" s="7" t="s">
        <v>10081</v>
      </c>
      <c r="B2562" s="13" t="s">
        <v>243</v>
      </c>
      <c r="C2562" s="7" t="s">
        <v>273</v>
      </c>
      <c r="D2562" s="7" t="s">
        <v>10083</v>
      </c>
      <c r="E2562" s="7">
        <v>0</v>
      </c>
      <c r="F2562" s="7" t="s">
        <v>1910</v>
      </c>
      <c r="G2562" s="8">
        <v>0</v>
      </c>
      <c r="H2562" s="8" t="s">
        <v>10083</v>
      </c>
      <c r="I2562" s="7" t="s">
        <v>273</v>
      </c>
    </row>
    <row r="2563" s="2" customFormat="1" spans="1:9">
      <c r="A2563" s="7" t="s">
        <v>10081</v>
      </c>
      <c r="B2563" s="13" t="s">
        <v>243</v>
      </c>
      <c r="C2563" s="7" t="s">
        <v>248</v>
      </c>
      <c r="D2563" s="7" t="s">
        <v>10083</v>
      </c>
      <c r="E2563" s="7">
        <v>0</v>
      </c>
      <c r="F2563" s="7" t="s">
        <v>11897</v>
      </c>
      <c r="G2563" s="8">
        <v>0</v>
      </c>
      <c r="H2563" s="8" t="s">
        <v>10083</v>
      </c>
      <c r="I2563" s="7" t="s">
        <v>248</v>
      </c>
    </row>
    <row r="2564" s="2" customFormat="1" spans="1:9">
      <c r="A2564" s="7" t="s">
        <v>10081</v>
      </c>
      <c r="B2564" s="13" t="s">
        <v>243</v>
      </c>
      <c r="C2564" s="7" t="s">
        <v>267</v>
      </c>
      <c r="D2564" s="7" t="s">
        <v>10083</v>
      </c>
      <c r="E2564" s="7">
        <v>0</v>
      </c>
      <c r="F2564" s="7" t="s">
        <v>7205</v>
      </c>
      <c r="G2564" s="8">
        <v>0</v>
      </c>
      <c r="H2564" s="8" t="s">
        <v>10083</v>
      </c>
      <c r="I2564" s="7" t="s">
        <v>267</v>
      </c>
    </row>
    <row r="2565" s="2" customFormat="1" spans="1:9">
      <c r="A2565" s="7" t="s">
        <v>10081</v>
      </c>
      <c r="B2565" s="13" t="s">
        <v>243</v>
      </c>
      <c r="C2565" s="7" t="s">
        <v>267</v>
      </c>
      <c r="D2565" s="7" t="s">
        <v>10083</v>
      </c>
      <c r="E2565" s="7">
        <v>0</v>
      </c>
      <c r="F2565" s="7" t="s">
        <v>11898</v>
      </c>
      <c r="G2565" s="8">
        <v>0</v>
      </c>
      <c r="H2565" s="8" t="s">
        <v>10083</v>
      </c>
      <c r="I2565" s="7" t="s">
        <v>267</v>
      </c>
    </row>
    <row r="2566" s="2" customFormat="1" spans="1:9">
      <c r="A2566" s="7" t="s">
        <v>10081</v>
      </c>
      <c r="B2566" s="13" t="s">
        <v>243</v>
      </c>
      <c r="C2566" s="7" t="s">
        <v>486</v>
      </c>
      <c r="D2566" s="7" t="s">
        <v>10083</v>
      </c>
      <c r="E2566" s="7">
        <v>0</v>
      </c>
      <c r="F2566" s="7" t="s">
        <v>6684</v>
      </c>
      <c r="G2566" s="8">
        <v>0</v>
      </c>
      <c r="H2566" s="8" t="s">
        <v>10083</v>
      </c>
      <c r="I2566" s="7" t="s">
        <v>486</v>
      </c>
    </row>
    <row r="2567" s="2" customFormat="1" spans="1:9">
      <c r="A2567" s="7" t="s">
        <v>10081</v>
      </c>
      <c r="B2567" s="13" t="s">
        <v>243</v>
      </c>
      <c r="C2567" s="7" t="s">
        <v>486</v>
      </c>
      <c r="D2567" s="7" t="s">
        <v>10083</v>
      </c>
      <c r="E2567" s="7">
        <v>0</v>
      </c>
      <c r="F2567" s="7" t="s">
        <v>11899</v>
      </c>
      <c r="G2567" s="8">
        <v>0</v>
      </c>
      <c r="H2567" s="8" t="s">
        <v>10083</v>
      </c>
      <c r="I2567" s="7" t="s">
        <v>486</v>
      </c>
    </row>
    <row r="2568" s="2" customFormat="1" spans="1:9">
      <c r="A2568" s="7" t="s">
        <v>10081</v>
      </c>
      <c r="B2568" s="13" t="s">
        <v>243</v>
      </c>
      <c r="C2568" s="7" t="s">
        <v>248</v>
      </c>
      <c r="D2568" s="7" t="s">
        <v>10083</v>
      </c>
      <c r="E2568" s="7">
        <v>0</v>
      </c>
      <c r="F2568" s="7" t="s">
        <v>1273</v>
      </c>
      <c r="G2568" s="8">
        <v>0</v>
      </c>
      <c r="H2568" s="8" t="s">
        <v>10083</v>
      </c>
      <c r="I2568" s="7" t="s">
        <v>248</v>
      </c>
    </row>
    <row r="2569" s="2" customFormat="1" spans="1:9">
      <c r="A2569" s="7" t="s">
        <v>10081</v>
      </c>
      <c r="B2569" s="13" t="s">
        <v>243</v>
      </c>
      <c r="C2569" s="7" t="s">
        <v>248</v>
      </c>
      <c r="D2569" s="7" t="s">
        <v>10083</v>
      </c>
      <c r="E2569" s="7">
        <v>0</v>
      </c>
      <c r="F2569" s="7" t="s">
        <v>1364</v>
      </c>
      <c r="G2569" s="8">
        <v>0</v>
      </c>
      <c r="H2569" s="8" t="s">
        <v>10083</v>
      </c>
      <c r="I2569" s="7" t="s">
        <v>248</v>
      </c>
    </row>
    <row r="2570" s="2" customFormat="1" spans="1:9">
      <c r="A2570" s="7" t="s">
        <v>10081</v>
      </c>
      <c r="B2570" s="13" t="s">
        <v>243</v>
      </c>
      <c r="C2570" s="7" t="s">
        <v>248</v>
      </c>
      <c r="D2570" s="7" t="s">
        <v>10083</v>
      </c>
      <c r="E2570" s="7">
        <v>0</v>
      </c>
      <c r="F2570" s="7" t="s">
        <v>11900</v>
      </c>
      <c r="G2570" s="8">
        <v>0</v>
      </c>
      <c r="H2570" s="8" t="s">
        <v>10083</v>
      </c>
      <c r="I2570" s="7" t="s">
        <v>248</v>
      </c>
    </row>
    <row r="2571" s="2" customFormat="1" spans="1:9">
      <c r="A2571" s="7" t="s">
        <v>10081</v>
      </c>
      <c r="B2571" s="13" t="s">
        <v>243</v>
      </c>
      <c r="C2571" s="7" t="s">
        <v>248</v>
      </c>
      <c r="D2571" s="7" t="s">
        <v>10083</v>
      </c>
      <c r="E2571" s="7">
        <v>0</v>
      </c>
      <c r="F2571" s="7" t="s">
        <v>841</v>
      </c>
      <c r="G2571" s="8">
        <v>0</v>
      </c>
      <c r="H2571" s="8" t="s">
        <v>10083</v>
      </c>
      <c r="I2571" s="7" t="s">
        <v>248</v>
      </c>
    </row>
    <row r="2572" s="2" customFormat="1" spans="1:9">
      <c r="A2572" s="7" t="s">
        <v>10081</v>
      </c>
      <c r="B2572" s="13" t="s">
        <v>243</v>
      </c>
      <c r="C2572" s="7" t="s">
        <v>486</v>
      </c>
      <c r="D2572" s="7" t="s">
        <v>10083</v>
      </c>
      <c r="E2572" s="7">
        <v>0</v>
      </c>
      <c r="F2572" s="7" t="s">
        <v>11901</v>
      </c>
      <c r="G2572" s="8">
        <v>0</v>
      </c>
      <c r="H2572" s="8" t="s">
        <v>10083</v>
      </c>
      <c r="I2572" s="7" t="s">
        <v>486</v>
      </c>
    </row>
    <row r="2573" s="2" customFormat="1" spans="1:9">
      <c r="A2573" s="7" t="s">
        <v>10081</v>
      </c>
      <c r="B2573" s="13" t="s">
        <v>243</v>
      </c>
      <c r="C2573" s="7" t="s">
        <v>267</v>
      </c>
      <c r="D2573" s="7" t="s">
        <v>10083</v>
      </c>
      <c r="E2573" s="7">
        <v>0</v>
      </c>
      <c r="F2573" s="7" t="s">
        <v>7426</v>
      </c>
      <c r="G2573" s="8">
        <v>0</v>
      </c>
      <c r="H2573" s="8" t="s">
        <v>10083</v>
      </c>
      <c r="I2573" s="7" t="s">
        <v>267</v>
      </c>
    </row>
    <row r="2574" s="2" customFormat="1" spans="1:9">
      <c r="A2574" s="7" t="s">
        <v>10081</v>
      </c>
      <c r="B2574" s="13" t="s">
        <v>243</v>
      </c>
      <c r="C2574" s="7" t="s">
        <v>248</v>
      </c>
      <c r="D2574" s="7" t="s">
        <v>10083</v>
      </c>
      <c r="E2574" s="7">
        <v>0</v>
      </c>
      <c r="F2574" s="7" t="s">
        <v>11902</v>
      </c>
      <c r="G2574" s="8">
        <v>0</v>
      </c>
      <c r="H2574" s="8" t="s">
        <v>10083</v>
      </c>
      <c r="I2574" s="7" t="s">
        <v>248</v>
      </c>
    </row>
    <row r="2575" s="2" customFormat="1" spans="1:9">
      <c r="A2575" s="7" t="s">
        <v>10081</v>
      </c>
      <c r="B2575" s="13" t="s">
        <v>243</v>
      </c>
      <c r="C2575" s="7" t="s">
        <v>248</v>
      </c>
      <c r="D2575" s="7" t="s">
        <v>10083</v>
      </c>
      <c r="E2575" s="7">
        <v>0</v>
      </c>
      <c r="F2575" s="7" t="s">
        <v>1019</v>
      </c>
      <c r="G2575" s="8">
        <v>0</v>
      </c>
      <c r="H2575" s="8" t="s">
        <v>10083</v>
      </c>
      <c r="I2575" s="7" t="s">
        <v>248</v>
      </c>
    </row>
    <row r="2576" s="2" customFormat="1" spans="1:9">
      <c r="A2576" s="7" t="s">
        <v>10081</v>
      </c>
      <c r="B2576" s="13" t="s">
        <v>243</v>
      </c>
      <c r="C2576" s="7" t="s">
        <v>248</v>
      </c>
      <c r="D2576" s="7" t="s">
        <v>10083</v>
      </c>
      <c r="E2576" s="7">
        <v>0</v>
      </c>
      <c r="F2576" s="7" t="s">
        <v>1119</v>
      </c>
      <c r="G2576" s="8">
        <v>0</v>
      </c>
      <c r="H2576" s="8" t="s">
        <v>10083</v>
      </c>
      <c r="I2576" s="7" t="s">
        <v>248</v>
      </c>
    </row>
    <row r="2577" s="2" customFormat="1" spans="1:9">
      <c r="A2577" s="7" t="s">
        <v>10081</v>
      </c>
      <c r="B2577" s="13" t="s">
        <v>243</v>
      </c>
      <c r="C2577" s="7" t="s">
        <v>267</v>
      </c>
      <c r="D2577" s="7" t="s">
        <v>10083</v>
      </c>
      <c r="E2577" s="7">
        <v>0</v>
      </c>
      <c r="F2577" s="7" t="s">
        <v>7243</v>
      </c>
      <c r="G2577" s="8">
        <v>0</v>
      </c>
      <c r="H2577" s="8" t="s">
        <v>10083</v>
      </c>
      <c r="I2577" s="7" t="s">
        <v>267</v>
      </c>
    </row>
    <row r="2578" s="2" customFormat="1" spans="1:9">
      <c r="A2578" s="7" t="s">
        <v>10081</v>
      </c>
      <c r="B2578" s="13" t="s">
        <v>243</v>
      </c>
      <c r="C2578" s="7" t="s">
        <v>267</v>
      </c>
      <c r="D2578" s="7" t="s">
        <v>10083</v>
      </c>
      <c r="E2578" s="7">
        <v>0</v>
      </c>
      <c r="F2578" s="7" t="s">
        <v>2630</v>
      </c>
      <c r="G2578" s="8">
        <v>0</v>
      </c>
      <c r="H2578" s="8" t="s">
        <v>10083</v>
      </c>
      <c r="I2578" s="7" t="s">
        <v>267</v>
      </c>
    </row>
    <row r="2579" s="2" customFormat="1" spans="1:9">
      <c r="A2579" s="7" t="s">
        <v>10081</v>
      </c>
      <c r="B2579" s="13" t="s">
        <v>243</v>
      </c>
      <c r="C2579" s="7" t="s">
        <v>486</v>
      </c>
      <c r="D2579" s="7" t="s">
        <v>10083</v>
      </c>
      <c r="E2579" s="7">
        <v>0</v>
      </c>
      <c r="F2579" s="7" t="s">
        <v>8462</v>
      </c>
      <c r="G2579" s="8">
        <v>0</v>
      </c>
      <c r="H2579" s="8" t="s">
        <v>10083</v>
      </c>
      <c r="I2579" s="7" t="s">
        <v>486</v>
      </c>
    </row>
    <row r="2580" s="2" customFormat="1" spans="1:9">
      <c r="A2580" s="7" t="s">
        <v>10081</v>
      </c>
      <c r="B2580" s="13" t="s">
        <v>243</v>
      </c>
      <c r="C2580" s="7" t="s">
        <v>486</v>
      </c>
      <c r="D2580" s="7" t="s">
        <v>10083</v>
      </c>
      <c r="E2580" s="7">
        <v>0</v>
      </c>
      <c r="F2580" s="7" t="s">
        <v>11903</v>
      </c>
      <c r="G2580" s="8">
        <v>0</v>
      </c>
      <c r="H2580" s="8" t="s">
        <v>10083</v>
      </c>
      <c r="I2580" s="7" t="s">
        <v>486</v>
      </c>
    </row>
    <row r="2581" s="2" customFormat="1" spans="1:9">
      <c r="A2581" s="7" t="s">
        <v>10081</v>
      </c>
      <c r="B2581" s="13" t="s">
        <v>243</v>
      </c>
      <c r="C2581" s="7" t="s">
        <v>248</v>
      </c>
      <c r="D2581" s="7" t="s">
        <v>10083</v>
      </c>
      <c r="E2581" s="7">
        <v>0</v>
      </c>
      <c r="F2581" s="7" t="s">
        <v>7236</v>
      </c>
      <c r="G2581" s="8">
        <v>0</v>
      </c>
      <c r="H2581" s="8" t="s">
        <v>10083</v>
      </c>
      <c r="I2581" s="7" t="s">
        <v>248</v>
      </c>
    </row>
    <row r="2582" s="2" customFormat="1" spans="1:9">
      <c r="A2582" s="7" t="s">
        <v>10081</v>
      </c>
      <c r="B2582" s="13" t="s">
        <v>243</v>
      </c>
      <c r="C2582" s="7" t="s">
        <v>267</v>
      </c>
      <c r="D2582" s="7" t="s">
        <v>10083</v>
      </c>
      <c r="E2582" s="7">
        <v>0</v>
      </c>
      <c r="F2582" s="7" t="s">
        <v>11904</v>
      </c>
      <c r="G2582" s="8">
        <v>0</v>
      </c>
      <c r="H2582" s="8" t="s">
        <v>10083</v>
      </c>
      <c r="I2582" s="7" t="s">
        <v>267</v>
      </c>
    </row>
    <row r="2583" s="2" customFormat="1" spans="1:9">
      <c r="A2583" s="7" t="s">
        <v>10081</v>
      </c>
      <c r="B2583" s="13" t="s">
        <v>243</v>
      </c>
      <c r="C2583" s="7" t="s">
        <v>486</v>
      </c>
      <c r="D2583" s="7" t="s">
        <v>10083</v>
      </c>
      <c r="E2583" s="7">
        <v>0</v>
      </c>
      <c r="F2583" s="7" t="s">
        <v>5106</v>
      </c>
      <c r="G2583" s="8">
        <v>0</v>
      </c>
      <c r="H2583" s="8" t="s">
        <v>10083</v>
      </c>
      <c r="I2583" s="7" t="s">
        <v>486</v>
      </c>
    </row>
    <row r="2584" s="2" customFormat="1" spans="1:9">
      <c r="A2584" s="7" t="s">
        <v>10081</v>
      </c>
      <c r="B2584" s="13" t="s">
        <v>243</v>
      </c>
      <c r="C2584" s="7" t="s">
        <v>486</v>
      </c>
      <c r="D2584" s="7" t="s">
        <v>10083</v>
      </c>
      <c r="E2584" s="7">
        <v>0</v>
      </c>
      <c r="F2584" s="7" t="s">
        <v>11905</v>
      </c>
      <c r="G2584" s="8">
        <v>0</v>
      </c>
      <c r="H2584" s="8" t="s">
        <v>10083</v>
      </c>
      <c r="I2584" s="7" t="s">
        <v>486</v>
      </c>
    </row>
    <row r="2585" s="2" customFormat="1" spans="1:9">
      <c r="A2585" s="7" t="s">
        <v>10081</v>
      </c>
      <c r="B2585" s="13" t="s">
        <v>243</v>
      </c>
      <c r="C2585" s="7" t="s">
        <v>248</v>
      </c>
      <c r="D2585" s="7" t="s">
        <v>10083</v>
      </c>
      <c r="E2585" s="7">
        <v>0</v>
      </c>
      <c r="F2585" s="7" t="s">
        <v>3205</v>
      </c>
      <c r="G2585" s="8">
        <v>0</v>
      </c>
      <c r="H2585" s="8" t="s">
        <v>10083</v>
      </c>
      <c r="I2585" s="7" t="s">
        <v>248</v>
      </c>
    </row>
    <row r="2586" s="2" customFormat="1" spans="1:9">
      <c r="A2586" s="7" t="s">
        <v>10081</v>
      </c>
      <c r="B2586" s="13" t="s">
        <v>243</v>
      </c>
      <c r="C2586" s="7" t="s">
        <v>486</v>
      </c>
      <c r="D2586" s="7" t="s">
        <v>10083</v>
      </c>
      <c r="E2586" s="7">
        <v>0</v>
      </c>
      <c r="F2586" s="7" t="s">
        <v>8159</v>
      </c>
      <c r="G2586" s="8">
        <v>0</v>
      </c>
      <c r="H2586" s="8" t="s">
        <v>10083</v>
      </c>
      <c r="I2586" s="7" t="s">
        <v>486</v>
      </c>
    </row>
    <row r="2587" s="2" customFormat="1" spans="1:9">
      <c r="A2587" s="7" t="s">
        <v>10081</v>
      </c>
      <c r="B2587" s="13" t="s">
        <v>243</v>
      </c>
      <c r="C2587" s="7" t="s">
        <v>267</v>
      </c>
      <c r="D2587" s="7" t="s">
        <v>10083</v>
      </c>
      <c r="E2587" s="7">
        <v>0</v>
      </c>
      <c r="F2587" s="7" t="s">
        <v>266</v>
      </c>
      <c r="G2587" s="8">
        <v>0</v>
      </c>
      <c r="H2587" s="8" t="s">
        <v>10083</v>
      </c>
      <c r="I2587" s="7" t="s">
        <v>267</v>
      </c>
    </row>
    <row r="2588" s="2" customFormat="1" spans="1:9">
      <c r="A2588" s="7" t="s">
        <v>10081</v>
      </c>
      <c r="B2588" s="13" t="s">
        <v>243</v>
      </c>
      <c r="C2588" s="7" t="s">
        <v>267</v>
      </c>
      <c r="D2588" s="7" t="s">
        <v>10083</v>
      </c>
      <c r="E2588" s="7">
        <v>0</v>
      </c>
      <c r="F2588" s="7" t="s">
        <v>7455</v>
      </c>
      <c r="G2588" s="8">
        <v>0</v>
      </c>
      <c r="H2588" s="8" t="s">
        <v>10083</v>
      </c>
      <c r="I2588" s="7" t="s">
        <v>267</v>
      </c>
    </row>
    <row r="2589" s="2" customFormat="1" spans="1:9">
      <c r="A2589" s="7" t="s">
        <v>10081</v>
      </c>
      <c r="B2589" s="13" t="s">
        <v>243</v>
      </c>
      <c r="C2589" s="7" t="s">
        <v>248</v>
      </c>
      <c r="D2589" s="7" t="s">
        <v>10083</v>
      </c>
      <c r="E2589" s="7">
        <v>0</v>
      </c>
      <c r="F2589" s="7" t="s">
        <v>3611</v>
      </c>
      <c r="G2589" s="8">
        <v>0</v>
      </c>
      <c r="H2589" s="8" t="s">
        <v>10083</v>
      </c>
      <c r="I2589" s="7" t="s">
        <v>248</v>
      </c>
    </row>
    <row r="2590" s="2" customFormat="1" spans="1:9">
      <c r="A2590" s="7" t="s">
        <v>10081</v>
      </c>
      <c r="B2590" s="13" t="s">
        <v>243</v>
      </c>
      <c r="C2590" s="7" t="s">
        <v>248</v>
      </c>
      <c r="D2590" s="7" t="s">
        <v>10083</v>
      </c>
      <c r="E2590" s="7">
        <v>0</v>
      </c>
      <c r="F2590" s="7" t="s">
        <v>418</v>
      </c>
      <c r="G2590" s="8">
        <v>0</v>
      </c>
      <c r="H2590" s="8" t="s">
        <v>10083</v>
      </c>
      <c r="I2590" s="7" t="s">
        <v>248</v>
      </c>
    </row>
    <row r="2591" s="2" customFormat="1" spans="1:9">
      <c r="A2591" s="7" t="s">
        <v>10081</v>
      </c>
      <c r="B2591" s="13" t="s">
        <v>243</v>
      </c>
      <c r="C2591" s="7" t="s">
        <v>248</v>
      </c>
      <c r="D2591" s="7" t="s">
        <v>10083</v>
      </c>
      <c r="E2591" s="7">
        <v>0</v>
      </c>
      <c r="F2591" s="7" t="s">
        <v>2996</v>
      </c>
      <c r="G2591" s="8">
        <v>0</v>
      </c>
      <c r="H2591" s="8" t="s">
        <v>10083</v>
      </c>
      <c r="I2591" s="7" t="s">
        <v>248</v>
      </c>
    </row>
    <row r="2592" s="2" customFormat="1" spans="1:9">
      <c r="A2592" s="7" t="s">
        <v>10081</v>
      </c>
      <c r="B2592" s="13" t="s">
        <v>243</v>
      </c>
      <c r="C2592" s="7" t="s">
        <v>273</v>
      </c>
      <c r="D2592" s="7" t="s">
        <v>10083</v>
      </c>
      <c r="E2592" s="7">
        <v>0</v>
      </c>
      <c r="F2592" s="7" t="s">
        <v>1360</v>
      </c>
      <c r="G2592" s="8">
        <v>0</v>
      </c>
      <c r="H2592" s="8" t="s">
        <v>10083</v>
      </c>
      <c r="I2592" s="7" t="s">
        <v>273</v>
      </c>
    </row>
    <row r="2593" s="2" customFormat="1" spans="1:9">
      <c r="A2593" s="7" t="s">
        <v>10081</v>
      </c>
      <c r="B2593" s="13" t="s">
        <v>243</v>
      </c>
      <c r="C2593" s="7" t="s">
        <v>267</v>
      </c>
      <c r="D2593" s="7" t="s">
        <v>10083</v>
      </c>
      <c r="E2593" s="7">
        <v>0</v>
      </c>
      <c r="F2593" s="7" t="s">
        <v>2102</v>
      </c>
      <c r="G2593" s="8">
        <v>0</v>
      </c>
      <c r="H2593" s="8" t="s">
        <v>10083</v>
      </c>
      <c r="I2593" s="7" t="s">
        <v>267</v>
      </c>
    </row>
    <row r="2594" s="2" customFormat="1" spans="1:9">
      <c r="A2594" s="7" t="s">
        <v>10081</v>
      </c>
      <c r="B2594" s="13" t="s">
        <v>243</v>
      </c>
      <c r="C2594" s="7" t="s">
        <v>267</v>
      </c>
      <c r="D2594" s="7" t="s">
        <v>10083</v>
      </c>
      <c r="E2594" s="7">
        <v>0</v>
      </c>
      <c r="F2594" s="7" t="s">
        <v>11906</v>
      </c>
      <c r="G2594" s="8">
        <v>0</v>
      </c>
      <c r="H2594" s="8" t="s">
        <v>10083</v>
      </c>
      <c r="I2594" s="7" t="s">
        <v>267</v>
      </c>
    </row>
    <row r="2595" s="2" customFormat="1" spans="1:9">
      <c r="A2595" s="7" t="s">
        <v>10081</v>
      </c>
      <c r="B2595" s="13" t="s">
        <v>243</v>
      </c>
      <c r="C2595" s="7" t="s">
        <v>486</v>
      </c>
      <c r="D2595" s="7" t="s">
        <v>10083</v>
      </c>
      <c r="E2595" s="7">
        <v>0</v>
      </c>
      <c r="F2595" s="7" t="s">
        <v>11907</v>
      </c>
      <c r="G2595" s="8">
        <v>0</v>
      </c>
      <c r="H2595" s="8" t="s">
        <v>10083</v>
      </c>
      <c r="I2595" s="7" t="s">
        <v>486</v>
      </c>
    </row>
    <row r="2596" s="2" customFormat="1" spans="1:9">
      <c r="A2596" s="7" t="s">
        <v>10081</v>
      </c>
      <c r="B2596" s="13" t="s">
        <v>243</v>
      </c>
      <c r="C2596" s="7" t="s">
        <v>267</v>
      </c>
      <c r="D2596" s="7" t="s">
        <v>10083</v>
      </c>
      <c r="E2596" s="7">
        <v>0</v>
      </c>
      <c r="F2596" s="7" t="s">
        <v>1846</v>
      </c>
      <c r="G2596" s="8">
        <v>0</v>
      </c>
      <c r="H2596" s="8" t="s">
        <v>10083</v>
      </c>
      <c r="I2596" s="7" t="s">
        <v>267</v>
      </c>
    </row>
    <row r="2597" s="2" customFormat="1" spans="1:9">
      <c r="A2597" s="7" t="s">
        <v>10081</v>
      </c>
      <c r="B2597" s="13" t="s">
        <v>243</v>
      </c>
      <c r="C2597" s="7" t="s">
        <v>248</v>
      </c>
      <c r="D2597" s="7" t="s">
        <v>10083</v>
      </c>
      <c r="E2597" s="7">
        <v>0</v>
      </c>
      <c r="F2597" s="7" t="s">
        <v>11908</v>
      </c>
      <c r="G2597" s="8">
        <v>0</v>
      </c>
      <c r="H2597" s="8" t="s">
        <v>10083</v>
      </c>
      <c r="I2597" s="7" t="s">
        <v>248</v>
      </c>
    </row>
    <row r="2598" s="2" customFormat="1" spans="1:9">
      <c r="A2598" s="7" t="s">
        <v>10081</v>
      </c>
      <c r="B2598" s="13" t="s">
        <v>243</v>
      </c>
      <c r="C2598" s="7" t="s">
        <v>248</v>
      </c>
      <c r="D2598" s="7" t="s">
        <v>10083</v>
      </c>
      <c r="E2598" s="7">
        <v>0</v>
      </c>
      <c r="F2598" s="7" t="s">
        <v>6064</v>
      </c>
      <c r="G2598" s="8">
        <v>0</v>
      </c>
      <c r="H2598" s="8" t="s">
        <v>10083</v>
      </c>
      <c r="I2598" s="7" t="s">
        <v>248</v>
      </c>
    </row>
    <row r="2599" s="2" customFormat="1" spans="1:9">
      <c r="A2599" s="7" t="s">
        <v>10081</v>
      </c>
      <c r="B2599" s="13" t="s">
        <v>243</v>
      </c>
      <c r="C2599" s="7" t="s">
        <v>486</v>
      </c>
      <c r="D2599" s="7" t="s">
        <v>10083</v>
      </c>
      <c r="E2599" s="7">
        <v>0</v>
      </c>
      <c r="F2599" s="7" t="s">
        <v>11909</v>
      </c>
      <c r="G2599" s="8">
        <v>0</v>
      </c>
      <c r="H2599" s="8" t="s">
        <v>10083</v>
      </c>
      <c r="I2599" s="7" t="s">
        <v>486</v>
      </c>
    </row>
    <row r="2600" s="2" customFormat="1" spans="1:9">
      <c r="A2600" s="7" t="s">
        <v>10081</v>
      </c>
      <c r="B2600" s="13" t="s">
        <v>243</v>
      </c>
      <c r="C2600" s="7" t="s">
        <v>248</v>
      </c>
      <c r="D2600" s="7" t="s">
        <v>10083</v>
      </c>
      <c r="E2600" s="7">
        <v>0</v>
      </c>
      <c r="F2600" s="7" t="s">
        <v>11910</v>
      </c>
      <c r="G2600" s="8">
        <v>0</v>
      </c>
      <c r="H2600" s="8" t="s">
        <v>10083</v>
      </c>
      <c r="I2600" s="7" t="s">
        <v>248</v>
      </c>
    </row>
    <row r="2601" s="2" customFormat="1" spans="1:9">
      <c r="A2601" s="7" t="s">
        <v>10081</v>
      </c>
      <c r="B2601" s="13" t="s">
        <v>243</v>
      </c>
      <c r="C2601" s="7" t="s">
        <v>267</v>
      </c>
      <c r="D2601" s="7" t="s">
        <v>10083</v>
      </c>
      <c r="E2601" s="7">
        <v>0</v>
      </c>
      <c r="F2601" s="7" t="s">
        <v>11911</v>
      </c>
      <c r="G2601" s="8">
        <v>0</v>
      </c>
      <c r="H2601" s="8" t="s">
        <v>10083</v>
      </c>
      <c r="I2601" s="7" t="s">
        <v>267</v>
      </c>
    </row>
    <row r="2602" s="2" customFormat="1" spans="1:9">
      <c r="A2602" s="7" t="s">
        <v>10081</v>
      </c>
      <c r="B2602" s="13" t="s">
        <v>243</v>
      </c>
      <c r="C2602" s="7" t="s">
        <v>273</v>
      </c>
      <c r="D2602" s="7" t="s">
        <v>10083</v>
      </c>
      <c r="E2602" s="7">
        <v>0</v>
      </c>
      <c r="F2602" s="7" t="s">
        <v>299</v>
      </c>
      <c r="G2602" s="8">
        <v>0</v>
      </c>
      <c r="H2602" s="8" t="s">
        <v>10083</v>
      </c>
      <c r="I2602" s="7" t="s">
        <v>273</v>
      </c>
    </row>
    <row r="2603" s="2" customFormat="1" spans="1:9">
      <c r="A2603" s="7" t="s">
        <v>10081</v>
      </c>
      <c r="B2603" s="13" t="s">
        <v>243</v>
      </c>
      <c r="C2603" s="7" t="s">
        <v>273</v>
      </c>
      <c r="D2603" s="7" t="s">
        <v>10083</v>
      </c>
      <c r="E2603" s="7">
        <v>0</v>
      </c>
      <c r="F2603" s="7" t="s">
        <v>272</v>
      </c>
      <c r="G2603" s="8">
        <v>0</v>
      </c>
      <c r="H2603" s="8" t="s">
        <v>10083</v>
      </c>
      <c r="I2603" s="7" t="s">
        <v>273</v>
      </c>
    </row>
    <row r="2604" s="2" customFormat="1" spans="1:9">
      <c r="A2604" s="7" t="s">
        <v>10081</v>
      </c>
      <c r="B2604" s="13" t="s">
        <v>243</v>
      </c>
      <c r="C2604" s="7" t="s">
        <v>248</v>
      </c>
      <c r="D2604" s="7" t="s">
        <v>10083</v>
      </c>
      <c r="E2604" s="7">
        <v>0</v>
      </c>
      <c r="F2604" s="7" t="s">
        <v>8103</v>
      </c>
      <c r="G2604" s="8">
        <v>0</v>
      </c>
      <c r="H2604" s="8" t="s">
        <v>10083</v>
      </c>
      <c r="I2604" s="7" t="s">
        <v>248</v>
      </c>
    </row>
    <row r="2605" s="2" customFormat="1" spans="1:9">
      <c r="A2605" s="7" t="s">
        <v>10081</v>
      </c>
      <c r="B2605" s="13" t="s">
        <v>243</v>
      </c>
      <c r="C2605" s="7" t="s">
        <v>248</v>
      </c>
      <c r="D2605" s="7" t="s">
        <v>10083</v>
      </c>
      <c r="E2605" s="7">
        <v>0</v>
      </c>
      <c r="F2605" s="7" t="s">
        <v>4550</v>
      </c>
      <c r="G2605" s="8">
        <v>0</v>
      </c>
      <c r="H2605" s="8" t="s">
        <v>10083</v>
      </c>
      <c r="I2605" s="7" t="s">
        <v>248</v>
      </c>
    </row>
    <row r="2606" s="2" customFormat="1" spans="1:9">
      <c r="A2606" s="7" t="s">
        <v>10081</v>
      </c>
      <c r="B2606" s="13" t="s">
        <v>243</v>
      </c>
      <c r="C2606" s="7" t="s">
        <v>273</v>
      </c>
      <c r="D2606" s="7" t="s">
        <v>10083</v>
      </c>
      <c r="E2606" s="7">
        <v>0</v>
      </c>
      <c r="F2606" s="7" t="s">
        <v>835</v>
      </c>
      <c r="G2606" s="8">
        <v>0</v>
      </c>
      <c r="H2606" s="8" t="s">
        <v>10083</v>
      </c>
      <c r="I2606" s="7" t="s">
        <v>273</v>
      </c>
    </row>
    <row r="2607" s="2" customFormat="1" spans="1:9">
      <c r="A2607" s="7" t="s">
        <v>10081</v>
      </c>
      <c r="B2607" s="13" t="s">
        <v>243</v>
      </c>
      <c r="C2607" s="7" t="s">
        <v>248</v>
      </c>
      <c r="D2607" s="7" t="s">
        <v>10083</v>
      </c>
      <c r="E2607" s="7">
        <v>0</v>
      </c>
      <c r="F2607" s="7" t="s">
        <v>11912</v>
      </c>
      <c r="G2607" s="8">
        <v>0</v>
      </c>
      <c r="H2607" s="8" t="s">
        <v>10083</v>
      </c>
      <c r="I2607" s="7" t="s">
        <v>248</v>
      </c>
    </row>
    <row r="2608" s="2" customFormat="1" spans="1:9">
      <c r="A2608" s="7" t="s">
        <v>10081</v>
      </c>
      <c r="B2608" s="13" t="s">
        <v>243</v>
      </c>
      <c r="C2608" s="7" t="s">
        <v>248</v>
      </c>
      <c r="D2608" s="7" t="s">
        <v>10083</v>
      </c>
      <c r="E2608" s="7">
        <v>0</v>
      </c>
      <c r="F2608" s="7" t="s">
        <v>11913</v>
      </c>
      <c r="G2608" s="8">
        <v>0</v>
      </c>
      <c r="H2608" s="8" t="s">
        <v>10083</v>
      </c>
      <c r="I2608" s="7" t="s">
        <v>248</v>
      </c>
    </row>
    <row r="2609" s="2" customFormat="1" spans="1:9">
      <c r="A2609" s="7" t="s">
        <v>10081</v>
      </c>
      <c r="B2609" s="13" t="s">
        <v>243</v>
      </c>
      <c r="C2609" s="7" t="s">
        <v>267</v>
      </c>
      <c r="D2609" s="7" t="s">
        <v>10083</v>
      </c>
      <c r="E2609" s="7">
        <v>0</v>
      </c>
      <c r="F2609" s="7" t="s">
        <v>1978</v>
      </c>
      <c r="G2609" s="8">
        <v>0</v>
      </c>
      <c r="H2609" s="8" t="s">
        <v>10083</v>
      </c>
      <c r="I2609" s="7" t="s">
        <v>267</v>
      </c>
    </row>
    <row r="2610" s="2" customFormat="1" spans="1:9">
      <c r="A2610" s="7" t="s">
        <v>10081</v>
      </c>
      <c r="B2610" s="13" t="s">
        <v>243</v>
      </c>
      <c r="C2610" s="7" t="s">
        <v>486</v>
      </c>
      <c r="D2610" s="7" t="s">
        <v>10083</v>
      </c>
      <c r="E2610" s="7">
        <v>0</v>
      </c>
      <c r="F2610" s="7" t="s">
        <v>1176</v>
      </c>
      <c r="G2610" s="8">
        <v>0</v>
      </c>
      <c r="H2610" s="8" t="s">
        <v>10083</v>
      </c>
      <c r="I2610" s="7" t="s">
        <v>486</v>
      </c>
    </row>
    <row r="2611" s="2" customFormat="1" spans="1:9">
      <c r="A2611" s="7" t="s">
        <v>10081</v>
      </c>
      <c r="B2611" s="13" t="s">
        <v>243</v>
      </c>
      <c r="C2611" s="7" t="s">
        <v>273</v>
      </c>
      <c r="D2611" s="7" t="s">
        <v>10083</v>
      </c>
      <c r="E2611" s="7">
        <v>0</v>
      </c>
      <c r="F2611" s="7" t="s">
        <v>1992</v>
      </c>
      <c r="G2611" s="8">
        <v>0</v>
      </c>
      <c r="H2611" s="8" t="s">
        <v>10083</v>
      </c>
      <c r="I2611" s="7" t="s">
        <v>273</v>
      </c>
    </row>
    <row r="2612" s="2" customFormat="1" spans="1:9">
      <c r="A2612" s="7" t="s">
        <v>10081</v>
      </c>
      <c r="B2612" s="13" t="s">
        <v>243</v>
      </c>
      <c r="C2612" s="7" t="s">
        <v>273</v>
      </c>
      <c r="D2612" s="7" t="s">
        <v>10083</v>
      </c>
      <c r="E2612" s="7">
        <v>0</v>
      </c>
      <c r="F2612" s="7" t="s">
        <v>4250</v>
      </c>
      <c r="G2612" s="8">
        <v>0</v>
      </c>
      <c r="H2612" s="8" t="s">
        <v>10083</v>
      </c>
      <c r="I2612" s="7" t="s">
        <v>273</v>
      </c>
    </row>
    <row r="2613" s="2" customFormat="1" spans="1:9">
      <c r="A2613" s="7" t="s">
        <v>10081</v>
      </c>
      <c r="B2613" s="13" t="s">
        <v>243</v>
      </c>
      <c r="C2613" s="7" t="s">
        <v>248</v>
      </c>
      <c r="D2613" s="7" t="s">
        <v>10083</v>
      </c>
      <c r="E2613" s="7">
        <v>0</v>
      </c>
      <c r="F2613" s="7" t="s">
        <v>846</v>
      </c>
      <c r="G2613" s="8">
        <v>0</v>
      </c>
      <c r="H2613" s="8" t="s">
        <v>10083</v>
      </c>
      <c r="I2613" s="7" t="s">
        <v>248</v>
      </c>
    </row>
    <row r="2614" s="2" customFormat="1" spans="1:9">
      <c r="A2614" s="7" t="s">
        <v>10081</v>
      </c>
      <c r="B2614" s="13" t="s">
        <v>243</v>
      </c>
      <c r="C2614" s="7" t="s">
        <v>248</v>
      </c>
      <c r="D2614" s="7" t="s">
        <v>10083</v>
      </c>
      <c r="E2614" s="7">
        <v>0</v>
      </c>
      <c r="F2614" s="7" t="s">
        <v>11914</v>
      </c>
      <c r="G2614" s="8">
        <v>0</v>
      </c>
      <c r="H2614" s="8" t="s">
        <v>10083</v>
      </c>
      <c r="I2614" s="7" t="s">
        <v>248</v>
      </c>
    </row>
    <row r="2615" s="2" customFormat="1" spans="1:9">
      <c r="A2615" s="7" t="s">
        <v>10081</v>
      </c>
      <c r="B2615" s="13" t="s">
        <v>243</v>
      </c>
      <c r="C2615" s="7" t="s">
        <v>273</v>
      </c>
      <c r="D2615" s="7" t="s">
        <v>10083</v>
      </c>
      <c r="E2615" s="7">
        <v>0</v>
      </c>
      <c r="F2615" s="7" t="s">
        <v>11915</v>
      </c>
      <c r="G2615" s="8">
        <v>0</v>
      </c>
      <c r="H2615" s="8" t="s">
        <v>10083</v>
      </c>
      <c r="I2615" s="7" t="s">
        <v>273</v>
      </c>
    </row>
    <row r="2616" s="2" customFormat="1" spans="1:9">
      <c r="A2616" s="7" t="s">
        <v>10081</v>
      </c>
      <c r="B2616" s="13" t="s">
        <v>243</v>
      </c>
      <c r="C2616" s="7" t="s">
        <v>273</v>
      </c>
      <c r="D2616" s="7" t="s">
        <v>10083</v>
      </c>
      <c r="E2616" s="7">
        <v>0</v>
      </c>
      <c r="F2616" s="7" t="s">
        <v>2760</v>
      </c>
      <c r="G2616" s="8">
        <v>0</v>
      </c>
      <c r="H2616" s="8" t="s">
        <v>10083</v>
      </c>
      <c r="I2616" s="7" t="s">
        <v>273</v>
      </c>
    </row>
    <row r="2617" s="2" customFormat="1" spans="1:9">
      <c r="A2617" s="7" t="s">
        <v>10081</v>
      </c>
      <c r="B2617" s="13" t="s">
        <v>243</v>
      </c>
      <c r="C2617" s="7" t="s">
        <v>273</v>
      </c>
      <c r="D2617" s="7" t="s">
        <v>10083</v>
      </c>
      <c r="E2617" s="7">
        <v>0</v>
      </c>
      <c r="F2617" s="7" t="s">
        <v>11916</v>
      </c>
      <c r="G2617" s="8">
        <v>0</v>
      </c>
      <c r="H2617" s="8" t="s">
        <v>10083</v>
      </c>
      <c r="I2617" s="7" t="s">
        <v>273</v>
      </c>
    </row>
    <row r="2618" s="2" customFormat="1" spans="1:9">
      <c r="A2618" s="7" t="s">
        <v>10081</v>
      </c>
      <c r="B2618" s="13" t="s">
        <v>243</v>
      </c>
      <c r="C2618" s="7" t="s">
        <v>486</v>
      </c>
      <c r="D2618" s="7" t="s">
        <v>10083</v>
      </c>
      <c r="E2618" s="7">
        <v>0</v>
      </c>
      <c r="F2618" s="7" t="s">
        <v>7491</v>
      </c>
      <c r="G2618" s="8">
        <v>0</v>
      </c>
      <c r="H2618" s="8" t="s">
        <v>10083</v>
      </c>
      <c r="I2618" s="7" t="s">
        <v>486</v>
      </c>
    </row>
    <row r="2619" s="2" customFormat="1" spans="1:9">
      <c r="A2619" s="7" t="s">
        <v>10081</v>
      </c>
      <c r="B2619" s="13" t="s">
        <v>243</v>
      </c>
      <c r="C2619" s="7" t="s">
        <v>486</v>
      </c>
      <c r="D2619" s="7" t="s">
        <v>10083</v>
      </c>
      <c r="E2619" s="7">
        <v>0</v>
      </c>
      <c r="F2619" s="7" t="s">
        <v>11917</v>
      </c>
      <c r="G2619" s="8">
        <v>0</v>
      </c>
      <c r="H2619" s="8" t="s">
        <v>10083</v>
      </c>
      <c r="I2619" s="7" t="s">
        <v>486</v>
      </c>
    </row>
    <row r="2620" s="2" customFormat="1" spans="1:9">
      <c r="A2620" s="7" t="s">
        <v>10081</v>
      </c>
      <c r="B2620" s="13" t="s">
        <v>243</v>
      </c>
      <c r="C2620" s="7" t="s">
        <v>486</v>
      </c>
      <c r="D2620" s="7" t="s">
        <v>10083</v>
      </c>
      <c r="E2620" s="7">
        <v>0</v>
      </c>
      <c r="F2620" s="7" t="s">
        <v>1537</v>
      </c>
      <c r="G2620" s="8">
        <v>0</v>
      </c>
      <c r="H2620" s="8" t="s">
        <v>10083</v>
      </c>
      <c r="I2620" s="7" t="s">
        <v>486</v>
      </c>
    </row>
    <row r="2621" s="2" customFormat="1" spans="1:9">
      <c r="A2621" s="7" t="s">
        <v>10081</v>
      </c>
      <c r="B2621" s="13" t="s">
        <v>243</v>
      </c>
      <c r="C2621" s="7" t="s">
        <v>486</v>
      </c>
      <c r="D2621" s="7" t="s">
        <v>10083</v>
      </c>
      <c r="E2621" s="7">
        <v>0</v>
      </c>
      <c r="F2621" s="7" t="s">
        <v>2288</v>
      </c>
      <c r="G2621" s="8">
        <v>0</v>
      </c>
      <c r="H2621" s="8" t="s">
        <v>10083</v>
      </c>
      <c r="I2621" s="7" t="s">
        <v>486</v>
      </c>
    </row>
    <row r="2622" s="2" customFormat="1" spans="1:9">
      <c r="A2622" s="7" t="s">
        <v>10081</v>
      </c>
      <c r="B2622" s="13" t="s">
        <v>243</v>
      </c>
      <c r="C2622" s="7" t="s">
        <v>267</v>
      </c>
      <c r="D2622" s="7" t="s">
        <v>10083</v>
      </c>
      <c r="E2622" s="7">
        <v>0</v>
      </c>
      <c r="F2622" s="7" t="s">
        <v>2175</v>
      </c>
      <c r="G2622" s="8">
        <v>0</v>
      </c>
      <c r="H2622" s="8" t="s">
        <v>10083</v>
      </c>
      <c r="I2622" s="7" t="s">
        <v>267</v>
      </c>
    </row>
    <row r="2623" s="2" customFormat="1" spans="1:9">
      <c r="A2623" s="7" t="s">
        <v>10081</v>
      </c>
      <c r="B2623" s="13" t="s">
        <v>243</v>
      </c>
      <c r="C2623" s="7" t="s">
        <v>267</v>
      </c>
      <c r="D2623" s="7" t="s">
        <v>10083</v>
      </c>
      <c r="E2623" s="7">
        <v>0</v>
      </c>
      <c r="F2623" s="7" t="s">
        <v>4223</v>
      </c>
      <c r="G2623" s="8">
        <v>0</v>
      </c>
      <c r="H2623" s="8" t="s">
        <v>10083</v>
      </c>
      <c r="I2623" s="7" t="s">
        <v>267</v>
      </c>
    </row>
    <row r="2624" s="2" customFormat="1" spans="1:9">
      <c r="A2624" s="7" t="s">
        <v>10081</v>
      </c>
      <c r="B2624" s="13" t="s">
        <v>243</v>
      </c>
      <c r="C2624" s="7" t="s">
        <v>248</v>
      </c>
      <c r="D2624" s="7" t="s">
        <v>10083</v>
      </c>
      <c r="E2624" s="7">
        <v>0</v>
      </c>
      <c r="F2624" s="7" t="s">
        <v>4903</v>
      </c>
      <c r="G2624" s="8">
        <v>0</v>
      </c>
      <c r="H2624" s="8" t="s">
        <v>10083</v>
      </c>
      <c r="I2624" s="7" t="s">
        <v>248</v>
      </c>
    </row>
    <row r="2625" s="2" customFormat="1" spans="1:9">
      <c r="A2625" s="7" t="s">
        <v>10081</v>
      </c>
      <c r="B2625" s="13" t="s">
        <v>243</v>
      </c>
      <c r="C2625" s="7" t="s">
        <v>248</v>
      </c>
      <c r="D2625" s="7" t="s">
        <v>10083</v>
      </c>
      <c r="E2625" s="7">
        <v>0</v>
      </c>
      <c r="F2625" s="7" t="s">
        <v>1353</v>
      </c>
      <c r="G2625" s="8">
        <v>0</v>
      </c>
      <c r="H2625" s="8" t="s">
        <v>10083</v>
      </c>
      <c r="I2625" s="7" t="s">
        <v>248</v>
      </c>
    </row>
    <row r="2626" s="2" customFormat="1" spans="1:9">
      <c r="A2626" s="7" t="s">
        <v>10081</v>
      </c>
      <c r="B2626" s="13" t="s">
        <v>243</v>
      </c>
      <c r="C2626" s="7" t="s">
        <v>248</v>
      </c>
      <c r="D2626" s="7" t="s">
        <v>10083</v>
      </c>
      <c r="E2626" s="7">
        <v>0</v>
      </c>
      <c r="F2626" s="7" t="s">
        <v>7542</v>
      </c>
      <c r="G2626" s="8">
        <v>0</v>
      </c>
      <c r="H2626" s="8" t="s">
        <v>10083</v>
      </c>
      <c r="I2626" s="7" t="s">
        <v>248</v>
      </c>
    </row>
    <row r="2627" s="2" customFormat="1" spans="1:9">
      <c r="A2627" s="7" t="s">
        <v>10081</v>
      </c>
      <c r="B2627" s="13" t="s">
        <v>243</v>
      </c>
      <c r="C2627" s="7" t="s">
        <v>248</v>
      </c>
      <c r="D2627" s="7" t="s">
        <v>10083</v>
      </c>
      <c r="E2627" s="7">
        <v>0</v>
      </c>
      <c r="F2627" s="7" t="s">
        <v>3094</v>
      </c>
      <c r="G2627" s="8">
        <v>0</v>
      </c>
      <c r="H2627" s="8" t="s">
        <v>10083</v>
      </c>
      <c r="I2627" s="7" t="s">
        <v>248</v>
      </c>
    </row>
    <row r="2628" s="2" customFormat="1" spans="1:9">
      <c r="A2628" s="7" t="s">
        <v>10081</v>
      </c>
      <c r="B2628" s="13" t="s">
        <v>243</v>
      </c>
      <c r="C2628" s="7" t="s">
        <v>486</v>
      </c>
      <c r="D2628" s="7" t="s">
        <v>10083</v>
      </c>
      <c r="E2628" s="7">
        <v>0</v>
      </c>
      <c r="F2628" s="7" t="s">
        <v>11918</v>
      </c>
      <c r="G2628" s="8">
        <v>0</v>
      </c>
      <c r="H2628" s="8" t="s">
        <v>10083</v>
      </c>
      <c r="I2628" s="7" t="s">
        <v>486</v>
      </c>
    </row>
    <row r="2629" s="2" customFormat="1" spans="1:9">
      <c r="A2629" s="7" t="s">
        <v>10081</v>
      </c>
      <c r="B2629" s="13" t="s">
        <v>243</v>
      </c>
      <c r="C2629" s="7" t="s">
        <v>486</v>
      </c>
      <c r="D2629" s="7" t="s">
        <v>10083</v>
      </c>
      <c r="E2629" s="7">
        <v>0</v>
      </c>
      <c r="F2629" s="7" t="s">
        <v>485</v>
      </c>
      <c r="G2629" s="8">
        <v>0</v>
      </c>
      <c r="H2629" s="8" t="s">
        <v>10083</v>
      </c>
      <c r="I2629" s="7" t="s">
        <v>486</v>
      </c>
    </row>
    <row r="2630" s="2" customFormat="1" spans="1:9">
      <c r="A2630" s="7" t="s">
        <v>10081</v>
      </c>
      <c r="B2630" s="13" t="s">
        <v>243</v>
      </c>
      <c r="C2630" s="7" t="s">
        <v>273</v>
      </c>
      <c r="D2630" s="7" t="s">
        <v>10083</v>
      </c>
      <c r="E2630" s="7">
        <v>0</v>
      </c>
      <c r="F2630" s="7" t="s">
        <v>413</v>
      </c>
      <c r="G2630" s="8">
        <v>0</v>
      </c>
      <c r="H2630" s="8" t="s">
        <v>10083</v>
      </c>
      <c r="I2630" s="7" t="s">
        <v>273</v>
      </c>
    </row>
    <row r="2631" s="2" customFormat="1" spans="1:9">
      <c r="A2631" s="7" t="s">
        <v>10081</v>
      </c>
      <c r="B2631" s="13" t="s">
        <v>243</v>
      </c>
      <c r="C2631" s="7" t="s">
        <v>248</v>
      </c>
      <c r="D2631" s="7" t="s">
        <v>10083</v>
      </c>
      <c r="E2631" s="7">
        <v>0</v>
      </c>
      <c r="F2631" s="7" t="s">
        <v>11919</v>
      </c>
      <c r="G2631" s="8">
        <v>0</v>
      </c>
      <c r="H2631" s="8" t="s">
        <v>10083</v>
      </c>
      <c r="I2631" s="7" t="s">
        <v>248</v>
      </c>
    </row>
    <row r="2632" s="2" customFormat="1" spans="1:9">
      <c r="A2632" s="7" t="s">
        <v>10081</v>
      </c>
      <c r="B2632" s="13" t="s">
        <v>243</v>
      </c>
      <c r="C2632" s="7" t="s">
        <v>486</v>
      </c>
      <c r="D2632" s="7" t="s">
        <v>10083</v>
      </c>
      <c r="E2632" s="7">
        <v>0</v>
      </c>
      <c r="F2632" s="7" t="s">
        <v>1170</v>
      </c>
      <c r="G2632" s="8">
        <v>0</v>
      </c>
      <c r="H2632" s="8" t="s">
        <v>10083</v>
      </c>
      <c r="I2632" s="7" t="s">
        <v>486</v>
      </c>
    </row>
    <row r="2633" s="2" customFormat="1" spans="1:9">
      <c r="A2633" s="7" t="s">
        <v>10081</v>
      </c>
      <c r="B2633" s="13" t="s">
        <v>243</v>
      </c>
      <c r="C2633" s="7" t="s">
        <v>248</v>
      </c>
      <c r="D2633" s="7" t="s">
        <v>10083</v>
      </c>
      <c r="E2633" s="7">
        <v>0</v>
      </c>
      <c r="F2633" s="7" t="s">
        <v>1147</v>
      </c>
      <c r="G2633" s="8">
        <v>0</v>
      </c>
      <c r="H2633" s="8" t="s">
        <v>10083</v>
      </c>
      <c r="I2633" s="7" t="s">
        <v>248</v>
      </c>
    </row>
    <row r="2634" s="2" customFormat="1" spans="1:9">
      <c r="A2634" s="7" t="s">
        <v>10081</v>
      </c>
      <c r="B2634" s="13" t="s">
        <v>243</v>
      </c>
      <c r="C2634" s="7" t="s">
        <v>267</v>
      </c>
      <c r="D2634" s="7" t="s">
        <v>10083</v>
      </c>
      <c r="E2634" s="7">
        <v>0</v>
      </c>
      <c r="F2634" s="7" t="s">
        <v>4005</v>
      </c>
      <c r="G2634" s="8">
        <v>0</v>
      </c>
      <c r="H2634" s="8" t="s">
        <v>10083</v>
      </c>
      <c r="I2634" s="7" t="s">
        <v>267</v>
      </c>
    </row>
    <row r="2635" s="2" customFormat="1" spans="1:9">
      <c r="A2635" s="7" t="s">
        <v>10081</v>
      </c>
      <c r="B2635" s="13" t="s">
        <v>243</v>
      </c>
      <c r="C2635" s="7" t="s">
        <v>267</v>
      </c>
      <c r="D2635" s="7" t="s">
        <v>10083</v>
      </c>
      <c r="E2635" s="7">
        <v>0</v>
      </c>
      <c r="F2635" s="7" t="s">
        <v>6931</v>
      </c>
      <c r="G2635" s="8">
        <v>0</v>
      </c>
      <c r="H2635" s="8" t="s">
        <v>10083</v>
      </c>
      <c r="I2635" s="7" t="s">
        <v>267</v>
      </c>
    </row>
    <row r="2636" s="2" customFormat="1" spans="1:9">
      <c r="A2636" s="7" t="s">
        <v>10081</v>
      </c>
      <c r="B2636" s="13" t="s">
        <v>243</v>
      </c>
      <c r="C2636" s="7" t="s">
        <v>248</v>
      </c>
      <c r="D2636" s="7" t="s">
        <v>10083</v>
      </c>
      <c r="E2636" s="7">
        <v>0</v>
      </c>
      <c r="F2636" s="7" t="s">
        <v>247</v>
      </c>
      <c r="G2636" s="8">
        <v>0</v>
      </c>
      <c r="H2636" s="8" t="s">
        <v>10083</v>
      </c>
      <c r="I2636" s="7" t="s">
        <v>248</v>
      </c>
    </row>
    <row r="2637" s="2" customFormat="1" spans="1:9">
      <c r="A2637" s="7" t="s">
        <v>10081</v>
      </c>
      <c r="B2637" s="13" t="s">
        <v>243</v>
      </c>
      <c r="C2637" s="7" t="s">
        <v>267</v>
      </c>
      <c r="D2637" s="7" t="s">
        <v>10083</v>
      </c>
      <c r="E2637" s="7">
        <v>0</v>
      </c>
      <c r="F2637" s="7" t="s">
        <v>7315</v>
      </c>
      <c r="G2637" s="8">
        <v>0</v>
      </c>
      <c r="H2637" s="8" t="s">
        <v>10083</v>
      </c>
      <c r="I2637" s="7" t="s">
        <v>267</v>
      </c>
    </row>
    <row r="2638" s="2" customFormat="1" spans="1:9">
      <c r="A2638" s="7" t="s">
        <v>10081</v>
      </c>
      <c r="B2638" s="13" t="s">
        <v>243</v>
      </c>
      <c r="C2638" s="7" t="s">
        <v>267</v>
      </c>
      <c r="D2638" s="7" t="s">
        <v>10083</v>
      </c>
      <c r="E2638" s="7">
        <v>0</v>
      </c>
      <c r="F2638" s="7" t="s">
        <v>11920</v>
      </c>
      <c r="G2638" s="8">
        <v>0</v>
      </c>
      <c r="H2638" s="8" t="s">
        <v>10083</v>
      </c>
      <c r="I2638" s="7" t="s">
        <v>267</v>
      </c>
    </row>
    <row r="2639" s="2" customFormat="1" spans="1:9">
      <c r="A2639" s="7" t="s">
        <v>10081</v>
      </c>
      <c r="B2639" s="13" t="s">
        <v>243</v>
      </c>
      <c r="C2639" s="7" t="s">
        <v>273</v>
      </c>
      <c r="D2639" s="7" t="s">
        <v>10083</v>
      </c>
      <c r="E2639" s="7">
        <v>0</v>
      </c>
      <c r="F2639" s="7" t="s">
        <v>8781</v>
      </c>
      <c r="G2639" s="8">
        <v>0</v>
      </c>
      <c r="H2639" s="8" t="s">
        <v>10083</v>
      </c>
      <c r="I2639" s="7" t="s">
        <v>273</v>
      </c>
    </row>
    <row r="2640" s="2" customFormat="1" spans="1:9">
      <c r="A2640" s="7" t="s">
        <v>10081</v>
      </c>
      <c r="B2640" s="13" t="s">
        <v>243</v>
      </c>
      <c r="C2640" s="7" t="s">
        <v>267</v>
      </c>
      <c r="D2640" s="7" t="s">
        <v>10083</v>
      </c>
      <c r="E2640" s="7">
        <v>0</v>
      </c>
      <c r="F2640" s="7" t="s">
        <v>11921</v>
      </c>
      <c r="G2640" s="8">
        <v>0</v>
      </c>
      <c r="H2640" s="8" t="s">
        <v>10083</v>
      </c>
      <c r="I2640" s="7" t="s">
        <v>267</v>
      </c>
    </row>
    <row r="2641" s="2" customFormat="1" spans="1:9">
      <c r="A2641" s="7" t="s">
        <v>10081</v>
      </c>
      <c r="B2641" s="13" t="s">
        <v>243</v>
      </c>
      <c r="C2641" s="7" t="s">
        <v>273</v>
      </c>
      <c r="D2641" s="7" t="s">
        <v>10083</v>
      </c>
      <c r="E2641" s="7">
        <v>0</v>
      </c>
      <c r="F2641" s="7" t="s">
        <v>11922</v>
      </c>
      <c r="G2641" s="8">
        <v>0</v>
      </c>
      <c r="H2641" s="8" t="s">
        <v>10083</v>
      </c>
      <c r="I2641" s="7" t="s">
        <v>273</v>
      </c>
    </row>
    <row r="2642" s="2" customFormat="1" spans="1:9">
      <c r="A2642" s="7" t="s">
        <v>10081</v>
      </c>
      <c r="B2642" s="13" t="s">
        <v>243</v>
      </c>
      <c r="C2642" s="7" t="s">
        <v>248</v>
      </c>
      <c r="D2642" s="7" t="s">
        <v>10083</v>
      </c>
      <c r="E2642" s="7">
        <v>0</v>
      </c>
      <c r="F2642" s="7" t="s">
        <v>11923</v>
      </c>
      <c r="G2642" s="8">
        <v>0</v>
      </c>
      <c r="H2642" s="8" t="s">
        <v>10083</v>
      </c>
      <c r="I2642" s="7" t="s">
        <v>248</v>
      </c>
    </row>
    <row r="2643" s="2" customFormat="1" spans="1:9">
      <c r="A2643" s="7" t="s">
        <v>10081</v>
      </c>
      <c r="B2643" s="13" t="s">
        <v>243</v>
      </c>
      <c r="C2643" s="7" t="s">
        <v>486</v>
      </c>
      <c r="D2643" s="7" t="s">
        <v>10083</v>
      </c>
      <c r="E2643" s="7">
        <v>0</v>
      </c>
      <c r="F2643" s="7" t="s">
        <v>11924</v>
      </c>
      <c r="G2643" s="8">
        <v>0</v>
      </c>
      <c r="H2643" s="8" t="s">
        <v>10083</v>
      </c>
      <c r="I2643" s="7" t="s">
        <v>486</v>
      </c>
    </row>
    <row r="2644" s="2" customFormat="1" spans="1:9">
      <c r="A2644" s="7" t="s">
        <v>10081</v>
      </c>
      <c r="B2644" s="13" t="s">
        <v>243</v>
      </c>
      <c r="C2644" s="7" t="s">
        <v>486</v>
      </c>
      <c r="D2644" s="7" t="s">
        <v>10083</v>
      </c>
      <c r="E2644" s="7">
        <v>0</v>
      </c>
      <c r="F2644" s="7" t="s">
        <v>11925</v>
      </c>
      <c r="G2644" s="8">
        <v>0</v>
      </c>
      <c r="H2644" s="8" t="s">
        <v>10083</v>
      </c>
      <c r="I2644" s="7" t="s">
        <v>486</v>
      </c>
    </row>
    <row r="2645" s="2" customFormat="1" spans="1:9">
      <c r="A2645" s="7" t="s">
        <v>10081</v>
      </c>
      <c r="B2645" s="13" t="s">
        <v>243</v>
      </c>
      <c r="C2645" s="7" t="s">
        <v>11283</v>
      </c>
      <c r="D2645" s="7" t="s">
        <v>10189</v>
      </c>
      <c r="E2645" s="7">
        <v>5891.34</v>
      </c>
      <c r="F2645" s="7" t="s">
        <v>11926</v>
      </c>
      <c r="G2645" s="8">
        <v>0</v>
      </c>
      <c r="H2645" s="8" t="s">
        <v>10083</v>
      </c>
      <c r="I2645" s="7" t="s">
        <v>11283</v>
      </c>
    </row>
    <row r="2646" s="2" customFormat="1" spans="1:9">
      <c r="A2646" s="7" t="s">
        <v>10081</v>
      </c>
      <c r="B2646" s="13" t="s">
        <v>243</v>
      </c>
      <c r="C2646" s="7" t="s">
        <v>11283</v>
      </c>
      <c r="D2646" s="7" t="s">
        <v>10189</v>
      </c>
      <c r="E2646" s="7">
        <v>5891.34</v>
      </c>
      <c r="F2646" s="7" t="s">
        <v>11927</v>
      </c>
      <c r="G2646" s="8">
        <v>10.456</v>
      </c>
      <c r="H2646" s="8" t="s">
        <v>10189</v>
      </c>
      <c r="I2646" s="7" t="s">
        <v>11283</v>
      </c>
    </row>
    <row r="2647" s="2" customFormat="1" spans="1:9">
      <c r="A2647" s="7" t="s">
        <v>10081</v>
      </c>
      <c r="B2647" s="13" t="s">
        <v>243</v>
      </c>
      <c r="C2647" s="7" t="s">
        <v>11283</v>
      </c>
      <c r="D2647" s="7" t="s">
        <v>10189</v>
      </c>
      <c r="E2647" s="7">
        <v>5891.34</v>
      </c>
      <c r="F2647" s="7" t="s">
        <v>11928</v>
      </c>
      <c r="G2647" s="8">
        <v>14.23</v>
      </c>
      <c r="H2647" s="8" t="s">
        <v>10189</v>
      </c>
      <c r="I2647" s="7" t="s">
        <v>11283</v>
      </c>
    </row>
    <row r="2648" s="2" customFormat="1" spans="1:9">
      <c r="A2648" s="7" t="s">
        <v>10081</v>
      </c>
      <c r="B2648" s="13" t="s">
        <v>243</v>
      </c>
      <c r="C2648" s="7" t="s">
        <v>11283</v>
      </c>
      <c r="D2648" s="7" t="s">
        <v>10189</v>
      </c>
      <c r="E2648" s="7">
        <v>5891.34</v>
      </c>
      <c r="F2648" s="7" t="s">
        <v>11929</v>
      </c>
      <c r="G2648" s="8">
        <v>26.384</v>
      </c>
      <c r="H2648" s="8" t="s">
        <v>10189</v>
      </c>
      <c r="I2648" s="7" t="s">
        <v>11283</v>
      </c>
    </row>
    <row r="2649" s="2" customFormat="1" spans="1:9">
      <c r="A2649" s="7" t="s">
        <v>10081</v>
      </c>
      <c r="B2649" s="13" t="s">
        <v>243</v>
      </c>
      <c r="C2649" s="7" t="s">
        <v>11283</v>
      </c>
      <c r="D2649" s="7" t="s">
        <v>10189</v>
      </c>
      <c r="E2649" s="7">
        <v>5891.34</v>
      </c>
      <c r="F2649" s="7" t="s">
        <v>11930</v>
      </c>
      <c r="G2649" s="8">
        <v>37.78</v>
      </c>
      <c r="H2649" s="8" t="s">
        <v>10189</v>
      </c>
      <c r="I2649" s="7" t="s">
        <v>11283</v>
      </c>
    </row>
    <row r="2650" s="2" customFormat="1" spans="1:9">
      <c r="A2650" s="7" t="s">
        <v>10081</v>
      </c>
      <c r="B2650" s="13" t="s">
        <v>243</v>
      </c>
      <c r="C2650" s="7" t="s">
        <v>11283</v>
      </c>
      <c r="D2650" s="7" t="s">
        <v>10189</v>
      </c>
      <c r="E2650" s="7">
        <v>5891.34</v>
      </c>
      <c r="F2650" s="7" t="s">
        <v>11931</v>
      </c>
      <c r="G2650" s="8">
        <v>46.438</v>
      </c>
      <c r="H2650" s="8" t="s">
        <v>10189</v>
      </c>
      <c r="I2650" s="7" t="s">
        <v>11283</v>
      </c>
    </row>
    <row r="2651" s="2" customFormat="1" spans="1:9">
      <c r="A2651" s="7" t="s">
        <v>10081</v>
      </c>
      <c r="B2651" s="13" t="s">
        <v>243</v>
      </c>
      <c r="C2651" s="7" t="s">
        <v>11283</v>
      </c>
      <c r="D2651" s="7" t="s">
        <v>10189</v>
      </c>
      <c r="E2651" s="7">
        <v>5891.34</v>
      </c>
      <c r="F2651" s="7" t="s">
        <v>6273</v>
      </c>
      <c r="G2651" s="8">
        <v>62.325</v>
      </c>
      <c r="H2651" s="8" t="s">
        <v>10189</v>
      </c>
      <c r="I2651" s="7" t="s">
        <v>11283</v>
      </c>
    </row>
    <row r="2652" s="2" customFormat="1" spans="1:9">
      <c r="A2652" s="7" t="s">
        <v>10081</v>
      </c>
      <c r="B2652" s="13" t="s">
        <v>243</v>
      </c>
      <c r="C2652" s="7" t="s">
        <v>11283</v>
      </c>
      <c r="D2652" s="7" t="s">
        <v>10189</v>
      </c>
      <c r="E2652" s="7">
        <v>5891.34</v>
      </c>
      <c r="F2652" s="7" t="s">
        <v>11932</v>
      </c>
      <c r="G2652" s="8">
        <v>68.992</v>
      </c>
      <c r="H2652" s="8" t="s">
        <v>10189</v>
      </c>
      <c r="I2652" s="7" t="s">
        <v>11283</v>
      </c>
    </row>
    <row r="2653" s="2" customFormat="1" spans="1:9">
      <c r="A2653" s="7" t="s">
        <v>10081</v>
      </c>
      <c r="B2653" s="13" t="s">
        <v>243</v>
      </c>
      <c r="C2653" s="7" t="s">
        <v>11283</v>
      </c>
      <c r="D2653" s="7" t="s">
        <v>10189</v>
      </c>
      <c r="E2653" s="7">
        <v>5891.34</v>
      </c>
      <c r="F2653" s="7" t="s">
        <v>11933</v>
      </c>
      <c r="G2653" s="8">
        <v>82.786</v>
      </c>
      <c r="H2653" s="8" t="s">
        <v>10189</v>
      </c>
      <c r="I2653" s="7" t="s">
        <v>11283</v>
      </c>
    </row>
    <row r="2654" s="2" customFormat="1" spans="1:9">
      <c r="A2654" s="7" t="s">
        <v>10081</v>
      </c>
      <c r="B2654" s="13" t="s">
        <v>243</v>
      </c>
      <c r="C2654" s="7" t="s">
        <v>11283</v>
      </c>
      <c r="D2654" s="7" t="s">
        <v>10189</v>
      </c>
      <c r="E2654" s="7">
        <v>5891.34</v>
      </c>
      <c r="F2654" s="7" t="s">
        <v>11934</v>
      </c>
      <c r="G2654" s="8">
        <v>92.016</v>
      </c>
      <c r="H2654" s="8" t="s">
        <v>10189</v>
      </c>
      <c r="I2654" s="7" t="s">
        <v>11283</v>
      </c>
    </row>
    <row r="2655" s="2" customFormat="1" spans="1:9">
      <c r="A2655" s="7" t="s">
        <v>10081</v>
      </c>
      <c r="B2655" s="13" t="s">
        <v>243</v>
      </c>
      <c r="C2655" s="7" t="s">
        <v>11283</v>
      </c>
      <c r="D2655" s="7" t="s">
        <v>10189</v>
      </c>
      <c r="E2655" s="7">
        <v>5891.34</v>
      </c>
      <c r="F2655" s="7" t="s">
        <v>11935</v>
      </c>
      <c r="G2655" s="8">
        <v>149.348</v>
      </c>
      <c r="H2655" s="8" t="s">
        <v>10189</v>
      </c>
      <c r="I2655" s="7" t="s">
        <v>11283</v>
      </c>
    </row>
    <row r="2656" s="2" customFormat="1" spans="1:9">
      <c r="A2656" s="7" t="s">
        <v>10081</v>
      </c>
      <c r="B2656" s="13" t="s">
        <v>243</v>
      </c>
      <c r="C2656" s="7" t="s">
        <v>11283</v>
      </c>
      <c r="D2656" s="7" t="s">
        <v>10189</v>
      </c>
      <c r="E2656" s="7">
        <v>5891.34</v>
      </c>
      <c r="F2656" s="7" t="s">
        <v>11936</v>
      </c>
      <c r="G2656" s="8">
        <v>173.31</v>
      </c>
      <c r="H2656" s="8" t="s">
        <v>10189</v>
      </c>
      <c r="I2656" s="7" t="s">
        <v>11283</v>
      </c>
    </row>
    <row r="2657" s="2" customFormat="1" spans="1:9">
      <c r="A2657" s="7" t="s">
        <v>10081</v>
      </c>
      <c r="B2657" s="13" t="s">
        <v>243</v>
      </c>
      <c r="C2657" s="7" t="s">
        <v>11283</v>
      </c>
      <c r="D2657" s="7" t="s">
        <v>10189</v>
      </c>
      <c r="E2657" s="7">
        <v>5891.34</v>
      </c>
      <c r="F2657" s="7" t="s">
        <v>11937</v>
      </c>
      <c r="G2657" s="8">
        <v>192.74</v>
      </c>
      <c r="H2657" s="8" t="s">
        <v>10189</v>
      </c>
      <c r="I2657" s="7" t="s">
        <v>11283</v>
      </c>
    </row>
    <row r="2658" s="2" customFormat="1" spans="1:9">
      <c r="A2658" s="7" t="s">
        <v>10081</v>
      </c>
      <c r="B2658" s="13" t="s">
        <v>243</v>
      </c>
      <c r="C2658" s="7" t="s">
        <v>11283</v>
      </c>
      <c r="D2658" s="7" t="s">
        <v>10189</v>
      </c>
      <c r="E2658" s="7">
        <v>5891.34</v>
      </c>
      <c r="F2658" s="7" t="s">
        <v>11938</v>
      </c>
      <c r="G2658" s="8">
        <v>205.9700003</v>
      </c>
      <c r="H2658" s="8" t="s">
        <v>10189</v>
      </c>
      <c r="I2658" s="7" t="s">
        <v>11283</v>
      </c>
    </row>
    <row r="2659" s="2" customFormat="1" spans="1:9">
      <c r="A2659" s="7" t="s">
        <v>10081</v>
      </c>
      <c r="B2659" s="13" t="s">
        <v>243</v>
      </c>
      <c r="C2659" s="7" t="s">
        <v>11283</v>
      </c>
      <c r="D2659" s="7" t="s">
        <v>10189</v>
      </c>
      <c r="E2659" s="7">
        <v>5891.34</v>
      </c>
      <c r="F2659" s="7" t="s">
        <v>11939</v>
      </c>
      <c r="G2659" s="8">
        <v>230.976</v>
      </c>
      <c r="H2659" s="8" t="s">
        <v>10189</v>
      </c>
      <c r="I2659" s="7" t="s">
        <v>11283</v>
      </c>
    </row>
    <row r="2660" s="2" customFormat="1" spans="1:9">
      <c r="A2660" s="7" t="s">
        <v>10081</v>
      </c>
      <c r="B2660" s="13" t="s">
        <v>243</v>
      </c>
      <c r="C2660" s="7" t="s">
        <v>11283</v>
      </c>
      <c r="D2660" s="7" t="s">
        <v>10189</v>
      </c>
      <c r="E2660" s="7">
        <v>5891.34</v>
      </c>
      <c r="F2660" s="7" t="s">
        <v>11940</v>
      </c>
      <c r="G2660" s="8">
        <v>255.496</v>
      </c>
      <c r="H2660" s="8" t="s">
        <v>10189</v>
      </c>
      <c r="I2660" s="7" t="s">
        <v>11283</v>
      </c>
    </row>
    <row r="2661" s="2" customFormat="1" spans="1:9">
      <c r="A2661" s="7" t="s">
        <v>10081</v>
      </c>
      <c r="B2661" s="13" t="s">
        <v>243</v>
      </c>
      <c r="C2661" s="7" t="s">
        <v>11283</v>
      </c>
      <c r="D2661" s="7" t="s">
        <v>10189</v>
      </c>
      <c r="E2661" s="7">
        <v>5891.34</v>
      </c>
      <c r="F2661" s="7" t="s">
        <v>11941</v>
      </c>
      <c r="G2661" s="8">
        <v>292.32</v>
      </c>
      <c r="H2661" s="8" t="s">
        <v>10189</v>
      </c>
      <c r="I2661" s="7" t="s">
        <v>11283</v>
      </c>
    </row>
    <row r="2662" s="2" customFormat="1" spans="1:9">
      <c r="A2662" s="7" t="s">
        <v>10081</v>
      </c>
      <c r="B2662" s="13" t="s">
        <v>243</v>
      </c>
      <c r="C2662" s="7" t="s">
        <v>11283</v>
      </c>
      <c r="D2662" s="7" t="s">
        <v>10189</v>
      </c>
      <c r="E2662" s="7">
        <v>5891.34</v>
      </c>
      <c r="F2662" s="7" t="s">
        <v>11942</v>
      </c>
      <c r="G2662" s="8">
        <v>339.320002</v>
      </c>
      <c r="H2662" s="8" t="s">
        <v>10189</v>
      </c>
      <c r="I2662" s="7" t="s">
        <v>11283</v>
      </c>
    </row>
    <row r="2663" s="2" customFormat="1" spans="1:9">
      <c r="A2663" s="7" t="s">
        <v>10081</v>
      </c>
      <c r="B2663" s="13" t="s">
        <v>243</v>
      </c>
      <c r="C2663" s="7" t="s">
        <v>11283</v>
      </c>
      <c r="D2663" s="7" t="s">
        <v>10189</v>
      </c>
      <c r="E2663" s="7">
        <v>5891.34</v>
      </c>
      <c r="F2663" s="7" t="s">
        <v>11943</v>
      </c>
      <c r="G2663" s="8">
        <v>341.228</v>
      </c>
      <c r="H2663" s="8" t="s">
        <v>10189</v>
      </c>
      <c r="I2663" s="7" t="s">
        <v>11283</v>
      </c>
    </row>
    <row r="2664" s="2" customFormat="1" spans="1:9">
      <c r="A2664" s="7" t="s">
        <v>10081</v>
      </c>
      <c r="B2664" s="13" t="s">
        <v>243</v>
      </c>
      <c r="C2664" s="7" t="s">
        <v>11283</v>
      </c>
      <c r="D2664" s="7" t="s">
        <v>10189</v>
      </c>
      <c r="E2664" s="7">
        <v>5891.34</v>
      </c>
      <c r="F2664" s="7" t="s">
        <v>11944</v>
      </c>
      <c r="G2664" s="8">
        <v>410.559999</v>
      </c>
      <c r="H2664" s="8" t="s">
        <v>10189</v>
      </c>
      <c r="I2664" s="7" t="s">
        <v>11283</v>
      </c>
    </row>
    <row r="2665" s="2" customFormat="1" spans="1:9">
      <c r="A2665" s="7" t="s">
        <v>10081</v>
      </c>
      <c r="B2665" s="13" t="s">
        <v>243</v>
      </c>
      <c r="C2665" s="7" t="s">
        <v>10307</v>
      </c>
      <c r="D2665" s="7" t="s">
        <v>10189</v>
      </c>
      <c r="E2665" s="7">
        <v>7906.6</v>
      </c>
      <c r="F2665" s="13" t="s">
        <v>11945</v>
      </c>
      <c r="G2665" s="8">
        <v>504</v>
      </c>
      <c r="H2665" s="7" t="s">
        <v>10189</v>
      </c>
      <c r="I2665" s="7" t="s">
        <v>10307</v>
      </c>
    </row>
    <row r="2666" s="2" customFormat="1" spans="1:9">
      <c r="A2666" s="7" t="s">
        <v>10081</v>
      </c>
      <c r="B2666" s="13" t="s">
        <v>243</v>
      </c>
      <c r="C2666" s="7" t="s">
        <v>11283</v>
      </c>
      <c r="D2666" s="7" t="s">
        <v>10189</v>
      </c>
      <c r="E2666" s="7">
        <v>5891.34</v>
      </c>
      <c r="F2666" s="7" t="s">
        <v>11946</v>
      </c>
      <c r="G2666" s="8">
        <v>512.784</v>
      </c>
      <c r="H2666" s="8" t="s">
        <v>10189</v>
      </c>
      <c r="I2666" s="7" t="s">
        <v>11283</v>
      </c>
    </row>
    <row r="2667" s="2" customFormat="1" spans="1:9">
      <c r="A2667" s="7" t="s">
        <v>10081</v>
      </c>
      <c r="B2667" s="13" t="s">
        <v>243</v>
      </c>
      <c r="C2667" s="7" t="s">
        <v>11283</v>
      </c>
      <c r="D2667" s="7" t="s">
        <v>10189</v>
      </c>
      <c r="E2667" s="7">
        <v>5891.34</v>
      </c>
      <c r="F2667" s="7" t="s">
        <v>11947</v>
      </c>
      <c r="G2667" s="8">
        <v>514.599999</v>
      </c>
      <c r="H2667" s="8" t="s">
        <v>10189</v>
      </c>
      <c r="I2667" s="7" t="s">
        <v>11283</v>
      </c>
    </row>
    <row r="2668" s="2" customFormat="1" spans="1:9">
      <c r="A2668" s="7" t="s">
        <v>10081</v>
      </c>
      <c r="B2668" s="13" t="s">
        <v>243</v>
      </c>
      <c r="C2668" s="7" t="s">
        <v>11283</v>
      </c>
      <c r="D2668" s="7" t="s">
        <v>10189</v>
      </c>
      <c r="E2668" s="7">
        <v>5891.34</v>
      </c>
      <c r="F2668" s="7" t="s">
        <v>11948</v>
      </c>
      <c r="G2668" s="8">
        <v>519.528</v>
      </c>
      <c r="H2668" s="8" t="s">
        <v>10189</v>
      </c>
      <c r="I2668" s="7" t="s">
        <v>11283</v>
      </c>
    </row>
    <row r="2669" s="2" customFormat="1" spans="1:9">
      <c r="A2669" s="7" t="s">
        <v>10081</v>
      </c>
      <c r="B2669" s="13" t="s">
        <v>243</v>
      </c>
      <c r="C2669" s="7" t="s">
        <v>10307</v>
      </c>
      <c r="D2669" s="7" t="s">
        <v>10189</v>
      </c>
      <c r="E2669" s="7">
        <v>7906.6</v>
      </c>
      <c r="F2669" s="7" t="s">
        <v>11949</v>
      </c>
      <c r="G2669" s="8">
        <v>535.86</v>
      </c>
      <c r="H2669" s="8" t="s">
        <v>10189</v>
      </c>
      <c r="I2669" s="7" t="s">
        <v>10307</v>
      </c>
    </row>
    <row r="2670" s="2" customFormat="1" spans="1:9">
      <c r="A2670" s="7" t="s">
        <v>10081</v>
      </c>
      <c r="B2670" s="13" t="s">
        <v>213</v>
      </c>
      <c r="C2670" s="7" t="s">
        <v>11950</v>
      </c>
      <c r="D2670" s="7" t="s">
        <v>10189</v>
      </c>
      <c r="E2670" s="7">
        <v>4789.88</v>
      </c>
      <c r="F2670" s="7" t="s">
        <v>11951</v>
      </c>
      <c r="G2670" s="8">
        <v>0</v>
      </c>
      <c r="H2670" s="8" t="s">
        <v>10083</v>
      </c>
      <c r="I2670" s="7" t="s">
        <v>11950</v>
      </c>
    </row>
    <row r="2671" s="2" customFormat="1" spans="1:9">
      <c r="A2671" s="7" t="s">
        <v>10081</v>
      </c>
      <c r="B2671" s="13" t="s">
        <v>213</v>
      </c>
      <c r="C2671" s="7" t="s">
        <v>219</v>
      </c>
      <c r="D2671" s="7" t="s">
        <v>10189</v>
      </c>
      <c r="E2671" s="7">
        <v>3031.82</v>
      </c>
      <c r="F2671" s="7" t="s">
        <v>2469</v>
      </c>
      <c r="G2671" s="8">
        <v>0</v>
      </c>
      <c r="H2671" s="8" t="s">
        <v>10083</v>
      </c>
      <c r="I2671" s="7" t="s">
        <v>219</v>
      </c>
    </row>
    <row r="2672" s="2" customFormat="1" spans="1:9">
      <c r="A2672" s="7" t="s">
        <v>10081</v>
      </c>
      <c r="B2672" s="13" t="s">
        <v>213</v>
      </c>
      <c r="C2672" s="7" t="s">
        <v>502</v>
      </c>
      <c r="D2672" s="7" t="s">
        <v>10189</v>
      </c>
      <c r="E2672" s="7">
        <v>3944.8</v>
      </c>
      <c r="F2672" s="7" t="s">
        <v>3496</v>
      </c>
      <c r="G2672" s="8">
        <v>0</v>
      </c>
      <c r="H2672" s="8" t="s">
        <v>10083</v>
      </c>
      <c r="I2672" s="7" t="s">
        <v>502</v>
      </c>
    </row>
    <row r="2673" s="2" customFormat="1" spans="1:9">
      <c r="A2673" s="7" t="s">
        <v>10081</v>
      </c>
      <c r="B2673" s="13" t="s">
        <v>213</v>
      </c>
      <c r="C2673" s="7" t="s">
        <v>219</v>
      </c>
      <c r="D2673" s="7" t="s">
        <v>10189</v>
      </c>
      <c r="E2673" s="7">
        <v>3031.82</v>
      </c>
      <c r="F2673" s="7" t="s">
        <v>4211</v>
      </c>
      <c r="G2673" s="8">
        <v>0</v>
      </c>
      <c r="H2673" s="8" t="s">
        <v>10083</v>
      </c>
      <c r="I2673" s="7" t="s">
        <v>219</v>
      </c>
    </row>
    <row r="2674" s="2" customFormat="1" spans="1:9">
      <c r="A2674" s="7" t="s">
        <v>10081</v>
      </c>
      <c r="B2674" s="13" t="s">
        <v>213</v>
      </c>
      <c r="C2674" s="7" t="s">
        <v>11952</v>
      </c>
      <c r="D2674" s="7" t="s">
        <v>10189</v>
      </c>
      <c r="E2674" s="7">
        <v>2416.82</v>
      </c>
      <c r="F2674" s="7" t="s">
        <v>1440</v>
      </c>
      <c r="G2674" s="8">
        <v>0</v>
      </c>
      <c r="H2674" s="8" t="s">
        <v>10083</v>
      </c>
      <c r="I2674" s="7" t="s">
        <v>11952</v>
      </c>
    </row>
    <row r="2675" s="2" customFormat="1" spans="1:9">
      <c r="A2675" s="7" t="s">
        <v>10081</v>
      </c>
      <c r="B2675" s="13" t="s">
        <v>213</v>
      </c>
      <c r="C2675" s="7" t="s">
        <v>11952</v>
      </c>
      <c r="D2675" s="7" t="s">
        <v>10189</v>
      </c>
      <c r="E2675" s="7">
        <v>2416.82</v>
      </c>
      <c r="F2675" s="7" t="s">
        <v>1523</v>
      </c>
      <c r="G2675" s="8">
        <v>0</v>
      </c>
      <c r="H2675" s="8" t="s">
        <v>10083</v>
      </c>
      <c r="I2675" s="7" t="s">
        <v>11952</v>
      </c>
    </row>
    <row r="2676" s="2" customFormat="1" spans="1:9">
      <c r="A2676" s="7" t="s">
        <v>10081</v>
      </c>
      <c r="B2676" s="13" t="s">
        <v>213</v>
      </c>
      <c r="C2676" s="7" t="s">
        <v>424</v>
      </c>
      <c r="D2676" s="7" t="s">
        <v>10189</v>
      </c>
      <c r="E2676" s="7">
        <v>5460.01</v>
      </c>
      <c r="F2676" s="7" t="s">
        <v>11953</v>
      </c>
      <c r="G2676" s="8">
        <v>0</v>
      </c>
      <c r="H2676" s="8" t="s">
        <v>10083</v>
      </c>
      <c r="I2676" s="7" t="s">
        <v>424</v>
      </c>
    </row>
    <row r="2677" s="2" customFormat="1" spans="1:9">
      <c r="A2677" s="7" t="s">
        <v>10081</v>
      </c>
      <c r="B2677" s="13" t="s">
        <v>213</v>
      </c>
      <c r="C2677" s="7" t="s">
        <v>424</v>
      </c>
      <c r="D2677" s="7" t="s">
        <v>10189</v>
      </c>
      <c r="E2677" s="7">
        <v>5460.01</v>
      </c>
      <c r="F2677" s="7" t="s">
        <v>11954</v>
      </c>
      <c r="G2677" s="8">
        <v>0</v>
      </c>
      <c r="H2677" s="8" t="s">
        <v>10083</v>
      </c>
      <c r="I2677" s="7" t="s">
        <v>424</v>
      </c>
    </row>
    <row r="2678" s="2" customFormat="1" spans="1:9">
      <c r="A2678" s="7" t="s">
        <v>10081</v>
      </c>
      <c r="B2678" s="13" t="s">
        <v>213</v>
      </c>
      <c r="C2678" s="7" t="s">
        <v>424</v>
      </c>
      <c r="D2678" s="7" t="s">
        <v>10189</v>
      </c>
      <c r="E2678" s="7">
        <v>5460.01</v>
      </c>
      <c r="F2678" s="7" t="s">
        <v>1749</v>
      </c>
      <c r="G2678" s="8">
        <v>0</v>
      </c>
      <c r="H2678" s="8" t="s">
        <v>10083</v>
      </c>
      <c r="I2678" s="7" t="s">
        <v>424</v>
      </c>
    </row>
    <row r="2679" s="2" customFormat="1" spans="1:9">
      <c r="A2679" s="7" t="s">
        <v>10081</v>
      </c>
      <c r="B2679" s="13" t="s">
        <v>213</v>
      </c>
      <c r="C2679" s="7" t="s">
        <v>11952</v>
      </c>
      <c r="D2679" s="7" t="s">
        <v>10189</v>
      </c>
      <c r="E2679" s="7">
        <v>2416.82</v>
      </c>
      <c r="F2679" s="7" t="s">
        <v>11955</v>
      </c>
      <c r="G2679" s="8">
        <v>0</v>
      </c>
      <c r="H2679" s="8" t="s">
        <v>10083</v>
      </c>
      <c r="I2679" s="7" t="s">
        <v>11952</v>
      </c>
    </row>
    <row r="2680" s="2" customFormat="1" spans="1:9">
      <c r="A2680" s="7" t="s">
        <v>10081</v>
      </c>
      <c r="B2680" s="13" t="s">
        <v>213</v>
      </c>
      <c r="C2680" s="7" t="s">
        <v>219</v>
      </c>
      <c r="D2680" s="7" t="s">
        <v>10189</v>
      </c>
      <c r="E2680" s="7">
        <v>3031.82</v>
      </c>
      <c r="F2680" s="7" t="s">
        <v>3538</v>
      </c>
      <c r="G2680" s="8">
        <v>0</v>
      </c>
      <c r="H2680" s="8" t="s">
        <v>10083</v>
      </c>
      <c r="I2680" s="7" t="s">
        <v>219</v>
      </c>
    </row>
    <row r="2681" s="2" customFormat="1" spans="1:9">
      <c r="A2681" s="7" t="s">
        <v>10081</v>
      </c>
      <c r="B2681" s="13" t="s">
        <v>213</v>
      </c>
      <c r="C2681" s="7" t="s">
        <v>219</v>
      </c>
      <c r="D2681" s="7" t="s">
        <v>10189</v>
      </c>
      <c r="E2681" s="7">
        <v>3031.82</v>
      </c>
      <c r="F2681" s="7" t="s">
        <v>2141</v>
      </c>
      <c r="G2681" s="8">
        <v>0</v>
      </c>
      <c r="H2681" s="8" t="s">
        <v>10083</v>
      </c>
      <c r="I2681" s="7" t="s">
        <v>219</v>
      </c>
    </row>
    <row r="2682" s="2" customFormat="1" spans="1:9">
      <c r="A2682" s="7" t="s">
        <v>10081</v>
      </c>
      <c r="B2682" s="13" t="s">
        <v>213</v>
      </c>
      <c r="C2682" s="7" t="s">
        <v>11952</v>
      </c>
      <c r="D2682" s="7" t="s">
        <v>10189</v>
      </c>
      <c r="E2682" s="7">
        <v>2416.82</v>
      </c>
      <c r="F2682" s="7" t="s">
        <v>898</v>
      </c>
      <c r="G2682" s="8">
        <v>0</v>
      </c>
      <c r="H2682" s="8" t="s">
        <v>10083</v>
      </c>
      <c r="I2682" s="7" t="s">
        <v>11952</v>
      </c>
    </row>
    <row r="2683" s="2" customFormat="1" spans="1:9">
      <c r="A2683" s="7" t="s">
        <v>10081</v>
      </c>
      <c r="B2683" s="13" t="s">
        <v>213</v>
      </c>
      <c r="C2683" s="7" t="s">
        <v>11952</v>
      </c>
      <c r="D2683" s="7" t="s">
        <v>10189</v>
      </c>
      <c r="E2683" s="7">
        <v>2416.82</v>
      </c>
      <c r="F2683" s="7" t="s">
        <v>11956</v>
      </c>
      <c r="G2683" s="8">
        <v>0</v>
      </c>
      <c r="H2683" s="8" t="s">
        <v>10083</v>
      </c>
      <c r="I2683" s="7" t="s">
        <v>11952</v>
      </c>
    </row>
    <row r="2684" s="2" customFormat="1" spans="1:9">
      <c r="A2684" s="7" t="s">
        <v>10081</v>
      </c>
      <c r="B2684" s="13" t="s">
        <v>213</v>
      </c>
      <c r="C2684" s="7" t="s">
        <v>219</v>
      </c>
      <c r="D2684" s="7" t="s">
        <v>10189</v>
      </c>
      <c r="E2684" s="7">
        <v>3031.82</v>
      </c>
      <c r="F2684" s="7" t="s">
        <v>2807</v>
      </c>
      <c r="G2684" s="8">
        <v>0</v>
      </c>
      <c r="H2684" s="8" t="s">
        <v>10083</v>
      </c>
      <c r="I2684" s="7" t="s">
        <v>219</v>
      </c>
    </row>
    <row r="2685" s="2" customFormat="1" spans="1:9">
      <c r="A2685" s="7" t="s">
        <v>10081</v>
      </c>
      <c r="B2685" s="13" t="s">
        <v>213</v>
      </c>
      <c r="C2685" s="7" t="s">
        <v>219</v>
      </c>
      <c r="D2685" s="7" t="s">
        <v>10189</v>
      </c>
      <c r="E2685" s="7">
        <v>3031.82</v>
      </c>
      <c r="F2685" s="7" t="s">
        <v>11957</v>
      </c>
      <c r="G2685" s="8">
        <v>0</v>
      </c>
      <c r="H2685" s="8" t="s">
        <v>10083</v>
      </c>
      <c r="I2685" s="7" t="s">
        <v>219</v>
      </c>
    </row>
    <row r="2686" s="2" customFormat="1" spans="1:9">
      <c r="A2686" s="7" t="s">
        <v>10081</v>
      </c>
      <c r="B2686" s="13" t="s">
        <v>213</v>
      </c>
      <c r="C2686" s="7" t="s">
        <v>502</v>
      </c>
      <c r="D2686" s="7" t="s">
        <v>10189</v>
      </c>
      <c r="E2686" s="7">
        <v>3944.8</v>
      </c>
      <c r="F2686" s="7" t="s">
        <v>689</v>
      </c>
      <c r="G2686" s="8">
        <v>0</v>
      </c>
      <c r="H2686" s="8" t="s">
        <v>10083</v>
      </c>
      <c r="I2686" s="7" t="s">
        <v>502</v>
      </c>
    </row>
    <row r="2687" s="2" customFormat="1" spans="1:9">
      <c r="A2687" s="7" t="s">
        <v>10081</v>
      </c>
      <c r="B2687" s="13" t="s">
        <v>213</v>
      </c>
      <c r="C2687" s="7" t="s">
        <v>11952</v>
      </c>
      <c r="D2687" s="7" t="s">
        <v>10189</v>
      </c>
      <c r="E2687" s="7">
        <v>2416.82</v>
      </c>
      <c r="F2687" s="7" t="s">
        <v>2883</v>
      </c>
      <c r="G2687" s="8">
        <v>0</v>
      </c>
      <c r="H2687" s="8" t="s">
        <v>10083</v>
      </c>
      <c r="I2687" s="7" t="s">
        <v>11952</v>
      </c>
    </row>
    <row r="2688" s="2" customFormat="1" spans="1:9">
      <c r="A2688" s="7" t="s">
        <v>10081</v>
      </c>
      <c r="B2688" s="13" t="s">
        <v>213</v>
      </c>
      <c r="C2688" s="7" t="s">
        <v>502</v>
      </c>
      <c r="D2688" s="7" t="s">
        <v>10189</v>
      </c>
      <c r="E2688" s="7">
        <v>3944.8</v>
      </c>
      <c r="F2688" s="7" t="s">
        <v>11958</v>
      </c>
      <c r="G2688" s="8">
        <v>0</v>
      </c>
      <c r="H2688" s="8" t="s">
        <v>10083</v>
      </c>
      <c r="I2688" s="7" t="s">
        <v>502</v>
      </c>
    </row>
    <row r="2689" s="2" customFormat="1" spans="1:9">
      <c r="A2689" s="7" t="s">
        <v>10081</v>
      </c>
      <c r="B2689" s="13" t="s">
        <v>213</v>
      </c>
      <c r="C2689" s="7" t="s">
        <v>502</v>
      </c>
      <c r="D2689" s="7" t="s">
        <v>10189</v>
      </c>
      <c r="E2689" s="7">
        <v>3944.8</v>
      </c>
      <c r="F2689" s="7" t="s">
        <v>2464</v>
      </c>
      <c r="G2689" s="8">
        <v>0</v>
      </c>
      <c r="H2689" s="8" t="s">
        <v>10083</v>
      </c>
      <c r="I2689" s="7" t="s">
        <v>502</v>
      </c>
    </row>
    <row r="2690" s="2" customFormat="1" spans="1:9">
      <c r="A2690" s="13"/>
      <c r="B2690" s="13" t="s">
        <v>213</v>
      </c>
      <c r="C2690" s="7" t="s">
        <v>345</v>
      </c>
      <c r="D2690" s="7" t="s">
        <v>10189</v>
      </c>
      <c r="E2690" s="7">
        <v>3470.43</v>
      </c>
      <c r="F2690" s="7" t="s">
        <v>11959</v>
      </c>
      <c r="G2690" s="8">
        <v>0</v>
      </c>
      <c r="H2690" s="8" t="s">
        <v>10083</v>
      </c>
      <c r="I2690" s="7" t="s">
        <v>345</v>
      </c>
    </row>
    <row r="2691" s="2" customFormat="1" spans="1:9">
      <c r="A2691" s="7" t="s">
        <v>10081</v>
      </c>
      <c r="B2691" s="13" t="s">
        <v>213</v>
      </c>
      <c r="C2691" s="7" t="s">
        <v>11952</v>
      </c>
      <c r="D2691" s="7" t="s">
        <v>10189</v>
      </c>
      <c r="E2691" s="7">
        <v>2416.82</v>
      </c>
      <c r="F2691" s="7" t="s">
        <v>2886</v>
      </c>
      <c r="G2691" s="8">
        <v>0</v>
      </c>
      <c r="H2691" s="8" t="s">
        <v>10083</v>
      </c>
      <c r="I2691" s="7" t="s">
        <v>11952</v>
      </c>
    </row>
    <row r="2692" s="2" customFormat="1" spans="1:9">
      <c r="A2692" s="7" t="s">
        <v>10081</v>
      </c>
      <c r="B2692" s="13" t="s">
        <v>213</v>
      </c>
      <c r="C2692" s="7" t="s">
        <v>502</v>
      </c>
      <c r="D2692" s="7" t="s">
        <v>10189</v>
      </c>
      <c r="E2692" s="7">
        <v>3944.8</v>
      </c>
      <c r="F2692" s="7" t="s">
        <v>11960</v>
      </c>
      <c r="G2692" s="8">
        <v>0</v>
      </c>
      <c r="H2692" s="8" t="s">
        <v>10083</v>
      </c>
      <c r="I2692" s="7" t="s">
        <v>502</v>
      </c>
    </row>
    <row r="2693" s="2" customFormat="1" spans="1:9">
      <c r="A2693" s="7" t="s">
        <v>10081</v>
      </c>
      <c r="B2693" s="13" t="s">
        <v>213</v>
      </c>
      <c r="C2693" s="7" t="s">
        <v>345</v>
      </c>
      <c r="D2693" s="7" t="s">
        <v>10189</v>
      </c>
      <c r="E2693" s="7">
        <v>3470.43</v>
      </c>
      <c r="F2693" s="7" t="s">
        <v>9534</v>
      </c>
      <c r="G2693" s="8">
        <v>0</v>
      </c>
      <c r="H2693" s="8" t="s">
        <v>10083</v>
      </c>
      <c r="I2693" s="7" t="s">
        <v>345</v>
      </c>
    </row>
    <row r="2694" s="2" customFormat="1" spans="1:9">
      <c r="A2694" s="7" t="s">
        <v>10081</v>
      </c>
      <c r="B2694" s="13" t="s">
        <v>213</v>
      </c>
      <c r="C2694" s="7" t="s">
        <v>219</v>
      </c>
      <c r="D2694" s="7" t="s">
        <v>10189</v>
      </c>
      <c r="E2694" s="7">
        <v>3031.82</v>
      </c>
      <c r="F2694" s="7" t="s">
        <v>1025</v>
      </c>
      <c r="G2694" s="8">
        <v>0</v>
      </c>
      <c r="H2694" s="8" t="s">
        <v>10083</v>
      </c>
      <c r="I2694" s="7" t="s">
        <v>219</v>
      </c>
    </row>
    <row r="2695" s="2" customFormat="1" spans="1:9">
      <c r="A2695" s="7" t="s">
        <v>10081</v>
      </c>
      <c r="B2695" s="13" t="s">
        <v>213</v>
      </c>
      <c r="C2695" s="7" t="s">
        <v>11952</v>
      </c>
      <c r="D2695" s="7" t="s">
        <v>10189</v>
      </c>
      <c r="E2695" s="7">
        <v>2416.82</v>
      </c>
      <c r="F2695" s="7" t="s">
        <v>1005</v>
      </c>
      <c r="G2695" s="8">
        <v>0</v>
      </c>
      <c r="H2695" s="8" t="s">
        <v>10083</v>
      </c>
      <c r="I2695" s="7" t="s">
        <v>11952</v>
      </c>
    </row>
    <row r="2696" s="2" customFormat="1" spans="1:9">
      <c r="A2696" s="7" t="s">
        <v>10081</v>
      </c>
      <c r="B2696" s="13" t="s">
        <v>213</v>
      </c>
      <c r="C2696" s="7" t="s">
        <v>424</v>
      </c>
      <c r="D2696" s="7" t="s">
        <v>10189</v>
      </c>
      <c r="E2696" s="7">
        <v>5460.01</v>
      </c>
      <c r="F2696" s="7" t="s">
        <v>8212</v>
      </c>
      <c r="G2696" s="8">
        <v>0</v>
      </c>
      <c r="H2696" s="8" t="s">
        <v>10083</v>
      </c>
      <c r="I2696" s="7" t="s">
        <v>424</v>
      </c>
    </row>
    <row r="2697" s="2" customFormat="1" spans="1:9">
      <c r="A2697" s="7" t="s">
        <v>10081</v>
      </c>
      <c r="B2697" s="13" t="s">
        <v>213</v>
      </c>
      <c r="C2697" s="7" t="s">
        <v>219</v>
      </c>
      <c r="D2697" s="7" t="s">
        <v>10189</v>
      </c>
      <c r="E2697" s="7">
        <v>3031.82</v>
      </c>
      <c r="F2697" s="7" t="s">
        <v>2512</v>
      </c>
      <c r="G2697" s="8">
        <v>0</v>
      </c>
      <c r="H2697" s="8" t="s">
        <v>10083</v>
      </c>
      <c r="I2697" s="7" t="s">
        <v>219</v>
      </c>
    </row>
    <row r="2698" s="2" customFormat="1" spans="1:9">
      <c r="A2698" s="7" t="s">
        <v>10081</v>
      </c>
      <c r="B2698" s="13" t="s">
        <v>213</v>
      </c>
      <c r="C2698" s="7" t="s">
        <v>11952</v>
      </c>
      <c r="D2698" s="7" t="s">
        <v>10189</v>
      </c>
      <c r="E2698" s="7">
        <v>2416.82</v>
      </c>
      <c r="F2698" s="7" t="s">
        <v>5239</v>
      </c>
      <c r="G2698" s="8">
        <v>0</v>
      </c>
      <c r="H2698" s="8" t="s">
        <v>10083</v>
      </c>
      <c r="I2698" s="7" t="s">
        <v>11952</v>
      </c>
    </row>
    <row r="2699" s="2" customFormat="1" spans="1:9">
      <c r="A2699" s="7" t="s">
        <v>10081</v>
      </c>
      <c r="B2699" s="13" t="s">
        <v>213</v>
      </c>
      <c r="C2699" s="7" t="s">
        <v>11952</v>
      </c>
      <c r="D2699" s="7" t="s">
        <v>10189</v>
      </c>
      <c r="E2699" s="7">
        <v>2416.82</v>
      </c>
      <c r="F2699" s="7" t="s">
        <v>3225</v>
      </c>
      <c r="G2699" s="8">
        <v>12.0408163265306</v>
      </c>
      <c r="H2699" s="8" t="s">
        <v>10189</v>
      </c>
      <c r="I2699" s="7" t="s">
        <v>11952</v>
      </c>
    </row>
    <row r="2700" s="2" customFormat="1" spans="1:9">
      <c r="A2700" s="7" t="s">
        <v>10081</v>
      </c>
      <c r="B2700" s="13" t="s">
        <v>213</v>
      </c>
      <c r="C2700" s="7" t="s">
        <v>345</v>
      </c>
      <c r="D2700" s="7" t="s">
        <v>10189</v>
      </c>
      <c r="E2700" s="7">
        <v>3470.43</v>
      </c>
      <c r="F2700" s="7" t="s">
        <v>2367</v>
      </c>
      <c r="G2700" s="8">
        <v>12.3469387755102</v>
      </c>
      <c r="H2700" s="8" t="s">
        <v>10189</v>
      </c>
      <c r="I2700" s="7" t="s">
        <v>345</v>
      </c>
    </row>
    <row r="2701" s="2" customFormat="1" spans="1:9">
      <c r="A2701" s="7" t="s">
        <v>10081</v>
      </c>
      <c r="B2701" s="13" t="s">
        <v>213</v>
      </c>
      <c r="C2701" s="7" t="s">
        <v>424</v>
      </c>
      <c r="D2701" s="7" t="s">
        <v>10189</v>
      </c>
      <c r="E2701" s="7">
        <v>5460.01</v>
      </c>
      <c r="F2701" s="7" t="s">
        <v>11961</v>
      </c>
      <c r="G2701" s="8">
        <v>14.6122448979592</v>
      </c>
      <c r="H2701" s="8" t="s">
        <v>10189</v>
      </c>
      <c r="I2701" s="7" t="s">
        <v>424</v>
      </c>
    </row>
    <row r="2702" s="2" customFormat="1" spans="1:9">
      <c r="A2702" s="7" t="s">
        <v>10081</v>
      </c>
      <c r="B2702" s="13" t="s">
        <v>213</v>
      </c>
      <c r="C2702" s="7" t="s">
        <v>11952</v>
      </c>
      <c r="D2702" s="7" t="s">
        <v>10189</v>
      </c>
      <c r="E2702" s="7">
        <v>2416.82</v>
      </c>
      <c r="F2702" s="7" t="s">
        <v>686</v>
      </c>
      <c r="G2702" s="8">
        <v>15.1020408163265</v>
      </c>
      <c r="H2702" s="8" t="s">
        <v>10189</v>
      </c>
      <c r="I2702" s="7" t="s">
        <v>11952</v>
      </c>
    </row>
    <row r="2703" s="2" customFormat="1" spans="1:9">
      <c r="A2703" s="7" t="s">
        <v>10081</v>
      </c>
      <c r="B2703" s="13" t="s">
        <v>213</v>
      </c>
      <c r="C2703" s="7" t="s">
        <v>11952</v>
      </c>
      <c r="D2703" s="7" t="s">
        <v>10189</v>
      </c>
      <c r="E2703" s="7">
        <v>2416.82</v>
      </c>
      <c r="F2703" s="7" t="s">
        <v>969</v>
      </c>
      <c r="G2703" s="8">
        <v>15.5795918367347</v>
      </c>
      <c r="H2703" s="8" t="s">
        <v>10189</v>
      </c>
      <c r="I2703" s="7" t="s">
        <v>11952</v>
      </c>
    </row>
    <row r="2704" s="2" customFormat="1" spans="1:9">
      <c r="A2704" s="7" t="s">
        <v>10081</v>
      </c>
      <c r="B2704" s="13" t="s">
        <v>213</v>
      </c>
      <c r="C2704" s="7" t="s">
        <v>11952</v>
      </c>
      <c r="D2704" s="7" t="s">
        <v>10189</v>
      </c>
      <c r="E2704" s="7">
        <v>2416.82</v>
      </c>
      <c r="F2704" s="7" t="s">
        <v>11962</v>
      </c>
      <c r="G2704" s="8">
        <v>16.065306122449</v>
      </c>
      <c r="H2704" s="8" t="s">
        <v>10189</v>
      </c>
      <c r="I2704" s="7" t="s">
        <v>11952</v>
      </c>
    </row>
    <row r="2705" s="2" customFormat="1" spans="1:9">
      <c r="A2705" s="7" t="s">
        <v>10081</v>
      </c>
      <c r="B2705" s="13" t="s">
        <v>213</v>
      </c>
      <c r="C2705" s="7" t="s">
        <v>11952</v>
      </c>
      <c r="D2705" s="7" t="s">
        <v>10189</v>
      </c>
      <c r="E2705" s="7">
        <v>2416.82</v>
      </c>
      <c r="F2705" s="7" t="s">
        <v>8816</v>
      </c>
      <c r="G2705" s="8">
        <v>19.4285714285714</v>
      </c>
      <c r="H2705" s="8" t="s">
        <v>10189</v>
      </c>
      <c r="I2705" s="7" t="s">
        <v>11952</v>
      </c>
    </row>
    <row r="2706" s="2" customFormat="1" spans="1:9">
      <c r="A2706" s="7" t="s">
        <v>10081</v>
      </c>
      <c r="B2706" s="13" t="s">
        <v>213</v>
      </c>
      <c r="C2706" s="7" t="s">
        <v>11950</v>
      </c>
      <c r="D2706" s="7" t="s">
        <v>10189</v>
      </c>
      <c r="E2706" s="7">
        <v>4789.88</v>
      </c>
      <c r="F2706" s="7" t="s">
        <v>1902</v>
      </c>
      <c r="G2706" s="8">
        <v>19.444</v>
      </c>
      <c r="H2706" s="8" t="s">
        <v>10189</v>
      </c>
      <c r="I2706" s="7" t="s">
        <v>11950</v>
      </c>
    </row>
    <row r="2707" s="2" customFormat="1" spans="1:9">
      <c r="A2707" s="7" t="s">
        <v>10081</v>
      </c>
      <c r="B2707" s="13" t="s">
        <v>213</v>
      </c>
      <c r="C2707" s="7" t="s">
        <v>11952</v>
      </c>
      <c r="D2707" s="7" t="s">
        <v>10189</v>
      </c>
      <c r="E2707" s="7">
        <v>2416.82</v>
      </c>
      <c r="F2707" s="7" t="s">
        <v>3110</v>
      </c>
      <c r="G2707" s="8">
        <v>20.8244897959184</v>
      </c>
      <c r="H2707" s="8" t="s">
        <v>10189</v>
      </c>
      <c r="I2707" s="7" t="s">
        <v>11952</v>
      </c>
    </row>
    <row r="2708" s="2" customFormat="1" spans="1:9">
      <c r="A2708" s="7" t="s">
        <v>10081</v>
      </c>
      <c r="B2708" s="13" t="s">
        <v>213</v>
      </c>
      <c r="C2708" s="7" t="s">
        <v>219</v>
      </c>
      <c r="D2708" s="7" t="s">
        <v>10189</v>
      </c>
      <c r="E2708" s="7">
        <v>3031.82</v>
      </c>
      <c r="F2708" s="7" t="s">
        <v>2067</v>
      </c>
      <c r="G2708" s="8">
        <v>23.265306122449</v>
      </c>
      <c r="H2708" s="8" t="s">
        <v>10189</v>
      </c>
      <c r="I2708" s="7" t="s">
        <v>219</v>
      </c>
    </row>
    <row r="2709" s="2" customFormat="1" spans="1:9">
      <c r="A2709" s="7" t="s">
        <v>10081</v>
      </c>
      <c r="B2709" s="13" t="s">
        <v>213</v>
      </c>
      <c r="C2709" s="7" t="s">
        <v>11950</v>
      </c>
      <c r="D2709" s="7" t="s">
        <v>10189</v>
      </c>
      <c r="E2709" s="7">
        <v>4789.88</v>
      </c>
      <c r="F2709" s="7" t="s">
        <v>1158</v>
      </c>
      <c r="G2709" s="8">
        <v>24.816</v>
      </c>
      <c r="H2709" s="8" t="s">
        <v>10189</v>
      </c>
      <c r="I2709" s="7" t="s">
        <v>11950</v>
      </c>
    </row>
    <row r="2710" s="2" customFormat="1" spans="1:9">
      <c r="A2710" s="7" t="s">
        <v>10081</v>
      </c>
      <c r="B2710" s="13" t="s">
        <v>213</v>
      </c>
      <c r="C2710" s="7" t="s">
        <v>502</v>
      </c>
      <c r="D2710" s="7" t="s">
        <v>10189</v>
      </c>
      <c r="E2710" s="7">
        <v>3944.8</v>
      </c>
      <c r="F2710" s="7" t="s">
        <v>2657</v>
      </c>
      <c r="G2710" s="8">
        <v>24.8489795918367</v>
      </c>
      <c r="H2710" s="8" t="s">
        <v>10189</v>
      </c>
      <c r="I2710" s="7" t="s">
        <v>502</v>
      </c>
    </row>
    <row r="2711" s="2" customFormat="1" spans="1:9">
      <c r="A2711" s="7" t="s">
        <v>10081</v>
      </c>
      <c r="B2711" s="13" t="s">
        <v>213</v>
      </c>
      <c r="C2711" s="7" t="s">
        <v>219</v>
      </c>
      <c r="D2711" s="7" t="s">
        <v>10189</v>
      </c>
      <c r="E2711" s="7">
        <v>3031.82</v>
      </c>
      <c r="F2711" s="7" t="s">
        <v>3504</v>
      </c>
      <c r="G2711" s="8">
        <v>25.0612244897959</v>
      </c>
      <c r="H2711" s="8" t="s">
        <v>10189</v>
      </c>
      <c r="I2711" s="7" t="s">
        <v>219</v>
      </c>
    </row>
    <row r="2712" s="2" customFormat="1" spans="1:9">
      <c r="A2712" s="7" t="s">
        <v>10081</v>
      </c>
      <c r="B2712" s="13" t="s">
        <v>213</v>
      </c>
      <c r="C2712" s="7" t="s">
        <v>345</v>
      </c>
      <c r="D2712" s="7" t="s">
        <v>10189</v>
      </c>
      <c r="E2712" s="7">
        <v>3470.43</v>
      </c>
      <c r="F2712" s="7" t="s">
        <v>1434</v>
      </c>
      <c r="G2712" s="8">
        <v>25.9224489795918</v>
      </c>
      <c r="H2712" s="8" t="s">
        <v>10189</v>
      </c>
      <c r="I2712" s="7" t="s">
        <v>345</v>
      </c>
    </row>
    <row r="2713" s="2" customFormat="1" spans="1:9">
      <c r="A2713" s="7" t="s">
        <v>10081</v>
      </c>
      <c r="B2713" s="13" t="s">
        <v>213</v>
      </c>
      <c r="C2713" s="7" t="s">
        <v>219</v>
      </c>
      <c r="D2713" s="7" t="s">
        <v>10189</v>
      </c>
      <c r="E2713" s="7">
        <v>3031.82</v>
      </c>
      <c r="F2713" s="7" t="s">
        <v>4117</v>
      </c>
      <c r="G2713" s="8">
        <v>27.2448979591837</v>
      </c>
      <c r="H2713" s="8" t="s">
        <v>10189</v>
      </c>
      <c r="I2713" s="7" t="s">
        <v>219</v>
      </c>
    </row>
    <row r="2714" s="2" customFormat="1" spans="1:9">
      <c r="A2714" s="7" t="s">
        <v>10081</v>
      </c>
      <c r="B2714" s="13" t="s">
        <v>213</v>
      </c>
      <c r="C2714" s="7" t="s">
        <v>424</v>
      </c>
      <c r="D2714" s="7" t="s">
        <v>10189</v>
      </c>
      <c r="E2714" s="7">
        <v>5460.01</v>
      </c>
      <c r="F2714" s="7" t="s">
        <v>3647</v>
      </c>
      <c r="G2714" s="8">
        <v>27.965306122449</v>
      </c>
      <c r="H2714" s="8" t="s">
        <v>10189</v>
      </c>
      <c r="I2714" s="7" t="s">
        <v>424</v>
      </c>
    </row>
    <row r="2715" s="2" customFormat="1" spans="1:9">
      <c r="A2715" s="7" t="s">
        <v>10081</v>
      </c>
      <c r="B2715" s="13" t="s">
        <v>213</v>
      </c>
      <c r="C2715" s="7" t="s">
        <v>502</v>
      </c>
      <c r="D2715" s="7" t="s">
        <v>10189</v>
      </c>
      <c r="E2715" s="7">
        <v>3944.8</v>
      </c>
      <c r="F2715" s="7" t="s">
        <v>3105</v>
      </c>
      <c r="G2715" s="8">
        <v>31.234693877551</v>
      </c>
      <c r="H2715" s="8" t="s">
        <v>10189</v>
      </c>
      <c r="I2715" s="7" t="s">
        <v>502</v>
      </c>
    </row>
    <row r="2716" s="2" customFormat="1" spans="1:9">
      <c r="A2716" s="7" t="s">
        <v>10081</v>
      </c>
      <c r="B2716" s="13" t="s">
        <v>213</v>
      </c>
      <c r="C2716" s="7" t="s">
        <v>11950</v>
      </c>
      <c r="D2716" s="7" t="s">
        <v>10189</v>
      </c>
      <c r="E2716" s="7">
        <v>4789.88</v>
      </c>
      <c r="F2716" s="7" t="s">
        <v>11963</v>
      </c>
      <c r="G2716" s="8">
        <v>35.24</v>
      </c>
      <c r="H2716" s="8" t="s">
        <v>10189</v>
      </c>
      <c r="I2716" s="7" t="s">
        <v>11950</v>
      </c>
    </row>
    <row r="2717" s="2" customFormat="1" spans="1:9">
      <c r="A2717" s="7" t="s">
        <v>10081</v>
      </c>
      <c r="B2717" s="13" t="s">
        <v>213</v>
      </c>
      <c r="C2717" s="7" t="s">
        <v>219</v>
      </c>
      <c r="D2717" s="7" t="s">
        <v>10189</v>
      </c>
      <c r="E2717" s="7">
        <v>3031.82</v>
      </c>
      <c r="F2717" s="7" t="s">
        <v>4853</v>
      </c>
      <c r="G2717" s="8">
        <v>38.1061224489796</v>
      </c>
      <c r="H2717" s="8" t="s">
        <v>10189</v>
      </c>
      <c r="I2717" s="7" t="s">
        <v>219</v>
      </c>
    </row>
    <row r="2718" s="2" customFormat="1" spans="1:9">
      <c r="A2718" s="7" t="s">
        <v>10081</v>
      </c>
      <c r="B2718" s="13" t="s">
        <v>213</v>
      </c>
      <c r="C2718" s="7" t="s">
        <v>345</v>
      </c>
      <c r="D2718" s="7" t="s">
        <v>10189</v>
      </c>
      <c r="E2718" s="7">
        <v>3470.43</v>
      </c>
      <c r="F2718" s="7" t="s">
        <v>3903</v>
      </c>
      <c r="G2718" s="8">
        <v>38.6775510204082</v>
      </c>
      <c r="H2718" s="8" t="s">
        <v>10189</v>
      </c>
      <c r="I2718" s="7" t="s">
        <v>345</v>
      </c>
    </row>
    <row r="2719" s="2" customFormat="1" spans="1:9">
      <c r="A2719" s="7" t="s">
        <v>10081</v>
      </c>
      <c r="B2719" s="13" t="s">
        <v>213</v>
      </c>
      <c r="C2719" s="7" t="s">
        <v>11952</v>
      </c>
      <c r="D2719" s="7" t="s">
        <v>10189</v>
      </c>
      <c r="E2719" s="7">
        <v>2416.82</v>
      </c>
      <c r="F2719" s="7" t="s">
        <v>11964</v>
      </c>
      <c r="G2719" s="8">
        <v>41.6836734693878</v>
      </c>
      <c r="H2719" s="8" t="s">
        <v>10189</v>
      </c>
      <c r="I2719" s="7" t="s">
        <v>11952</v>
      </c>
    </row>
    <row r="2720" s="2" customFormat="1" spans="1:9">
      <c r="A2720" s="7" t="s">
        <v>10081</v>
      </c>
      <c r="B2720" s="13" t="s">
        <v>213</v>
      </c>
      <c r="C2720" s="7" t="s">
        <v>424</v>
      </c>
      <c r="D2720" s="7" t="s">
        <v>10189</v>
      </c>
      <c r="E2720" s="7">
        <v>5460.01</v>
      </c>
      <c r="F2720" s="7" t="s">
        <v>2200</v>
      </c>
      <c r="G2720" s="8">
        <v>47.1428571428572</v>
      </c>
      <c r="H2720" s="8" t="s">
        <v>10189</v>
      </c>
      <c r="I2720" s="7" t="s">
        <v>424</v>
      </c>
    </row>
    <row r="2721" s="2" customFormat="1" spans="1:9">
      <c r="A2721" s="7" t="s">
        <v>10081</v>
      </c>
      <c r="B2721" s="13" t="s">
        <v>213</v>
      </c>
      <c r="C2721" s="7" t="s">
        <v>11952</v>
      </c>
      <c r="D2721" s="7" t="s">
        <v>10189</v>
      </c>
      <c r="E2721" s="7">
        <v>2416.82</v>
      </c>
      <c r="F2721" s="7" t="s">
        <v>11965</v>
      </c>
      <c r="G2721" s="8">
        <v>47.5551020408163</v>
      </c>
      <c r="H2721" s="8" t="s">
        <v>10189</v>
      </c>
      <c r="I2721" s="7" t="s">
        <v>11952</v>
      </c>
    </row>
    <row r="2722" s="2" customFormat="1" spans="1:9">
      <c r="A2722" s="7" t="s">
        <v>10081</v>
      </c>
      <c r="B2722" s="13" t="s">
        <v>213</v>
      </c>
      <c r="C2722" s="7" t="s">
        <v>502</v>
      </c>
      <c r="D2722" s="7" t="s">
        <v>10189</v>
      </c>
      <c r="E2722" s="7">
        <v>3944.8</v>
      </c>
      <c r="F2722" s="7" t="s">
        <v>501</v>
      </c>
      <c r="G2722" s="8">
        <v>51.8979591836735</v>
      </c>
      <c r="H2722" s="8" t="s">
        <v>10189</v>
      </c>
      <c r="I2722" s="7" t="s">
        <v>502</v>
      </c>
    </row>
    <row r="2723" s="2" customFormat="1" spans="1:9">
      <c r="A2723" s="7" t="s">
        <v>10081</v>
      </c>
      <c r="B2723" s="13" t="s">
        <v>213</v>
      </c>
      <c r="C2723" s="7" t="s">
        <v>11952</v>
      </c>
      <c r="D2723" s="7" t="s">
        <v>10189</v>
      </c>
      <c r="E2723" s="7">
        <v>2416.82</v>
      </c>
      <c r="F2723" s="7" t="s">
        <v>11966</v>
      </c>
      <c r="G2723" s="8">
        <v>55.9183673469388</v>
      </c>
      <c r="H2723" s="8" t="s">
        <v>10189</v>
      </c>
      <c r="I2723" s="7" t="s">
        <v>11952</v>
      </c>
    </row>
    <row r="2724" s="2" customFormat="1" spans="1:9">
      <c r="A2724" s="7" t="s">
        <v>10081</v>
      </c>
      <c r="B2724" s="13" t="s">
        <v>213</v>
      </c>
      <c r="C2724" s="7" t="s">
        <v>345</v>
      </c>
      <c r="D2724" s="7" t="s">
        <v>10189</v>
      </c>
      <c r="E2724" s="7">
        <v>3470.43</v>
      </c>
      <c r="F2724" s="7" t="s">
        <v>2029</v>
      </c>
      <c r="G2724" s="8">
        <v>57.3</v>
      </c>
      <c r="H2724" s="8" t="s">
        <v>10189</v>
      </c>
      <c r="I2724" s="7" t="s">
        <v>345</v>
      </c>
    </row>
    <row r="2725" s="2" customFormat="1" spans="1:9">
      <c r="A2725" s="7" t="s">
        <v>10081</v>
      </c>
      <c r="B2725" s="13" t="s">
        <v>213</v>
      </c>
      <c r="C2725" s="7" t="s">
        <v>11952</v>
      </c>
      <c r="D2725" s="7" t="s">
        <v>10189</v>
      </c>
      <c r="E2725" s="7">
        <v>2416.82</v>
      </c>
      <c r="F2725" s="7" t="s">
        <v>1594</v>
      </c>
      <c r="G2725" s="8">
        <v>57.4979591836735</v>
      </c>
      <c r="H2725" s="8" t="s">
        <v>10189</v>
      </c>
      <c r="I2725" s="7" t="s">
        <v>11952</v>
      </c>
    </row>
    <row r="2726" s="2" customFormat="1" spans="1:9">
      <c r="A2726" s="7" t="s">
        <v>10081</v>
      </c>
      <c r="B2726" s="13" t="s">
        <v>213</v>
      </c>
      <c r="C2726" s="7" t="s">
        <v>219</v>
      </c>
      <c r="D2726" s="7" t="s">
        <v>10189</v>
      </c>
      <c r="E2726" s="7">
        <v>3031.82</v>
      </c>
      <c r="F2726" s="7" t="s">
        <v>3200</v>
      </c>
      <c r="G2726" s="8">
        <v>59.065306122449</v>
      </c>
      <c r="H2726" s="8" t="s">
        <v>10189</v>
      </c>
      <c r="I2726" s="7" t="s">
        <v>219</v>
      </c>
    </row>
    <row r="2727" s="2" customFormat="1" spans="1:9">
      <c r="A2727" s="7" t="s">
        <v>10081</v>
      </c>
      <c r="B2727" s="13" t="s">
        <v>213</v>
      </c>
      <c r="C2727" s="7" t="s">
        <v>502</v>
      </c>
      <c r="D2727" s="7" t="s">
        <v>10189</v>
      </c>
      <c r="E2727" s="7">
        <v>3944.8</v>
      </c>
      <c r="F2727" s="7" t="s">
        <v>11967</v>
      </c>
      <c r="G2727" s="8">
        <v>59.8775510204082</v>
      </c>
      <c r="H2727" s="8" t="s">
        <v>10189</v>
      </c>
      <c r="I2727" s="7" t="s">
        <v>502</v>
      </c>
    </row>
    <row r="2728" s="2" customFormat="1" spans="1:9">
      <c r="A2728" s="7" t="s">
        <v>10081</v>
      </c>
      <c r="B2728" s="13" t="s">
        <v>213</v>
      </c>
      <c r="C2728" s="7" t="s">
        <v>11952</v>
      </c>
      <c r="D2728" s="7" t="s">
        <v>10189</v>
      </c>
      <c r="E2728" s="7">
        <v>2416.82</v>
      </c>
      <c r="F2728" s="7" t="s">
        <v>11968</v>
      </c>
      <c r="G2728" s="8">
        <v>60.7602040816327</v>
      </c>
      <c r="H2728" s="8" t="s">
        <v>10189</v>
      </c>
      <c r="I2728" s="7" t="s">
        <v>11952</v>
      </c>
    </row>
    <row r="2729" s="2" customFormat="1" spans="1:9">
      <c r="A2729" s="7" t="s">
        <v>10081</v>
      </c>
      <c r="B2729" s="13" t="s">
        <v>213</v>
      </c>
      <c r="C2729" s="7" t="s">
        <v>219</v>
      </c>
      <c r="D2729" s="7" t="s">
        <v>10189</v>
      </c>
      <c r="E2729" s="7">
        <v>3031.82</v>
      </c>
      <c r="F2729" s="7" t="s">
        <v>4915</v>
      </c>
      <c r="G2729" s="8">
        <v>64.4408163265306</v>
      </c>
      <c r="H2729" s="8" t="s">
        <v>10189</v>
      </c>
      <c r="I2729" s="7" t="s">
        <v>219</v>
      </c>
    </row>
    <row r="2730" s="2" customFormat="1" spans="1:9">
      <c r="A2730" s="7" t="s">
        <v>10081</v>
      </c>
      <c r="B2730" s="13" t="s">
        <v>213</v>
      </c>
      <c r="C2730" s="7" t="s">
        <v>502</v>
      </c>
      <c r="D2730" s="7" t="s">
        <v>10189</v>
      </c>
      <c r="E2730" s="7">
        <v>3944.8</v>
      </c>
      <c r="F2730" s="7" t="s">
        <v>838</v>
      </c>
      <c r="G2730" s="8">
        <v>15.5714285714286</v>
      </c>
      <c r="H2730" s="8" t="s">
        <v>10189</v>
      </c>
      <c r="I2730" s="7" t="s">
        <v>502</v>
      </c>
    </row>
    <row r="2731" s="2" customFormat="1" spans="1:9">
      <c r="A2731" s="7" t="s">
        <v>10081</v>
      </c>
      <c r="B2731" s="13" t="s">
        <v>213</v>
      </c>
      <c r="C2731" s="7" t="s">
        <v>219</v>
      </c>
      <c r="D2731" s="7" t="s">
        <v>10189</v>
      </c>
      <c r="E2731" s="7">
        <v>3031.82</v>
      </c>
      <c r="F2731" s="7" t="s">
        <v>4208</v>
      </c>
      <c r="G2731" s="8">
        <v>66.3510204081633</v>
      </c>
      <c r="H2731" s="8" t="s">
        <v>10189</v>
      </c>
      <c r="I2731" s="7" t="s">
        <v>219</v>
      </c>
    </row>
    <row r="2732" s="2" customFormat="1" spans="1:9">
      <c r="A2732" s="7" t="s">
        <v>10081</v>
      </c>
      <c r="B2732" s="13" t="s">
        <v>213</v>
      </c>
      <c r="C2732" s="7" t="s">
        <v>502</v>
      </c>
      <c r="D2732" s="7" t="s">
        <v>10189</v>
      </c>
      <c r="E2732" s="7">
        <v>3944.8</v>
      </c>
      <c r="F2732" s="7" t="s">
        <v>11969</v>
      </c>
      <c r="G2732" s="8">
        <v>66.6399999</v>
      </c>
      <c r="H2732" s="8" t="s">
        <v>10189</v>
      </c>
      <c r="I2732" s="7" t="s">
        <v>502</v>
      </c>
    </row>
    <row r="2733" s="2" customFormat="1" spans="1:9">
      <c r="A2733" s="7" t="s">
        <v>10081</v>
      </c>
      <c r="B2733" s="13" t="s">
        <v>213</v>
      </c>
      <c r="C2733" s="7" t="s">
        <v>11952</v>
      </c>
      <c r="D2733" s="7" t="s">
        <v>10189</v>
      </c>
      <c r="E2733" s="7">
        <v>2416.82</v>
      </c>
      <c r="F2733" s="7" t="s">
        <v>9833</v>
      </c>
      <c r="G2733" s="8">
        <v>66.8408163265306</v>
      </c>
      <c r="H2733" s="8" t="s">
        <v>10189</v>
      </c>
      <c r="I2733" s="7" t="s">
        <v>11952</v>
      </c>
    </row>
    <row r="2734" s="2" customFormat="1" spans="1:9">
      <c r="A2734" s="7" t="s">
        <v>10081</v>
      </c>
      <c r="B2734" s="13" t="s">
        <v>213</v>
      </c>
      <c r="C2734" s="7" t="s">
        <v>11950</v>
      </c>
      <c r="D2734" s="7" t="s">
        <v>10189</v>
      </c>
      <c r="E2734" s="7">
        <v>4789.88</v>
      </c>
      <c r="F2734" s="7" t="s">
        <v>6481</v>
      </c>
      <c r="G2734" s="8">
        <v>67.15</v>
      </c>
      <c r="H2734" s="8" t="s">
        <v>10189</v>
      </c>
      <c r="I2734" s="7" t="s">
        <v>11950</v>
      </c>
    </row>
    <row r="2735" s="2" customFormat="1" spans="1:9">
      <c r="A2735" s="7" t="s">
        <v>10081</v>
      </c>
      <c r="B2735" s="13" t="s">
        <v>213</v>
      </c>
      <c r="C2735" s="7" t="s">
        <v>11952</v>
      </c>
      <c r="D2735" s="7" t="s">
        <v>10189</v>
      </c>
      <c r="E2735" s="7">
        <v>2416.82</v>
      </c>
      <c r="F2735" s="7" t="s">
        <v>9599</v>
      </c>
      <c r="G2735" s="8">
        <v>67.1632653061224</v>
      </c>
      <c r="H2735" s="8" t="s">
        <v>10189</v>
      </c>
      <c r="I2735" s="7" t="s">
        <v>11952</v>
      </c>
    </row>
    <row r="2736" s="2" customFormat="1" spans="1:9">
      <c r="A2736" s="7" t="s">
        <v>10081</v>
      </c>
      <c r="B2736" s="13" t="s">
        <v>213</v>
      </c>
      <c r="C2736" s="7" t="s">
        <v>502</v>
      </c>
      <c r="D2736" s="7" t="s">
        <v>10189</v>
      </c>
      <c r="E2736" s="7">
        <v>3944.8</v>
      </c>
      <c r="F2736" s="7" t="s">
        <v>1179</v>
      </c>
      <c r="G2736" s="8">
        <v>68.734693877551</v>
      </c>
      <c r="H2736" s="8" t="s">
        <v>10189</v>
      </c>
      <c r="I2736" s="7" t="s">
        <v>502</v>
      </c>
    </row>
    <row r="2737" s="2" customFormat="1" spans="1:9">
      <c r="A2737" s="7" t="s">
        <v>10081</v>
      </c>
      <c r="B2737" s="13" t="s">
        <v>213</v>
      </c>
      <c r="C2737" s="7" t="s">
        <v>424</v>
      </c>
      <c r="D2737" s="7" t="s">
        <v>10189</v>
      </c>
      <c r="E2737" s="7">
        <v>5460.01</v>
      </c>
      <c r="F2737" s="7" t="s">
        <v>1860</v>
      </c>
      <c r="G2737" s="8">
        <v>68.8775510204082</v>
      </c>
      <c r="H2737" s="8" t="s">
        <v>10189</v>
      </c>
      <c r="I2737" s="7" t="s">
        <v>424</v>
      </c>
    </row>
    <row r="2738" s="2" customFormat="1" spans="1:9">
      <c r="A2738" s="7" t="s">
        <v>10081</v>
      </c>
      <c r="B2738" s="13" t="s">
        <v>213</v>
      </c>
      <c r="C2738" s="7" t="s">
        <v>219</v>
      </c>
      <c r="D2738" s="7" t="s">
        <v>10189</v>
      </c>
      <c r="E2738" s="7">
        <v>3031.82</v>
      </c>
      <c r="F2738" s="7" t="s">
        <v>218</v>
      </c>
      <c r="G2738" s="8">
        <v>74.1779591836735</v>
      </c>
      <c r="H2738" s="8" t="s">
        <v>10189</v>
      </c>
      <c r="I2738" s="7" t="s">
        <v>219</v>
      </c>
    </row>
    <row r="2739" s="2" customFormat="1" spans="1:9">
      <c r="A2739" s="7" t="s">
        <v>10081</v>
      </c>
      <c r="B2739" s="13" t="s">
        <v>213</v>
      </c>
      <c r="C2739" s="7" t="s">
        <v>11952</v>
      </c>
      <c r="D2739" s="7" t="s">
        <v>10189</v>
      </c>
      <c r="E2739" s="7">
        <v>2416.82</v>
      </c>
      <c r="F2739" s="7" t="s">
        <v>2146</v>
      </c>
      <c r="G2739" s="8">
        <v>75.9714285714286</v>
      </c>
      <c r="H2739" s="8" t="s">
        <v>10189</v>
      </c>
      <c r="I2739" s="7" t="s">
        <v>11952</v>
      </c>
    </row>
    <row r="2740" s="2" customFormat="1" spans="1:9">
      <c r="A2740" s="7" t="s">
        <v>10081</v>
      </c>
      <c r="B2740" s="13" t="s">
        <v>213</v>
      </c>
      <c r="C2740" s="7" t="s">
        <v>219</v>
      </c>
      <c r="D2740" s="7" t="s">
        <v>10189</v>
      </c>
      <c r="E2740" s="7">
        <v>3031.82</v>
      </c>
      <c r="F2740" s="7" t="s">
        <v>2345</v>
      </c>
      <c r="G2740" s="8">
        <v>78.1632653061224</v>
      </c>
      <c r="H2740" s="8" t="s">
        <v>10189</v>
      </c>
      <c r="I2740" s="7" t="s">
        <v>219</v>
      </c>
    </row>
    <row r="2741" s="2" customFormat="1" spans="1:9">
      <c r="A2741" s="7" t="s">
        <v>10081</v>
      </c>
      <c r="B2741" s="13" t="s">
        <v>213</v>
      </c>
      <c r="C2741" s="7" t="s">
        <v>219</v>
      </c>
      <c r="D2741" s="7" t="s">
        <v>10189</v>
      </c>
      <c r="E2741" s="7">
        <v>3031.82</v>
      </c>
      <c r="F2741" s="7" t="s">
        <v>11970</v>
      </c>
      <c r="G2741" s="8">
        <v>81.002</v>
      </c>
      <c r="H2741" s="8" t="s">
        <v>10189</v>
      </c>
      <c r="I2741" s="7" t="s">
        <v>219</v>
      </c>
    </row>
    <row r="2742" s="2" customFormat="1" spans="1:9">
      <c r="A2742" s="7" t="s">
        <v>10081</v>
      </c>
      <c r="B2742" s="13" t="s">
        <v>213</v>
      </c>
      <c r="C2742" s="7" t="s">
        <v>219</v>
      </c>
      <c r="D2742" s="7" t="s">
        <v>10189</v>
      </c>
      <c r="E2742" s="7">
        <v>3031.82</v>
      </c>
      <c r="F2742" s="7" t="s">
        <v>5248</v>
      </c>
      <c r="G2742" s="8">
        <v>81.4285714285714</v>
      </c>
      <c r="H2742" s="8" t="s">
        <v>10189</v>
      </c>
      <c r="I2742" s="7" t="s">
        <v>219</v>
      </c>
    </row>
    <row r="2743" s="2" customFormat="1" spans="1:9">
      <c r="A2743" s="7" t="s">
        <v>10081</v>
      </c>
      <c r="B2743" s="13" t="s">
        <v>213</v>
      </c>
      <c r="C2743" s="7" t="s">
        <v>502</v>
      </c>
      <c r="D2743" s="7" t="s">
        <v>10189</v>
      </c>
      <c r="E2743" s="7">
        <v>3944.8</v>
      </c>
      <c r="F2743" s="7" t="s">
        <v>11971</v>
      </c>
      <c r="G2743" s="8">
        <v>62.8204081632653</v>
      </c>
      <c r="H2743" s="8" t="s">
        <v>10189</v>
      </c>
      <c r="I2743" s="7" t="s">
        <v>502</v>
      </c>
    </row>
    <row r="2744" s="2" customFormat="1" spans="1:9">
      <c r="A2744" s="7" t="s">
        <v>10081</v>
      </c>
      <c r="B2744" s="13" t="s">
        <v>213</v>
      </c>
      <c r="C2744" s="7" t="s">
        <v>424</v>
      </c>
      <c r="D2744" s="7" t="s">
        <v>10189</v>
      </c>
      <c r="E2744" s="7">
        <v>5460.01</v>
      </c>
      <c r="F2744" s="7" t="s">
        <v>11972</v>
      </c>
      <c r="G2744" s="8">
        <v>85.649</v>
      </c>
      <c r="H2744" s="8" t="s">
        <v>10189</v>
      </c>
      <c r="I2744" s="7" t="s">
        <v>424</v>
      </c>
    </row>
    <row r="2745" s="2" customFormat="1" spans="1:9">
      <c r="A2745" s="7" t="s">
        <v>10081</v>
      </c>
      <c r="B2745" s="13" t="s">
        <v>213</v>
      </c>
      <c r="C2745" s="7" t="s">
        <v>345</v>
      </c>
      <c r="D2745" s="7" t="s">
        <v>10189</v>
      </c>
      <c r="E2745" s="7">
        <v>3470.43</v>
      </c>
      <c r="F2745" s="7" t="s">
        <v>344</v>
      </c>
      <c r="G2745" s="8">
        <v>85.8367346938775</v>
      </c>
      <c r="H2745" s="8" t="s">
        <v>10189</v>
      </c>
      <c r="I2745" s="7" t="s">
        <v>345</v>
      </c>
    </row>
    <row r="2746" s="2" customFormat="1" spans="1:9">
      <c r="A2746" s="7" t="s">
        <v>10081</v>
      </c>
      <c r="B2746" s="13" t="s">
        <v>213</v>
      </c>
      <c r="C2746" s="7" t="s">
        <v>502</v>
      </c>
      <c r="D2746" s="7" t="s">
        <v>10189</v>
      </c>
      <c r="E2746" s="7">
        <v>3944.8</v>
      </c>
      <c r="F2746" s="7" t="s">
        <v>1437</v>
      </c>
      <c r="G2746" s="8">
        <v>87.9387755102041</v>
      </c>
      <c r="H2746" s="8" t="s">
        <v>10189</v>
      </c>
      <c r="I2746" s="7" t="s">
        <v>502</v>
      </c>
    </row>
    <row r="2747" s="2" customFormat="1" spans="1:9">
      <c r="A2747" s="7" t="s">
        <v>10081</v>
      </c>
      <c r="B2747" s="13" t="s">
        <v>213</v>
      </c>
      <c r="C2747" s="7" t="s">
        <v>11952</v>
      </c>
      <c r="D2747" s="7" t="s">
        <v>10189</v>
      </c>
      <c r="E2747" s="7">
        <v>2416.82</v>
      </c>
      <c r="F2747" s="7" t="s">
        <v>9509</v>
      </c>
      <c r="G2747" s="8">
        <v>89.3897959183674</v>
      </c>
      <c r="H2747" s="8" t="s">
        <v>10189</v>
      </c>
      <c r="I2747" s="7" t="s">
        <v>11952</v>
      </c>
    </row>
    <row r="2748" s="2" customFormat="1" spans="1:9">
      <c r="A2748" s="7" t="s">
        <v>10081</v>
      </c>
      <c r="B2748" s="13" t="s">
        <v>213</v>
      </c>
      <c r="C2748" s="7" t="s">
        <v>424</v>
      </c>
      <c r="D2748" s="7" t="s">
        <v>10189</v>
      </c>
      <c r="E2748" s="7">
        <v>5460.01</v>
      </c>
      <c r="F2748" s="7" t="s">
        <v>1084</v>
      </c>
      <c r="G2748" s="8">
        <v>89.5918367346939</v>
      </c>
      <c r="H2748" s="8" t="s">
        <v>10189</v>
      </c>
      <c r="I2748" s="7" t="s">
        <v>424</v>
      </c>
    </row>
    <row r="2749" s="2" customFormat="1" spans="1:9">
      <c r="A2749" s="7" t="s">
        <v>10081</v>
      </c>
      <c r="B2749" s="13" t="s">
        <v>213</v>
      </c>
      <c r="C2749" s="7" t="s">
        <v>345</v>
      </c>
      <c r="D2749" s="7" t="s">
        <v>10189</v>
      </c>
      <c r="E2749" s="7">
        <v>3470.43</v>
      </c>
      <c r="F2749" s="7" t="s">
        <v>11973</v>
      </c>
      <c r="G2749" s="8">
        <v>89.5918367346939</v>
      </c>
      <c r="H2749" s="8" t="s">
        <v>10189</v>
      </c>
      <c r="I2749" s="7" t="s">
        <v>345</v>
      </c>
    </row>
    <row r="2750" s="2" customFormat="1" spans="1:9">
      <c r="A2750" s="7" t="s">
        <v>10081</v>
      </c>
      <c r="B2750" s="13" t="s">
        <v>213</v>
      </c>
      <c r="C2750" s="7" t="s">
        <v>424</v>
      </c>
      <c r="D2750" s="7" t="s">
        <v>10189</v>
      </c>
      <c r="E2750" s="7">
        <v>5460.01</v>
      </c>
      <c r="F2750" s="7" t="s">
        <v>423</v>
      </c>
      <c r="G2750" s="8">
        <v>92.1959183673469</v>
      </c>
      <c r="H2750" s="8" t="s">
        <v>10189</v>
      </c>
      <c r="I2750" s="7" t="s">
        <v>424</v>
      </c>
    </row>
    <row r="2751" s="2" customFormat="1" spans="1:9">
      <c r="A2751" s="7" t="s">
        <v>10081</v>
      </c>
      <c r="B2751" s="13" t="s">
        <v>213</v>
      </c>
      <c r="C2751" s="7" t="s">
        <v>11952</v>
      </c>
      <c r="D2751" s="7" t="s">
        <v>10189</v>
      </c>
      <c r="E2751" s="7">
        <v>2416.82</v>
      </c>
      <c r="F2751" s="7" t="s">
        <v>3492</v>
      </c>
      <c r="G2751" s="8">
        <v>93.6734693877551</v>
      </c>
      <c r="H2751" s="8" t="s">
        <v>10189</v>
      </c>
      <c r="I2751" s="7" t="s">
        <v>11952</v>
      </c>
    </row>
    <row r="2752" s="2" customFormat="1" spans="1:9">
      <c r="A2752" s="7" t="s">
        <v>10081</v>
      </c>
      <c r="B2752" s="13" t="s">
        <v>213</v>
      </c>
      <c r="C2752" s="7" t="s">
        <v>11952</v>
      </c>
      <c r="D2752" s="7" t="s">
        <v>10189</v>
      </c>
      <c r="E2752" s="7">
        <v>2416.82</v>
      </c>
      <c r="F2752" s="7" t="s">
        <v>7373</v>
      </c>
      <c r="G2752" s="8">
        <v>94.6551020408163</v>
      </c>
      <c r="H2752" s="8" t="s">
        <v>10189</v>
      </c>
      <c r="I2752" s="7" t="s">
        <v>11952</v>
      </c>
    </row>
    <row r="2753" s="2" customFormat="1" spans="1:9">
      <c r="A2753" s="7" t="s">
        <v>10081</v>
      </c>
      <c r="B2753" s="13" t="s">
        <v>213</v>
      </c>
      <c r="C2753" s="7" t="s">
        <v>424</v>
      </c>
      <c r="D2753" s="7" t="s">
        <v>10189</v>
      </c>
      <c r="E2753" s="7">
        <v>5460.01</v>
      </c>
      <c r="F2753" s="7" t="s">
        <v>11974</v>
      </c>
      <c r="G2753" s="8">
        <v>96.2571428571429</v>
      </c>
      <c r="H2753" s="8" t="s">
        <v>10189</v>
      </c>
      <c r="I2753" s="7" t="s">
        <v>424</v>
      </c>
    </row>
    <row r="2754" s="2" customFormat="1" spans="1:9">
      <c r="A2754" s="7" t="s">
        <v>10081</v>
      </c>
      <c r="B2754" s="13" t="s">
        <v>213</v>
      </c>
      <c r="C2754" s="7" t="s">
        <v>11952</v>
      </c>
      <c r="D2754" s="7" t="s">
        <v>10189</v>
      </c>
      <c r="E2754" s="7">
        <v>2416.82</v>
      </c>
      <c r="F2754" s="7" t="s">
        <v>11975</v>
      </c>
      <c r="G2754" s="8">
        <v>96.4183673469388</v>
      </c>
      <c r="H2754" s="8" t="s">
        <v>10189</v>
      </c>
      <c r="I2754" s="7" t="s">
        <v>11952</v>
      </c>
    </row>
    <row r="2755" s="2" customFormat="1" spans="1:9">
      <c r="A2755" s="7" t="s">
        <v>10081</v>
      </c>
      <c r="B2755" s="13" t="s">
        <v>213</v>
      </c>
      <c r="C2755" s="7" t="s">
        <v>219</v>
      </c>
      <c r="D2755" s="7" t="s">
        <v>10189</v>
      </c>
      <c r="E2755" s="7">
        <v>3031.82</v>
      </c>
      <c r="F2755" s="7" t="s">
        <v>434</v>
      </c>
      <c r="G2755" s="8">
        <v>109.795918367347</v>
      </c>
      <c r="H2755" s="8" t="s">
        <v>10189</v>
      </c>
      <c r="I2755" s="7" t="s">
        <v>219</v>
      </c>
    </row>
    <row r="2756" s="2" customFormat="1" spans="1:9">
      <c r="A2756" s="7" t="s">
        <v>10081</v>
      </c>
      <c r="B2756" s="13" t="s">
        <v>213</v>
      </c>
      <c r="C2756" s="7" t="s">
        <v>345</v>
      </c>
      <c r="D2756" s="7" t="s">
        <v>10189</v>
      </c>
      <c r="E2756" s="7">
        <v>3470.43</v>
      </c>
      <c r="F2756" s="7" t="s">
        <v>2664</v>
      </c>
      <c r="G2756" s="8">
        <v>111.028571428571</v>
      </c>
      <c r="H2756" s="8" t="s">
        <v>10189</v>
      </c>
      <c r="I2756" s="7" t="s">
        <v>345</v>
      </c>
    </row>
    <row r="2757" s="2" customFormat="1" spans="1:9">
      <c r="A2757" s="7" t="s">
        <v>10081</v>
      </c>
      <c r="B2757" s="13" t="s">
        <v>213</v>
      </c>
      <c r="C2757" s="7" t="s">
        <v>11952</v>
      </c>
      <c r="D2757" s="7" t="s">
        <v>10189</v>
      </c>
      <c r="E2757" s="7">
        <v>2416.82</v>
      </c>
      <c r="F2757" s="7" t="s">
        <v>11976</v>
      </c>
      <c r="G2757" s="8">
        <v>112.69387755102</v>
      </c>
      <c r="H2757" s="8" t="s">
        <v>10189</v>
      </c>
      <c r="I2757" s="7" t="s">
        <v>11952</v>
      </c>
    </row>
    <row r="2758" s="2" customFormat="1" spans="1:9">
      <c r="A2758" s="7" t="s">
        <v>10081</v>
      </c>
      <c r="B2758" s="13" t="s">
        <v>213</v>
      </c>
      <c r="C2758" s="7" t="s">
        <v>219</v>
      </c>
      <c r="D2758" s="7" t="s">
        <v>10189</v>
      </c>
      <c r="E2758" s="7">
        <v>3031.82</v>
      </c>
      <c r="F2758" s="7" t="s">
        <v>3961</v>
      </c>
      <c r="G2758" s="8">
        <v>113.19387755102</v>
      </c>
      <c r="H2758" s="8" t="s">
        <v>10189</v>
      </c>
      <c r="I2758" s="7" t="s">
        <v>219</v>
      </c>
    </row>
    <row r="2759" s="2" customFormat="1" spans="1:9">
      <c r="A2759" s="7" t="s">
        <v>10081</v>
      </c>
      <c r="B2759" s="13" t="s">
        <v>213</v>
      </c>
      <c r="C2759" s="7" t="s">
        <v>345</v>
      </c>
      <c r="D2759" s="7" t="s">
        <v>10189</v>
      </c>
      <c r="E2759" s="7">
        <v>3470.43</v>
      </c>
      <c r="F2759" s="7" t="s">
        <v>2349</v>
      </c>
      <c r="G2759" s="8">
        <v>118.673469387755</v>
      </c>
      <c r="H2759" s="8" t="s">
        <v>10189</v>
      </c>
      <c r="I2759" s="7" t="s">
        <v>345</v>
      </c>
    </row>
    <row r="2760" s="2" customFormat="1" spans="1:9">
      <c r="A2760" s="7" t="s">
        <v>10081</v>
      </c>
      <c r="B2760" s="13" t="s">
        <v>213</v>
      </c>
      <c r="C2760" s="7" t="s">
        <v>345</v>
      </c>
      <c r="D2760" s="7" t="s">
        <v>10189</v>
      </c>
      <c r="E2760" s="7">
        <v>3470.43</v>
      </c>
      <c r="F2760" s="7" t="s">
        <v>2967</v>
      </c>
      <c r="G2760" s="8">
        <v>118.775510204082</v>
      </c>
      <c r="H2760" s="8" t="s">
        <v>10189</v>
      </c>
      <c r="I2760" s="7" t="s">
        <v>345</v>
      </c>
    </row>
    <row r="2761" s="2" customFormat="1" spans="1:9">
      <c r="A2761" s="7" t="s">
        <v>10081</v>
      </c>
      <c r="B2761" s="13" t="s">
        <v>213</v>
      </c>
      <c r="C2761" s="7" t="s">
        <v>502</v>
      </c>
      <c r="D2761" s="7" t="s">
        <v>10189</v>
      </c>
      <c r="E2761" s="7">
        <v>3944.8</v>
      </c>
      <c r="F2761" s="7" t="s">
        <v>3372</v>
      </c>
      <c r="G2761" s="8">
        <v>118.979591836735</v>
      </c>
      <c r="H2761" s="8" t="s">
        <v>10189</v>
      </c>
      <c r="I2761" s="7" t="s">
        <v>502</v>
      </c>
    </row>
    <row r="2762" s="2" customFormat="1" spans="1:9">
      <c r="A2762" s="7" t="s">
        <v>10081</v>
      </c>
      <c r="B2762" s="13" t="s">
        <v>213</v>
      </c>
      <c r="C2762" s="7" t="s">
        <v>502</v>
      </c>
      <c r="D2762" s="7" t="s">
        <v>10189</v>
      </c>
      <c r="E2762" s="7">
        <v>3944.8</v>
      </c>
      <c r="F2762" s="7" t="s">
        <v>4232</v>
      </c>
      <c r="G2762" s="8">
        <v>121.020408163265</v>
      </c>
      <c r="H2762" s="8" t="s">
        <v>10189</v>
      </c>
      <c r="I2762" s="7" t="s">
        <v>502</v>
      </c>
    </row>
    <row r="2763" s="2" customFormat="1" spans="1:9">
      <c r="A2763" s="7" t="s">
        <v>10081</v>
      </c>
      <c r="B2763" s="13" t="s">
        <v>213</v>
      </c>
      <c r="C2763" s="7" t="s">
        <v>502</v>
      </c>
      <c r="D2763" s="7" t="s">
        <v>10189</v>
      </c>
      <c r="E2763" s="7">
        <v>3944.8</v>
      </c>
      <c r="F2763" s="7" t="s">
        <v>4486</v>
      </c>
      <c r="G2763" s="8">
        <v>123.136734693878</v>
      </c>
      <c r="H2763" s="8" t="s">
        <v>10189</v>
      </c>
      <c r="I2763" s="7" t="s">
        <v>502</v>
      </c>
    </row>
    <row r="2764" s="2" customFormat="1" spans="1:9">
      <c r="A2764" s="7" t="s">
        <v>10081</v>
      </c>
      <c r="B2764" s="13" t="s">
        <v>213</v>
      </c>
      <c r="C2764" s="7" t="s">
        <v>11950</v>
      </c>
      <c r="D2764" s="7" t="s">
        <v>10189</v>
      </c>
      <c r="E2764" s="7">
        <v>4789.88</v>
      </c>
      <c r="F2764" s="7" t="s">
        <v>4083</v>
      </c>
      <c r="G2764" s="8">
        <v>123.85306122449</v>
      </c>
      <c r="H2764" s="8" t="s">
        <v>10189</v>
      </c>
      <c r="I2764" s="7" t="s">
        <v>11950</v>
      </c>
    </row>
    <row r="2765" s="2" customFormat="1" spans="1:9">
      <c r="A2765" s="7" t="s">
        <v>10081</v>
      </c>
      <c r="B2765" s="13" t="s">
        <v>213</v>
      </c>
      <c r="C2765" s="7" t="s">
        <v>345</v>
      </c>
      <c r="D2765" s="7" t="s">
        <v>10189</v>
      </c>
      <c r="E2765" s="7">
        <v>3470.43</v>
      </c>
      <c r="F2765" s="7" t="s">
        <v>11977</v>
      </c>
      <c r="G2765" s="8">
        <v>132.448979591837</v>
      </c>
      <c r="H2765" s="8" t="s">
        <v>10189</v>
      </c>
      <c r="I2765" s="7" t="s">
        <v>345</v>
      </c>
    </row>
    <row r="2766" s="2" customFormat="1" spans="1:9">
      <c r="A2766" s="7" t="s">
        <v>10081</v>
      </c>
      <c r="B2766" s="13" t="s">
        <v>213</v>
      </c>
      <c r="C2766" s="7" t="s">
        <v>11952</v>
      </c>
      <c r="D2766" s="7" t="s">
        <v>10189</v>
      </c>
      <c r="E2766" s="7">
        <v>2416.82</v>
      </c>
      <c r="F2766" s="7" t="s">
        <v>8620</v>
      </c>
      <c r="G2766" s="8">
        <v>134.816326530612</v>
      </c>
      <c r="H2766" s="8" t="s">
        <v>10189</v>
      </c>
      <c r="I2766" s="7" t="s">
        <v>11952</v>
      </c>
    </row>
    <row r="2767" s="2" customFormat="1" spans="1:9">
      <c r="A2767" s="7" t="s">
        <v>10081</v>
      </c>
      <c r="B2767" s="13" t="s">
        <v>213</v>
      </c>
      <c r="C2767" s="7" t="s">
        <v>502</v>
      </c>
      <c r="D2767" s="7" t="s">
        <v>10189</v>
      </c>
      <c r="E2767" s="7">
        <v>3944.8</v>
      </c>
      <c r="F2767" s="7" t="s">
        <v>11978</v>
      </c>
      <c r="G2767" s="8">
        <v>138.265306122449</v>
      </c>
      <c r="H2767" s="8" t="s">
        <v>10189</v>
      </c>
      <c r="I2767" s="7" t="s">
        <v>502</v>
      </c>
    </row>
    <row r="2768" s="2" customFormat="1" spans="1:9">
      <c r="A2768" s="7" t="s">
        <v>10081</v>
      </c>
      <c r="B2768" s="13" t="s">
        <v>213</v>
      </c>
      <c r="C2768" s="7" t="s">
        <v>424</v>
      </c>
      <c r="D2768" s="7" t="s">
        <v>10189</v>
      </c>
      <c r="E2768" s="7">
        <v>5460.01</v>
      </c>
      <c r="F2768" s="7" t="s">
        <v>3245</v>
      </c>
      <c r="G2768" s="8">
        <v>157.755102040816</v>
      </c>
      <c r="H2768" s="8" t="s">
        <v>10189</v>
      </c>
      <c r="I2768" s="7" t="s">
        <v>424</v>
      </c>
    </row>
    <row r="2769" s="2" customFormat="1" spans="1:9">
      <c r="A2769" s="7" t="s">
        <v>10081</v>
      </c>
      <c r="B2769" s="13" t="s">
        <v>213</v>
      </c>
      <c r="C2769" s="7" t="s">
        <v>502</v>
      </c>
      <c r="D2769" s="7" t="s">
        <v>10189</v>
      </c>
      <c r="E2769" s="7">
        <v>3944.8</v>
      </c>
      <c r="F2769" s="7" t="s">
        <v>11979</v>
      </c>
      <c r="G2769" s="8">
        <v>161.0139999</v>
      </c>
      <c r="H2769" s="8" t="s">
        <v>10189</v>
      </c>
      <c r="I2769" s="7" t="s">
        <v>502</v>
      </c>
    </row>
    <row r="2770" s="2" customFormat="1" spans="1:9">
      <c r="A2770" s="7" t="s">
        <v>10081</v>
      </c>
      <c r="B2770" s="13" t="s">
        <v>213</v>
      </c>
      <c r="C2770" s="7" t="s">
        <v>345</v>
      </c>
      <c r="D2770" s="7" t="s">
        <v>10189</v>
      </c>
      <c r="E2770" s="7">
        <v>3470.43</v>
      </c>
      <c r="F2770" s="7" t="s">
        <v>11980</v>
      </c>
      <c r="G2770" s="8">
        <v>163.762</v>
      </c>
      <c r="H2770" s="8" t="s">
        <v>10189</v>
      </c>
      <c r="I2770" s="7" t="s">
        <v>345</v>
      </c>
    </row>
    <row r="2771" s="2" customFormat="1" spans="1:9">
      <c r="A2771" s="7" t="s">
        <v>10081</v>
      </c>
      <c r="B2771" s="13" t="s">
        <v>213</v>
      </c>
      <c r="C2771" s="7" t="s">
        <v>502</v>
      </c>
      <c r="D2771" s="7" t="s">
        <v>10189</v>
      </c>
      <c r="E2771" s="7">
        <v>3944.8</v>
      </c>
      <c r="F2771" s="7" t="s">
        <v>4937</v>
      </c>
      <c r="G2771" s="8">
        <v>186.910204081633</v>
      </c>
      <c r="H2771" s="8" t="s">
        <v>10189</v>
      </c>
      <c r="I2771" s="7" t="s">
        <v>502</v>
      </c>
    </row>
    <row r="2772" s="2" customFormat="1" spans="1:9">
      <c r="A2772" s="7" t="s">
        <v>10081</v>
      </c>
      <c r="B2772" s="13" t="s">
        <v>213</v>
      </c>
      <c r="C2772" s="7" t="s">
        <v>502</v>
      </c>
      <c r="D2772" s="7" t="s">
        <v>10189</v>
      </c>
      <c r="E2772" s="7">
        <v>3944.8</v>
      </c>
      <c r="F2772" s="7" t="s">
        <v>11981</v>
      </c>
      <c r="G2772" s="8">
        <v>199.288002</v>
      </c>
      <c r="H2772" s="8" t="s">
        <v>10189</v>
      </c>
      <c r="I2772" s="7" t="s">
        <v>502</v>
      </c>
    </row>
    <row r="2773" s="2" customFormat="1" spans="1:9">
      <c r="A2773" s="7" t="s">
        <v>10081</v>
      </c>
      <c r="B2773" s="13" t="s">
        <v>213</v>
      </c>
      <c r="C2773" s="7" t="s">
        <v>424</v>
      </c>
      <c r="D2773" s="7" t="s">
        <v>10189</v>
      </c>
      <c r="E2773" s="7">
        <v>5460.01</v>
      </c>
      <c r="F2773" s="7" t="s">
        <v>11982</v>
      </c>
      <c r="G2773" s="8">
        <v>200.60800004</v>
      </c>
      <c r="H2773" s="8" t="s">
        <v>10189</v>
      </c>
      <c r="I2773" s="7" t="s">
        <v>424</v>
      </c>
    </row>
    <row r="2774" s="2" customFormat="1" spans="1:9">
      <c r="A2774" s="7" t="s">
        <v>10081</v>
      </c>
      <c r="B2774" s="13" t="s">
        <v>213</v>
      </c>
      <c r="C2774" s="7" t="s">
        <v>502</v>
      </c>
      <c r="D2774" s="7" t="s">
        <v>10189</v>
      </c>
      <c r="E2774" s="7">
        <v>3944.8</v>
      </c>
      <c r="F2774" s="7" t="s">
        <v>3412</v>
      </c>
      <c r="G2774" s="8">
        <v>216.326530612245</v>
      </c>
      <c r="H2774" s="8" t="s">
        <v>10189</v>
      </c>
      <c r="I2774" s="7" t="s">
        <v>502</v>
      </c>
    </row>
    <row r="2775" s="2" customFormat="1" spans="1:9">
      <c r="A2775" s="7" t="s">
        <v>10081</v>
      </c>
      <c r="B2775" s="13" t="s">
        <v>213</v>
      </c>
      <c r="C2775" s="7" t="s">
        <v>502</v>
      </c>
      <c r="D2775" s="7" t="s">
        <v>10189</v>
      </c>
      <c r="E2775" s="7">
        <v>3944.8</v>
      </c>
      <c r="F2775" s="7" t="s">
        <v>5228</v>
      </c>
      <c r="G2775" s="8">
        <v>220.424489795918</v>
      </c>
      <c r="H2775" s="8" t="s">
        <v>10189</v>
      </c>
      <c r="I2775" s="7" t="s">
        <v>502</v>
      </c>
    </row>
    <row r="2776" s="2" customFormat="1" spans="1:9">
      <c r="A2776" s="7" t="s">
        <v>10081</v>
      </c>
      <c r="B2776" s="13" t="s">
        <v>213</v>
      </c>
      <c r="C2776" s="7" t="s">
        <v>11950</v>
      </c>
      <c r="D2776" s="7" t="s">
        <v>10189</v>
      </c>
      <c r="E2776" s="7">
        <v>4789.88</v>
      </c>
      <c r="F2776" s="7" t="s">
        <v>1899</v>
      </c>
      <c r="G2776" s="8">
        <v>226</v>
      </c>
      <c r="H2776" s="8" t="s">
        <v>10189</v>
      </c>
      <c r="I2776" s="7" t="s">
        <v>11950</v>
      </c>
    </row>
    <row r="2777" s="2" customFormat="1" spans="1:9">
      <c r="A2777" s="7" t="s">
        <v>10081</v>
      </c>
      <c r="B2777" s="13" t="s">
        <v>213</v>
      </c>
      <c r="C2777" s="7" t="s">
        <v>502</v>
      </c>
      <c r="D2777" s="7" t="s">
        <v>10189</v>
      </c>
      <c r="E2777" s="7">
        <v>3944.8</v>
      </c>
      <c r="F2777" s="7" t="s">
        <v>3102</v>
      </c>
      <c r="G2777" s="8">
        <v>278.49</v>
      </c>
      <c r="H2777" s="8" t="s">
        <v>10189</v>
      </c>
      <c r="I2777" s="7" t="s">
        <v>502</v>
      </c>
    </row>
    <row r="2778" s="2" customFormat="1" spans="1:9">
      <c r="A2778" s="7" t="s">
        <v>10081</v>
      </c>
      <c r="B2778" s="13" t="s">
        <v>213</v>
      </c>
      <c r="C2778" s="7" t="s">
        <v>502</v>
      </c>
      <c r="D2778" s="7" t="s">
        <v>10189</v>
      </c>
      <c r="E2778" s="7">
        <v>3944.8</v>
      </c>
      <c r="F2778" s="7" t="s">
        <v>4560</v>
      </c>
      <c r="G2778" s="8">
        <v>293.6</v>
      </c>
      <c r="H2778" s="8" t="s">
        <v>10189</v>
      </c>
      <c r="I2778" s="7" t="s">
        <v>502</v>
      </c>
    </row>
    <row r="2779" s="2" customFormat="1" spans="1:9">
      <c r="A2779" s="7" t="s">
        <v>10081</v>
      </c>
      <c r="B2779" s="13" t="s">
        <v>213</v>
      </c>
      <c r="C2779" s="7" t="s">
        <v>502</v>
      </c>
      <c r="D2779" s="7" t="s">
        <v>10189</v>
      </c>
      <c r="E2779" s="7">
        <v>3944.8</v>
      </c>
      <c r="F2779" s="7" t="s">
        <v>2352</v>
      </c>
      <c r="G2779" s="8">
        <v>303.683673469388</v>
      </c>
      <c r="H2779" s="8" t="s">
        <v>10189</v>
      </c>
      <c r="I2779" s="7" t="s">
        <v>502</v>
      </c>
    </row>
    <row r="2780" s="2" customFormat="1" spans="1:9">
      <c r="A2780" s="7" t="s">
        <v>10081</v>
      </c>
      <c r="B2780" s="13" t="s">
        <v>213</v>
      </c>
      <c r="C2780" s="7" t="s">
        <v>11952</v>
      </c>
      <c r="D2780" s="7" t="s">
        <v>10189</v>
      </c>
      <c r="E2780" s="7">
        <v>2416.82</v>
      </c>
      <c r="F2780" s="7" t="s">
        <v>11983</v>
      </c>
      <c r="G2780" s="8">
        <v>308.930612244898</v>
      </c>
      <c r="H2780" s="8" t="s">
        <v>10189</v>
      </c>
      <c r="I2780" s="7" t="s">
        <v>11952</v>
      </c>
    </row>
    <row r="2781" s="2" customFormat="1" spans="1:9">
      <c r="A2781" s="7" t="s">
        <v>10081</v>
      </c>
      <c r="B2781" s="13" t="s">
        <v>213</v>
      </c>
      <c r="C2781" s="7" t="s">
        <v>424</v>
      </c>
      <c r="D2781" s="7" t="s">
        <v>10189</v>
      </c>
      <c r="E2781" s="7">
        <v>5460.01</v>
      </c>
      <c r="F2781" s="7" t="s">
        <v>11984</v>
      </c>
      <c r="G2781" s="8">
        <v>324.8479996</v>
      </c>
      <c r="H2781" s="8" t="s">
        <v>10189</v>
      </c>
      <c r="I2781" s="7" t="s">
        <v>424</v>
      </c>
    </row>
    <row r="2782" s="2" customFormat="1" spans="1:9">
      <c r="A2782" s="7" t="s">
        <v>10081</v>
      </c>
      <c r="B2782" s="13" t="s">
        <v>274</v>
      </c>
      <c r="C2782" s="7" t="s">
        <v>280</v>
      </c>
      <c r="D2782" s="7" t="s">
        <v>10189</v>
      </c>
      <c r="E2782" s="7">
        <v>560.41</v>
      </c>
      <c r="F2782" s="7" t="s">
        <v>491</v>
      </c>
      <c r="G2782" s="8">
        <v>0</v>
      </c>
      <c r="H2782" s="8" t="s">
        <v>10083</v>
      </c>
      <c r="I2782" s="7" t="s">
        <v>280</v>
      </c>
    </row>
    <row r="2783" s="2" customFormat="1" spans="1:9">
      <c r="A2783" s="7" t="s">
        <v>10081</v>
      </c>
      <c r="B2783" s="13" t="s">
        <v>274</v>
      </c>
      <c r="C2783" s="7" t="s">
        <v>11985</v>
      </c>
      <c r="D2783" s="7" t="s">
        <v>10189</v>
      </c>
      <c r="E2783" s="7">
        <v>560.41</v>
      </c>
      <c r="F2783" s="7" t="s">
        <v>11986</v>
      </c>
      <c r="G2783" s="8">
        <v>0</v>
      </c>
      <c r="H2783" s="8" t="s">
        <v>10083</v>
      </c>
      <c r="I2783" s="7" t="s">
        <v>11985</v>
      </c>
    </row>
    <row r="2784" s="2" customFormat="1" spans="1:9">
      <c r="A2784" s="7" t="s">
        <v>10081</v>
      </c>
      <c r="B2784" s="13" t="s">
        <v>274</v>
      </c>
      <c r="C2784" s="7" t="s">
        <v>11987</v>
      </c>
      <c r="D2784" s="7" t="s">
        <v>10189</v>
      </c>
      <c r="E2784" s="7">
        <v>1631.34</v>
      </c>
      <c r="F2784" s="7" t="s">
        <v>11988</v>
      </c>
      <c r="G2784" s="8">
        <v>0</v>
      </c>
      <c r="H2784" s="8" t="s">
        <v>10083</v>
      </c>
      <c r="I2784" s="7" t="s">
        <v>11987</v>
      </c>
    </row>
    <row r="2785" s="2" customFormat="1" spans="1:9">
      <c r="A2785" s="7" t="s">
        <v>10081</v>
      </c>
      <c r="B2785" s="13" t="s">
        <v>274</v>
      </c>
      <c r="C2785" s="7" t="s">
        <v>11989</v>
      </c>
      <c r="D2785" s="7" t="s">
        <v>10189</v>
      </c>
      <c r="E2785" s="7">
        <v>3016.06</v>
      </c>
      <c r="F2785" s="7" t="s">
        <v>9523</v>
      </c>
      <c r="G2785" s="8">
        <v>0</v>
      </c>
      <c r="H2785" s="8" t="s">
        <v>10083</v>
      </c>
      <c r="I2785" s="7" t="s">
        <v>11989</v>
      </c>
    </row>
    <row r="2786" s="2" customFormat="1" spans="1:9">
      <c r="A2786" s="7" t="s">
        <v>10081</v>
      </c>
      <c r="B2786" s="13" t="s">
        <v>274</v>
      </c>
      <c r="C2786" s="7" t="s">
        <v>11989</v>
      </c>
      <c r="D2786" s="7" t="s">
        <v>10189</v>
      </c>
      <c r="E2786" s="7">
        <v>3016.06</v>
      </c>
      <c r="F2786" s="7" t="s">
        <v>6452</v>
      </c>
      <c r="G2786" s="8">
        <v>20</v>
      </c>
      <c r="H2786" s="8" t="s">
        <v>10189</v>
      </c>
      <c r="I2786" s="7" t="s">
        <v>11989</v>
      </c>
    </row>
    <row r="2787" s="2" customFormat="1" spans="1:9">
      <c r="A2787" s="7" t="s">
        <v>10081</v>
      </c>
      <c r="B2787" s="13" t="s">
        <v>274</v>
      </c>
      <c r="C2787" s="7" t="s">
        <v>11987</v>
      </c>
      <c r="D2787" s="7" t="s">
        <v>10189</v>
      </c>
      <c r="E2787" s="7">
        <v>1631.34</v>
      </c>
      <c r="F2787" s="7" t="s">
        <v>11990</v>
      </c>
      <c r="G2787" s="8">
        <v>0</v>
      </c>
      <c r="H2787" s="8" t="s">
        <v>10083</v>
      </c>
      <c r="I2787" s="7" t="s">
        <v>11987</v>
      </c>
    </row>
    <row r="2788" s="2" customFormat="1" spans="1:9">
      <c r="A2788" s="7" t="s">
        <v>10081</v>
      </c>
      <c r="B2788" s="13" t="s">
        <v>274</v>
      </c>
      <c r="C2788" s="7" t="s">
        <v>280</v>
      </c>
      <c r="D2788" s="7" t="s">
        <v>10189</v>
      </c>
      <c r="E2788" s="7">
        <v>560.41</v>
      </c>
      <c r="F2788" s="7" t="s">
        <v>11991</v>
      </c>
      <c r="G2788" s="8">
        <v>0</v>
      </c>
      <c r="H2788" s="8" t="s">
        <v>10083</v>
      </c>
      <c r="I2788" s="7" t="s">
        <v>280</v>
      </c>
    </row>
    <row r="2789" s="2" customFormat="1" spans="1:9">
      <c r="A2789" s="7" t="s">
        <v>10081</v>
      </c>
      <c r="B2789" s="13" t="s">
        <v>274</v>
      </c>
      <c r="C2789" s="7" t="s">
        <v>11985</v>
      </c>
      <c r="D2789" s="7" t="s">
        <v>10189</v>
      </c>
      <c r="E2789" s="7">
        <v>560.41</v>
      </c>
      <c r="F2789" s="7" t="s">
        <v>11992</v>
      </c>
      <c r="G2789" s="8">
        <v>0</v>
      </c>
      <c r="H2789" s="8" t="s">
        <v>10083</v>
      </c>
      <c r="I2789" s="7" t="s">
        <v>11985</v>
      </c>
    </row>
    <row r="2790" s="2" customFormat="1" spans="1:9">
      <c r="A2790" s="7" t="s">
        <v>10081</v>
      </c>
      <c r="B2790" s="13" t="s">
        <v>274</v>
      </c>
      <c r="C2790" s="7" t="s">
        <v>11987</v>
      </c>
      <c r="D2790" s="7" t="s">
        <v>10189</v>
      </c>
      <c r="E2790" s="7">
        <v>1631.34</v>
      </c>
      <c r="F2790" s="7" t="s">
        <v>11993</v>
      </c>
      <c r="G2790" s="8">
        <v>0</v>
      </c>
      <c r="H2790" s="8" t="s">
        <v>10083</v>
      </c>
      <c r="I2790" s="7" t="s">
        <v>11987</v>
      </c>
    </row>
    <row r="2791" s="2" customFormat="1" spans="1:9">
      <c r="A2791" s="7" t="s">
        <v>10081</v>
      </c>
      <c r="B2791" s="13" t="s">
        <v>274</v>
      </c>
      <c r="C2791" s="7" t="s">
        <v>280</v>
      </c>
      <c r="D2791" s="7" t="s">
        <v>10189</v>
      </c>
      <c r="E2791" s="7">
        <v>560.41</v>
      </c>
      <c r="F2791" s="7" t="s">
        <v>8342</v>
      </c>
      <c r="G2791" s="8">
        <v>0</v>
      </c>
      <c r="H2791" s="8" t="s">
        <v>10083</v>
      </c>
      <c r="I2791" s="7" t="s">
        <v>280</v>
      </c>
    </row>
    <row r="2792" s="2" customFormat="1" spans="1:9">
      <c r="A2792" s="7" t="s">
        <v>10081</v>
      </c>
      <c r="B2792" s="13" t="s">
        <v>274</v>
      </c>
      <c r="C2792" s="7" t="s">
        <v>11985</v>
      </c>
      <c r="D2792" s="7" t="s">
        <v>10189</v>
      </c>
      <c r="E2792" s="7">
        <v>560.41</v>
      </c>
      <c r="F2792" s="7" t="s">
        <v>11994</v>
      </c>
      <c r="G2792" s="8">
        <v>0</v>
      </c>
      <c r="H2792" s="8" t="s">
        <v>10083</v>
      </c>
      <c r="I2792" s="7" t="s">
        <v>11985</v>
      </c>
    </row>
    <row r="2793" s="2" customFormat="1" spans="1:9">
      <c r="A2793" s="7" t="s">
        <v>10081</v>
      </c>
      <c r="B2793" s="13" t="s">
        <v>274</v>
      </c>
      <c r="C2793" s="7" t="s">
        <v>11985</v>
      </c>
      <c r="D2793" s="7" t="s">
        <v>10189</v>
      </c>
      <c r="E2793" s="7">
        <v>560.41</v>
      </c>
      <c r="F2793" s="7" t="s">
        <v>11995</v>
      </c>
      <c r="G2793" s="8">
        <v>0</v>
      </c>
      <c r="H2793" s="8" t="s">
        <v>10083</v>
      </c>
      <c r="I2793" s="7" t="s">
        <v>11985</v>
      </c>
    </row>
    <row r="2794" s="2" customFormat="1" spans="1:9">
      <c r="A2794" s="7" t="s">
        <v>10081</v>
      </c>
      <c r="B2794" s="13" t="s">
        <v>274</v>
      </c>
      <c r="C2794" s="7" t="s">
        <v>11987</v>
      </c>
      <c r="D2794" s="7" t="s">
        <v>10189</v>
      </c>
      <c r="E2794" s="7">
        <v>1631.34</v>
      </c>
      <c r="F2794" s="7" t="s">
        <v>11996</v>
      </c>
      <c r="G2794" s="8">
        <v>0</v>
      </c>
      <c r="H2794" s="8" t="s">
        <v>10083</v>
      </c>
      <c r="I2794" s="7" t="s">
        <v>11987</v>
      </c>
    </row>
    <row r="2795" s="2" customFormat="1" spans="1:9">
      <c r="A2795" s="7" t="s">
        <v>10081</v>
      </c>
      <c r="B2795" s="13" t="s">
        <v>274</v>
      </c>
      <c r="C2795" s="7" t="s">
        <v>11985</v>
      </c>
      <c r="D2795" s="7" t="s">
        <v>10189</v>
      </c>
      <c r="E2795" s="7">
        <v>560.41</v>
      </c>
      <c r="F2795" s="7" t="s">
        <v>11997</v>
      </c>
      <c r="G2795" s="8">
        <v>0</v>
      </c>
      <c r="H2795" s="8" t="s">
        <v>10083</v>
      </c>
      <c r="I2795" s="7" t="s">
        <v>11985</v>
      </c>
    </row>
    <row r="2796" s="2" customFormat="1" spans="1:9">
      <c r="A2796" s="7" t="s">
        <v>10081</v>
      </c>
      <c r="B2796" s="13" t="s">
        <v>274</v>
      </c>
      <c r="C2796" s="7" t="s">
        <v>11985</v>
      </c>
      <c r="D2796" s="7" t="s">
        <v>10189</v>
      </c>
      <c r="E2796" s="7">
        <v>560.41</v>
      </c>
      <c r="F2796" s="7" t="s">
        <v>11998</v>
      </c>
      <c r="G2796" s="8">
        <v>0</v>
      </c>
      <c r="H2796" s="8" t="s">
        <v>10083</v>
      </c>
      <c r="I2796" s="7" t="s">
        <v>11985</v>
      </c>
    </row>
    <row r="2797" s="2" customFormat="1" spans="1:9">
      <c r="A2797" s="7" t="s">
        <v>10081</v>
      </c>
      <c r="B2797" s="13" t="s">
        <v>274</v>
      </c>
      <c r="C2797" s="7" t="s">
        <v>11985</v>
      </c>
      <c r="D2797" s="7" t="s">
        <v>10189</v>
      </c>
      <c r="E2797" s="7">
        <v>560.41</v>
      </c>
      <c r="F2797" s="7" t="s">
        <v>11999</v>
      </c>
      <c r="G2797" s="8">
        <v>0</v>
      </c>
      <c r="H2797" s="8" t="s">
        <v>10083</v>
      </c>
      <c r="I2797" s="7" t="s">
        <v>11985</v>
      </c>
    </row>
    <row r="2798" s="2" customFormat="1" spans="1:9">
      <c r="A2798" s="7" t="s">
        <v>10081</v>
      </c>
      <c r="B2798" s="13" t="s">
        <v>274</v>
      </c>
      <c r="C2798" s="7" t="s">
        <v>11989</v>
      </c>
      <c r="D2798" s="7" t="s">
        <v>10189</v>
      </c>
      <c r="E2798" s="7">
        <v>3016.06</v>
      </c>
      <c r="F2798" s="7" t="s">
        <v>7403</v>
      </c>
      <c r="G2798" s="8">
        <v>0</v>
      </c>
      <c r="H2798" s="8" t="s">
        <v>10083</v>
      </c>
      <c r="I2798" s="7" t="s">
        <v>11989</v>
      </c>
    </row>
    <row r="2799" s="2" customFormat="1" spans="1:9">
      <c r="A2799" s="7" t="s">
        <v>10081</v>
      </c>
      <c r="B2799" s="13" t="s">
        <v>274</v>
      </c>
      <c r="C2799" s="7" t="s">
        <v>11985</v>
      </c>
      <c r="D2799" s="7" t="s">
        <v>10189</v>
      </c>
      <c r="E2799" s="7">
        <v>560.41</v>
      </c>
      <c r="F2799" s="7" t="s">
        <v>12000</v>
      </c>
      <c r="G2799" s="8">
        <v>0</v>
      </c>
      <c r="H2799" s="8" t="s">
        <v>10083</v>
      </c>
      <c r="I2799" s="7" t="s">
        <v>11985</v>
      </c>
    </row>
    <row r="2800" s="2" customFormat="1" spans="1:9">
      <c r="A2800" s="7" t="s">
        <v>10081</v>
      </c>
      <c r="B2800" s="13" t="s">
        <v>274</v>
      </c>
      <c r="C2800" s="7" t="s">
        <v>11985</v>
      </c>
      <c r="D2800" s="7" t="s">
        <v>10189</v>
      </c>
      <c r="E2800" s="7">
        <v>560.41</v>
      </c>
      <c r="F2800" s="7" t="s">
        <v>12001</v>
      </c>
      <c r="G2800" s="8">
        <v>0</v>
      </c>
      <c r="H2800" s="8" t="s">
        <v>10083</v>
      </c>
      <c r="I2800" s="7" t="s">
        <v>11985</v>
      </c>
    </row>
    <row r="2801" s="2" customFormat="1" spans="1:9">
      <c r="A2801" s="7" t="s">
        <v>10081</v>
      </c>
      <c r="B2801" s="13" t="s">
        <v>274</v>
      </c>
      <c r="C2801" s="7" t="s">
        <v>280</v>
      </c>
      <c r="D2801" s="7" t="s">
        <v>10189</v>
      </c>
      <c r="E2801" s="7">
        <v>560.41</v>
      </c>
      <c r="F2801" s="7" t="s">
        <v>12002</v>
      </c>
      <c r="G2801" s="8">
        <v>0</v>
      </c>
      <c r="H2801" s="8" t="s">
        <v>10083</v>
      </c>
      <c r="I2801" s="7" t="s">
        <v>280</v>
      </c>
    </row>
    <row r="2802" s="2" customFormat="1" spans="1:9">
      <c r="A2802" s="7" t="s">
        <v>10081</v>
      </c>
      <c r="B2802" s="13" t="s">
        <v>274</v>
      </c>
      <c r="C2802" s="7" t="s">
        <v>11985</v>
      </c>
      <c r="D2802" s="7" t="s">
        <v>10189</v>
      </c>
      <c r="E2802" s="7">
        <v>560.41</v>
      </c>
      <c r="F2802" s="7" t="s">
        <v>12003</v>
      </c>
      <c r="G2802" s="8">
        <v>0</v>
      </c>
      <c r="H2802" s="8" t="s">
        <v>10083</v>
      </c>
      <c r="I2802" s="7" t="s">
        <v>11985</v>
      </c>
    </row>
    <row r="2803" s="2" customFormat="1" spans="1:9">
      <c r="A2803" s="7" t="s">
        <v>10081</v>
      </c>
      <c r="B2803" s="13" t="s">
        <v>274</v>
      </c>
      <c r="C2803" s="7" t="s">
        <v>11987</v>
      </c>
      <c r="D2803" s="7" t="s">
        <v>10189</v>
      </c>
      <c r="E2803" s="7">
        <v>1631.34</v>
      </c>
      <c r="F2803" s="7" t="s">
        <v>12004</v>
      </c>
      <c r="G2803" s="8">
        <v>0</v>
      </c>
      <c r="H2803" s="8" t="s">
        <v>10083</v>
      </c>
      <c r="I2803" s="7" t="s">
        <v>11987</v>
      </c>
    </row>
    <row r="2804" s="2" customFormat="1" spans="1:9">
      <c r="A2804" s="7" t="s">
        <v>10081</v>
      </c>
      <c r="B2804" s="13" t="s">
        <v>274</v>
      </c>
      <c r="C2804" s="7" t="s">
        <v>11987</v>
      </c>
      <c r="D2804" s="7" t="s">
        <v>10189</v>
      </c>
      <c r="E2804" s="7">
        <v>1631.34</v>
      </c>
      <c r="F2804" s="7" t="s">
        <v>12005</v>
      </c>
      <c r="G2804" s="8">
        <v>0</v>
      </c>
      <c r="H2804" s="8" t="s">
        <v>10083</v>
      </c>
      <c r="I2804" s="7" t="s">
        <v>11987</v>
      </c>
    </row>
    <row r="2805" s="2" customFormat="1" spans="1:9">
      <c r="A2805" s="7" t="s">
        <v>10081</v>
      </c>
      <c r="B2805" s="13" t="s">
        <v>274</v>
      </c>
      <c r="C2805" s="7" t="s">
        <v>11985</v>
      </c>
      <c r="D2805" s="7" t="s">
        <v>10189</v>
      </c>
      <c r="E2805" s="7">
        <v>560.41</v>
      </c>
      <c r="F2805" s="7" t="s">
        <v>12006</v>
      </c>
      <c r="G2805" s="8">
        <v>0</v>
      </c>
      <c r="H2805" s="8" t="s">
        <v>10083</v>
      </c>
      <c r="I2805" s="7" t="s">
        <v>11985</v>
      </c>
    </row>
    <row r="2806" s="2" customFormat="1" spans="1:9">
      <c r="A2806" s="7" t="s">
        <v>10081</v>
      </c>
      <c r="B2806" s="13" t="s">
        <v>274</v>
      </c>
      <c r="C2806" s="7" t="s">
        <v>11985</v>
      </c>
      <c r="D2806" s="7" t="s">
        <v>10189</v>
      </c>
      <c r="E2806" s="7">
        <v>560.41</v>
      </c>
      <c r="F2806" s="7" t="s">
        <v>12007</v>
      </c>
      <c r="G2806" s="8">
        <v>0</v>
      </c>
      <c r="H2806" s="8" t="s">
        <v>10083</v>
      </c>
      <c r="I2806" s="7" t="s">
        <v>11985</v>
      </c>
    </row>
    <row r="2807" s="2" customFormat="1" spans="1:9">
      <c r="A2807" s="7" t="s">
        <v>10081</v>
      </c>
      <c r="B2807" s="13" t="s">
        <v>274</v>
      </c>
      <c r="C2807" s="7" t="s">
        <v>280</v>
      </c>
      <c r="D2807" s="7" t="s">
        <v>10189</v>
      </c>
      <c r="E2807" s="7">
        <v>560.41</v>
      </c>
      <c r="F2807" s="7" t="s">
        <v>12008</v>
      </c>
      <c r="G2807" s="8">
        <v>0</v>
      </c>
      <c r="H2807" s="8" t="s">
        <v>10083</v>
      </c>
      <c r="I2807" s="7" t="s">
        <v>280</v>
      </c>
    </row>
    <row r="2808" s="2" customFormat="1" spans="1:9">
      <c r="A2808" s="7" t="s">
        <v>10081</v>
      </c>
      <c r="B2808" s="13" t="s">
        <v>274</v>
      </c>
      <c r="C2808" s="7" t="s">
        <v>280</v>
      </c>
      <c r="D2808" s="7" t="s">
        <v>10189</v>
      </c>
      <c r="E2808" s="7">
        <v>560.41</v>
      </c>
      <c r="F2808" s="7" t="s">
        <v>8517</v>
      </c>
      <c r="G2808" s="8">
        <v>0</v>
      </c>
      <c r="H2808" s="8" t="s">
        <v>10083</v>
      </c>
      <c r="I2808" s="7" t="s">
        <v>280</v>
      </c>
    </row>
    <row r="2809" s="2" customFormat="1" spans="1:9">
      <c r="A2809" s="7" t="s">
        <v>10081</v>
      </c>
      <c r="B2809" s="13" t="s">
        <v>274</v>
      </c>
      <c r="C2809" s="7" t="s">
        <v>11987</v>
      </c>
      <c r="D2809" s="7" t="s">
        <v>10189</v>
      </c>
      <c r="E2809" s="7">
        <v>1631.34</v>
      </c>
      <c r="F2809" s="7" t="s">
        <v>12009</v>
      </c>
      <c r="G2809" s="8">
        <v>0</v>
      </c>
      <c r="H2809" s="8" t="s">
        <v>10083</v>
      </c>
      <c r="I2809" s="7" t="s">
        <v>11987</v>
      </c>
    </row>
    <row r="2810" s="2" customFormat="1" spans="1:9">
      <c r="A2810" s="7" t="s">
        <v>10081</v>
      </c>
      <c r="B2810" s="13" t="s">
        <v>274</v>
      </c>
      <c r="C2810" s="7" t="s">
        <v>280</v>
      </c>
      <c r="D2810" s="7" t="s">
        <v>10189</v>
      </c>
      <c r="E2810" s="7">
        <v>560.41</v>
      </c>
      <c r="F2810" s="7" t="s">
        <v>2620</v>
      </c>
      <c r="G2810" s="8">
        <v>0</v>
      </c>
      <c r="H2810" s="8" t="s">
        <v>10083</v>
      </c>
      <c r="I2810" s="7" t="s">
        <v>280</v>
      </c>
    </row>
    <row r="2811" s="2" customFormat="1" spans="1:9">
      <c r="A2811" s="7" t="s">
        <v>10081</v>
      </c>
      <c r="B2811" s="13" t="s">
        <v>274</v>
      </c>
      <c r="C2811" s="7" t="s">
        <v>280</v>
      </c>
      <c r="D2811" s="7" t="s">
        <v>10189</v>
      </c>
      <c r="E2811" s="7">
        <v>560.41</v>
      </c>
      <c r="F2811" s="7" t="s">
        <v>4658</v>
      </c>
      <c r="G2811" s="8">
        <v>0</v>
      </c>
      <c r="H2811" s="8" t="s">
        <v>10083</v>
      </c>
      <c r="I2811" s="7" t="s">
        <v>280</v>
      </c>
    </row>
    <row r="2812" s="2" customFormat="1" spans="1:9">
      <c r="A2812" s="7" t="s">
        <v>10081</v>
      </c>
      <c r="B2812" s="13" t="s">
        <v>274</v>
      </c>
      <c r="C2812" s="7" t="s">
        <v>11987</v>
      </c>
      <c r="D2812" s="7" t="s">
        <v>10189</v>
      </c>
      <c r="E2812" s="7">
        <v>1631.34</v>
      </c>
      <c r="F2812" s="7" t="s">
        <v>12010</v>
      </c>
      <c r="G2812" s="8">
        <v>0</v>
      </c>
      <c r="H2812" s="8" t="s">
        <v>10083</v>
      </c>
      <c r="I2812" s="7" t="s">
        <v>11987</v>
      </c>
    </row>
    <row r="2813" s="2" customFormat="1" spans="1:9">
      <c r="A2813" s="7" t="s">
        <v>10081</v>
      </c>
      <c r="B2813" s="13" t="s">
        <v>274</v>
      </c>
      <c r="C2813" s="7" t="s">
        <v>11987</v>
      </c>
      <c r="D2813" s="7" t="s">
        <v>10189</v>
      </c>
      <c r="E2813" s="7">
        <v>1631.34</v>
      </c>
      <c r="F2813" s="7" t="s">
        <v>1828</v>
      </c>
      <c r="G2813" s="8">
        <v>0</v>
      </c>
      <c r="H2813" s="8" t="s">
        <v>10083</v>
      </c>
      <c r="I2813" s="7" t="s">
        <v>11987</v>
      </c>
    </row>
    <row r="2814" s="2" customFormat="1" spans="1:9">
      <c r="A2814" s="7" t="s">
        <v>10081</v>
      </c>
      <c r="B2814" s="13" t="s">
        <v>274</v>
      </c>
      <c r="C2814" s="7" t="s">
        <v>11985</v>
      </c>
      <c r="D2814" s="7" t="s">
        <v>10189</v>
      </c>
      <c r="E2814" s="7">
        <v>560.41</v>
      </c>
      <c r="F2814" s="7" t="s">
        <v>1570</v>
      </c>
      <c r="G2814" s="8">
        <v>0</v>
      </c>
      <c r="H2814" s="8" t="s">
        <v>10083</v>
      </c>
      <c r="I2814" s="7" t="s">
        <v>11985</v>
      </c>
    </row>
    <row r="2815" s="2" customFormat="1" spans="1:9">
      <c r="A2815" s="7" t="s">
        <v>10081</v>
      </c>
      <c r="B2815" s="13" t="s">
        <v>274</v>
      </c>
      <c r="C2815" s="7" t="s">
        <v>11987</v>
      </c>
      <c r="D2815" s="7" t="s">
        <v>10189</v>
      </c>
      <c r="E2815" s="7">
        <v>1631.34</v>
      </c>
      <c r="F2815" s="7" t="s">
        <v>8164</v>
      </c>
      <c r="G2815" s="8">
        <v>0</v>
      </c>
      <c r="H2815" s="8" t="s">
        <v>10083</v>
      </c>
      <c r="I2815" s="7" t="s">
        <v>11987</v>
      </c>
    </row>
    <row r="2816" s="2" customFormat="1" spans="1:9">
      <c r="A2816" s="7" t="s">
        <v>10081</v>
      </c>
      <c r="B2816" s="13" t="s">
        <v>274</v>
      </c>
      <c r="C2816" s="7" t="s">
        <v>11987</v>
      </c>
      <c r="D2816" s="7" t="s">
        <v>10189</v>
      </c>
      <c r="E2816" s="7">
        <v>1631.34</v>
      </c>
      <c r="F2816" s="7" t="s">
        <v>1316</v>
      </c>
      <c r="G2816" s="8">
        <v>0</v>
      </c>
      <c r="H2816" s="8" t="s">
        <v>10083</v>
      </c>
      <c r="I2816" s="7" t="s">
        <v>11987</v>
      </c>
    </row>
    <row r="2817" s="2" customFormat="1" spans="1:9">
      <c r="A2817" s="7" t="s">
        <v>10081</v>
      </c>
      <c r="B2817" s="13" t="s">
        <v>274</v>
      </c>
      <c r="C2817" s="7" t="s">
        <v>11985</v>
      </c>
      <c r="D2817" s="7" t="s">
        <v>10189</v>
      </c>
      <c r="E2817" s="7">
        <v>560.41</v>
      </c>
      <c r="F2817" s="7" t="s">
        <v>12011</v>
      </c>
      <c r="G2817" s="8">
        <v>0</v>
      </c>
      <c r="H2817" s="8" t="s">
        <v>10083</v>
      </c>
      <c r="I2817" s="7" t="s">
        <v>11985</v>
      </c>
    </row>
    <row r="2818" s="2" customFormat="1" spans="1:9">
      <c r="A2818" s="7" t="s">
        <v>10081</v>
      </c>
      <c r="B2818" s="13" t="s">
        <v>274</v>
      </c>
      <c r="C2818" s="7" t="s">
        <v>11987</v>
      </c>
      <c r="D2818" s="7" t="s">
        <v>10189</v>
      </c>
      <c r="E2818" s="7">
        <v>1631.34</v>
      </c>
      <c r="F2818" s="7" t="s">
        <v>12012</v>
      </c>
      <c r="G2818" s="8">
        <v>0</v>
      </c>
      <c r="H2818" s="8" t="s">
        <v>10083</v>
      </c>
      <c r="I2818" s="7" t="s">
        <v>11987</v>
      </c>
    </row>
    <row r="2819" s="2" customFormat="1" spans="1:9">
      <c r="A2819" s="7" t="s">
        <v>10081</v>
      </c>
      <c r="B2819" s="13" t="s">
        <v>274</v>
      </c>
      <c r="C2819" s="7" t="s">
        <v>280</v>
      </c>
      <c r="D2819" s="7" t="s">
        <v>10189</v>
      </c>
      <c r="E2819" s="7">
        <v>560.41</v>
      </c>
      <c r="F2819" s="7" t="s">
        <v>12013</v>
      </c>
      <c r="G2819" s="8">
        <v>0</v>
      </c>
      <c r="H2819" s="8" t="s">
        <v>10083</v>
      </c>
      <c r="I2819" s="7" t="s">
        <v>280</v>
      </c>
    </row>
    <row r="2820" s="2" customFormat="1" spans="1:9">
      <c r="A2820" s="7" t="s">
        <v>10081</v>
      </c>
      <c r="B2820" s="13" t="s">
        <v>274</v>
      </c>
      <c r="C2820" s="7" t="s">
        <v>11987</v>
      </c>
      <c r="D2820" s="7" t="s">
        <v>10189</v>
      </c>
      <c r="E2820" s="7">
        <v>1631.34</v>
      </c>
      <c r="F2820" s="7" t="s">
        <v>12014</v>
      </c>
      <c r="G2820" s="8">
        <v>0</v>
      </c>
      <c r="H2820" s="8" t="s">
        <v>10083</v>
      </c>
      <c r="I2820" s="7" t="s">
        <v>11987</v>
      </c>
    </row>
    <row r="2821" s="2" customFormat="1" spans="1:9">
      <c r="A2821" s="7" t="s">
        <v>10081</v>
      </c>
      <c r="B2821" s="13" t="s">
        <v>274</v>
      </c>
      <c r="C2821" s="7" t="s">
        <v>11985</v>
      </c>
      <c r="D2821" s="7" t="s">
        <v>10189</v>
      </c>
      <c r="E2821" s="7">
        <v>560.41</v>
      </c>
      <c r="F2821" s="7" t="s">
        <v>12015</v>
      </c>
      <c r="G2821" s="8">
        <v>0</v>
      </c>
      <c r="H2821" s="8" t="s">
        <v>10083</v>
      </c>
      <c r="I2821" s="7" t="s">
        <v>11985</v>
      </c>
    </row>
    <row r="2822" s="2" customFormat="1" spans="1:9">
      <c r="A2822" s="7" t="s">
        <v>10081</v>
      </c>
      <c r="B2822" s="13" t="s">
        <v>274</v>
      </c>
      <c r="C2822" s="7" t="s">
        <v>11985</v>
      </c>
      <c r="D2822" s="7" t="s">
        <v>10189</v>
      </c>
      <c r="E2822" s="7">
        <v>560.41</v>
      </c>
      <c r="F2822" s="7" t="s">
        <v>1920</v>
      </c>
      <c r="G2822" s="8">
        <v>0</v>
      </c>
      <c r="H2822" s="8" t="s">
        <v>10083</v>
      </c>
      <c r="I2822" s="7" t="s">
        <v>11985</v>
      </c>
    </row>
    <row r="2823" s="2" customFormat="1" spans="1:9">
      <c r="A2823" s="13"/>
      <c r="B2823" s="13" t="s">
        <v>274</v>
      </c>
      <c r="C2823" s="7" t="s">
        <v>11985</v>
      </c>
      <c r="D2823" s="7" t="s">
        <v>10189</v>
      </c>
      <c r="E2823" s="7">
        <v>560.41</v>
      </c>
      <c r="F2823" s="7" t="s">
        <v>12016</v>
      </c>
      <c r="G2823" s="8">
        <v>0</v>
      </c>
      <c r="H2823" s="8" t="s">
        <v>10083</v>
      </c>
      <c r="I2823" s="7" t="s">
        <v>11985</v>
      </c>
    </row>
    <row r="2824" s="2" customFormat="1" spans="1:9">
      <c r="A2824" s="7" t="s">
        <v>10081</v>
      </c>
      <c r="B2824" s="13" t="s">
        <v>274</v>
      </c>
      <c r="C2824" s="7" t="s">
        <v>11987</v>
      </c>
      <c r="D2824" s="7" t="s">
        <v>10189</v>
      </c>
      <c r="E2824" s="7">
        <v>1631.34</v>
      </c>
      <c r="F2824" s="7" t="s">
        <v>12017</v>
      </c>
      <c r="G2824" s="8">
        <v>0</v>
      </c>
      <c r="H2824" s="8" t="s">
        <v>10083</v>
      </c>
      <c r="I2824" s="7" t="s">
        <v>11987</v>
      </c>
    </row>
    <row r="2825" s="2" customFormat="1" spans="1:9">
      <c r="A2825" s="7" t="s">
        <v>10081</v>
      </c>
      <c r="B2825" s="13" t="s">
        <v>274</v>
      </c>
      <c r="C2825" s="7" t="s">
        <v>280</v>
      </c>
      <c r="D2825" s="7" t="s">
        <v>10189</v>
      </c>
      <c r="E2825" s="7">
        <v>560.41</v>
      </c>
      <c r="F2825" s="7" t="s">
        <v>8417</v>
      </c>
      <c r="G2825" s="8">
        <v>0</v>
      </c>
      <c r="H2825" s="8" t="s">
        <v>10083</v>
      </c>
      <c r="I2825" s="7" t="s">
        <v>280</v>
      </c>
    </row>
    <row r="2826" s="2" customFormat="1" spans="1:9">
      <c r="A2826" s="7" t="s">
        <v>10081</v>
      </c>
      <c r="B2826" s="13" t="s">
        <v>274</v>
      </c>
      <c r="C2826" s="7" t="s">
        <v>280</v>
      </c>
      <c r="D2826" s="7" t="s">
        <v>10189</v>
      </c>
      <c r="E2826" s="7">
        <v>560.41</v>
      </c>
      <c r="F2826" s="7" t="s">
        <v>12018</v>
      </c>
      <c r="G2826" s="8">
        <v>0</v>
      </c>
      <c r="H2826" s="8" t="s">
        <v>10083</v>
      </c>
      <c r="I2826" s="7" t="s">
        <v>280</v>
      </c>
    </row>
    <row r="2827" s="2" customFormat="1" spans="1:9">
      <c r="A2827" s="7" t="s">
        <v>10081</v>
      </c>
      <c r="B2827" s="13" t="s">
        <v>274</v>
      </c>
      <c r="C2827" s="7" t="s">
        <v>11985</v>
      </c>
      <c r="D2827" s="7" t="s">
        <v>10189</v>
      </c>
      <c r="E2827" s="7">
        <v>560.41</v>
      </c>
      <c r="F2827" s="7" t="s">
        <v>12019</v>
      </c>
      <c r="G2827" s="8">
        <v>0</v>
      </c>
      <c r="H2827" s="8" t="s">
        <v>10083</v>
      </c>
      <c r="I2827" s="7" t="s">
        <v>11985</v>
      </c>
    </row>
    <row r="2828" s="2" customFormat="1" spans="1:9">
      <c r="A2828" s="7" t="s">
        <v>10081</v>
      </c>
      <c r="B2828" s="13" t="s">
        <v>274</v>
      </c>
      <c r="C2828" s="7" t="s">
        <v>11989</v>
      </c>
      <c r="D2828" s="7" t="s">
        <v>10189</v>
      </c>
      <c r="E2828" s="7">
        <v>3016.06</v>
      </c>
      <c r="F2828" s="7" t="s">
        <v>8574</v>
      </c>
      <c r="G2828" s="8">
        <v>0</v>
      </c>
      <c r="H2828" s="8" t="s">
        <v>10083</v>
      </c>
      <c r="I2828" s="7" t="s">
        <v>11989</v>
      </c>
    </row>
    <row r="2829" s="2" customFormat="1" spans="1:9">
      <c r="A2829" s="7" t="s">
        <v>10081</v>
      </c>
      <c r="B2829" s="13" t="s">
        <v>274</v>
      </c>
      <c r="C2829" s="7" t="s">
        <v>11989</v>
      </c>
      <c r="D2829" s="7" t="s">
        <v>10189</v>
      </c>
      <c r="E2829" s="7">
        <v>3016.06</v>
      </c>
      <c r="F2829" s="7" t="s">
        <v>2428</v>
      </c>
      <c r="G2829" s="8">
        <v>0</v>
      </c>
      <c r="H2829" s="8" t="s">
        <v>10083</v>
      </c>
      <c r="I2829" s="7" t="s">
        <v>11989</v>
      </c>
    </row>
    <row r="2830" s="2" customFormat="1" spans="1:9">
      <c r="A2830" s="7" t="s">
        <v>10081</v>
      </c>
      <c r="B2830" s="13" t="s">
        <v>274</v>
      </c>
      <c r="C2830" s="7" t="s">
        <v>280</v>
      </c>
      <c r="D2830" s="7" t="s">
        <v>10189</v>
      </c>
      <c r="E2830" s="7">
        <v>560.41</v>
      </c>
      <c r="F2830" s="7" t="s">
        <v>12020</v>
      </c>
      <c r="G2830" s="8">
        <v>0</v>
      </c>
      <c r="H2830" s="8" t="s">
        <v>10083</v>
      </c>
      <c r="I2830" s="7" t="s">
        <v>280</v>
      </c>
    </row>
    <row r="2831" s="2" customFormat="1" spans="1:9">
      <c r="A2831" s="7" t="s">
        <v>10081</v>
      </c>
      <c r="B2831" s="13" t="s">
        <v>274</v>
      </c>
      <c r="C2831" s="7" t="s">
        <v>11989</v>
      </c>
      <c r="D2831" s="7" t="s">
        <v>10189</v>
      </c>
      <c r="E2831" s="7">
        <v>3016.06</v>
      </c>
      <c r="F2831" s="7" t="s">
        <v>3222</v>
      </c>
      <c r="G2831" s="8">
        <v>0</v>
      </c>
      <c r="H2831" s="8" t="s">
        <v>10083</v>
      </c>
      <c r="I2831" s="7" t="s">
        <v>11989</v>
      </c>
    </row>
    <row r="2832" s="2" customFormat="1" spans="1:9">
      <c r="A2832" s="7" t="s">
        <v>10081</v>
      </c>
      <c r="B2832" s="13" t="s">
        <v>274</v>
      </c>
      <c r="C2832" s="7" t="s">
        <v>11987</v>
      </c>
      <c r="D2832" s="7" t="s">
        <v>10189</v>
      </c>
      <c r="E2832" s="7">
        <v>1631.34</v>
      </c>
      <c r="F2832" s="7" t="s">
        <v>12021</v>
      </c>
      <c r="G2832" s="8">
        <v>0</v>
      </c>
      <c r="H2832" s="8" t="s">
        <v>10083</v>
      </c>
      <c r="I2832" s="7" t="s">
        <v>11987</v>
      </c>
    </row>
    <row r="2833" s="2" customFormat="1" spans="1:9">
      <c r="A2833" s="7" t="s">
        <v>10081</v>
      </c>
      <c r="B2833" s="13" t="s">
        <v>274</v>
      </c>
      <c r="C2833" s="7" t="s">
        <v>11985</v>
      </c>
      <c r="D2833" s="7" t="s">
        <v>10189</v>
      </c>
      <c r="E2833" s="7">
        <v>560.41</v>
      </c>
      <c r="F2833" s="7" t="s">
        <v>12022</v>
      </c>
      <c r="G2833" s="8">
        <v>0</v>
      </c>
      <c r="H2833" s="8" t="s">
        <v>10083</v>
      </c>
      <c r="I2833" s="7" t="s">
        <v>11985</v>
      </c>
    </row>
    <row r="2834" s="2" customFormat="1" spans="1:9">
      <c r="A2834" s="7" t="s">
        <v>10081</v>
      </c>
      <c r="B2834" s="13" t="s">
        <v>274</v>
      </c>
      <c r="C2834" s="7" t="s">
        <v>11987</v>
      </c>
      <c r="D2834" s="7" t="s">
        <v>10189</v>
      </c>
      <c r="E2834" s="7">
        <v>1631.34</v>
      </c>
      <c r="F2834" s="7" t="s">
        <v>9232</v>
      </c>
      <c r="G2834" s="8">
        <v>0</v>
      </c>
      <c r="H2834" s="8" t="s">
        <v>10083</v>
      </c>
      <c r="I2834" s="7" t="s">
        <v>11987</v>
      </c>
    </row>
    <row r="2835" s="2" customFormat="1" spans="1:9">
      <c r="A2835" s="7" t="s">
        <v>10081</v>
      </c>
      <c r="B2835" s="13" t="s">
        <v>274</v>
      </c>
      <c r="C2835" s="7" t="s">
        <v>11989</v>
      </c>
      <c r="D2835" s="7" t="s">
        <v>10189</v>
      </c>
      <c r="E2835" s="7">
        <v>3016.06</v>
      </c>
      <c r="F2835" s="7" t="s">
        <v>2151</v>
      </c>
      <c r="G2835" s="8">
        <v>0</v>
      </c>
      <c r="H2835" s="8" t="s">
        <v>10083</v>
      </c>
      <c r="I2835" s="7" t="s">
        <v>11989</v>
      </c>
    </row>
    <row r="2836" s="2" customFormat="1" spans="1:9">
      <c r="A2836" s="7" t="s">
        <v>10081</v>
      </c>
      <c r="B2836" s="13" t="s">
        <v>274</v>
      </c>
      <c r="C2836" s="7" t="s">
        <v>11989</v>
      </c>
      <c r="D2836" s="7" t="s">
        <v>10189</v>
      </c>
      <c r="E2836" s="7">
        <v>3016.06</v>
      </c>
      <c r="F2836" s="7" t="s">
        <v>8806</v>
      </c>
      <c r="G2836" s="8">
        <v>0</v>
      </c>
      <c r="H2836" s="8" t="s">
        <v>10083</v>
      </c>
      <c r="I2836" s="7" t="s">
        <v>11989</v>
      </c>
    </row>
    <row r="2837" s="2" customFormat="1" spans="1:9">
      <c r="A2837" s="7" t="s">
        <v>10081</v>
      </c>
      <c r="B2837" s="13" t="s">
        <v>274</v>
      </c>
      <c r="C2837" s="7" t="s">
        <v>280</v>
      </c>
      <c r="D2837" s="7" t="s">
        <v>10189</v>
      </c>
      <c r="E2837" s="7">
        <v>560.41</v>
      </c>
      <c r="F2837" s="7" t="s">
        <v>12023</v>
      </c>
      <c r="G2837" s="8">
        <v>0</v>
      </c>
      <c r="H2837" s="8" t="s">
        <v>10083</v>
      </c>
      <c r="I2837" s="7" t="s">
        <v>280</v>
      </c>
    </row>
    <row r="2838" s="2" customFormat="1" spans="1:9">
      <c r="A2838" s="7" t="s">
        <v>10081</v>
      </c>
      <c r="B2838" s="13" t="s">
        <v>274</v>
      </c>
      <c r="C2838" s="7" t="s">
        <v>11987</v>
      </c>
      <c r="D2838" s="7" t="s">
        <v>10189</v>
      </c>
      <c r="E2838" s="7">
        <v>1631.34</v>
      </c>
      <c r="F2838" s="7" t="s">
        <v>12024</v>
      </c>
      <c r="G2838" s="8">
        <v>0</v>
      </c>
      <c r="H2838" s="8" t="s">
        <v>10083</v>
      </c>
      <c r="I2838" s="7" t="s">
        <v>11987</v>
      </c>
    </row>
    <row r="2839" s="2" customFormat="1" spans="1:9">
      <c r="A2839" s="7" t="s">
        <v>10081</v>
      </c>
      <c r="B2839" s="13" t="s">
        <v>274</v>
      </c>
      <c r="C2839" s="7" t="s">
        <v>280</v>
      </c>
      <c r="D2839" s="7" t="s">
        <v>10189</v>
      </c>
      <c r="E2839" s="7">
        <v>560.41</v>
      </c>
      <c r="F2839" s="7" t="s">
        <v>1431</v>
      </c>
      <c r="G2839" s="8">
        <v>10.6530612244898</v>
      </c>
      <c r="H2839" s="8" t="s">
        <v>10189</v>
      </c>
      <c r="I2839" s="7" t="s">
        <v>280</v>
      </c>
    </row>
    <row r="2840" s="2" customFormat="1" spans="1:9">
      <c r="A2840" s="7" t="s">
        <v>10081</v>
      </c>
      <c r="B2840" s="13" t="s">
        <v>274</v>
      </c>
      <c r="C2840" s="7" t="s">
        <v>11987</v>
      </c>
      <c r="D2840" s="7" t="s">
        <v>10189</v>
      </c>
      <c r="E2840" s="7">
        <v>1631.34</v>
      </c>
      <c r="F2840" s="7" t="s">
        <v>12025</v>
      </c>
      <c r="G2840" s="8">
        <v>10.969387755102</v>
      </c>
      <c r="H2840" s="8" t="s">
        <v>10189</v>
      </c>
      <c r="I2840" s="7" t="s">
        <v>11987</v>
      </c>
    </row>
    <row r="2841" s="2" customFormat="1" spans="1:9">
      <c r="A2841" s="7" t="s">
        <v>10081</v>
      </c>
      <c r="B2841" s="13" t="s">
        <v>274</v>
      </c>
      <c r="C2841" s="7" t="s">
        <v>11985</v>
      </c>
      <c r="D2841" s="7" t="s">
        <v>10189</v>
      </c>
      <c r="E2841" s="7">
        <v>560.41</v>
      </c>
      <c r="F2841" s="7" t="s">
        <v>12026</v>
      </c>
      <c r="G2841" s="8">
        <v>12.8877551020408</v>
      </c>
      <c r="H2841" s="8" t="s">
        <v>10189</v>
      </c>
      <c r="I2841" s="7" t="s">
        <v>11985</v>
      </c>
    </row>
    <row r="2842" s="2" customFormat="1" spans="1:9">
      <c r="A2842" s="7" t="s">
        <v>10081</v>
      </c>
      <c r="B2842" s="13" t="s">
        <v>274</v>
      </c>
      <c r="C2842" s="7" t="s">
        <v>11987</v>
      </c>
      <c r="D2842" s="7" t="s">
        <v>10189</v>
      </c>
      <c r="E2842" s="7">
        <v>1631.34</v>
      </c>
      <c r="F2842" s="7" t="s">
        <v>1299</v>
      </c>
      <c r="G2842" s="8">
        <v>13.0612244897959</v>
      </c>
      <c r="H2842" s="8" t="s">
        <v>10189</v>
      </c>
      <c r="I2842" s="7" t="s">
        <v>11987</v>
      </c>
    </row>
    <row r="2843" s="2" customFormat="1" spans="1:9">
      <c r="A2843" s="7" t="s">
        <v>10081</v>
      </c>
      <c r="B2843" s="13" t="s">
        <v>274</v>
      </c>
      <c r="C2843" s="7" t="s">
        <v>280</v>
      </c>
      <c r="D2843" s="7" t="s">
        <v>10189</v>
      </c>
      <c r="E2843" s="7">
        <v>560.41</v>
      </c>
      <c r="F2843" s="7" t="s">
        <v>12027</v>
      </c>
      <c r="G2843" s="8">
        <v>13.4714285714286</v>
      </c>
      <c r="H2843" s="8" t="s">
        <v>10189</v>
      </c>
      <c r="I2843" s="7" t="s">
        <v>280</v>
      </c>
    </row>
    <row r="2844" s="2" customFormat="1" spans="1:9">
      <c r="A2844" s="7" t="s">
        <v>10081</v>
      </c>
      <c r="B2844" s="13" t="s">
        <v>274</v>
      </c>
      <c r="C2844" s="7" t="s">
        <v>11987</v>
      </c>
      <c r="D2844" s="7" t="s">
        <v>10189</v>
      </c>
      <c r="E2844" s="7">
        <v>1631.34</v>
      </c>
      <c r="F2844" s="7" t="s">
        <v>1507</v>
      </c>
      <c r="G2844" s="8">
        <v>13.4795918367347</v>
      </c>
      <c r="H2844" s="8" t="s">
        <v>10189</v>
      </c>
      <c r="I2844" s="7" t="s">
        <v>11987</v>
      </c>
    </row>
    <row r="2845" s="2" customFormat="1" spans="1:9">
      <c r="A2845" s="7" t="s">
        <v>10081</v>
      </c>
      <c r="B2845" s="13" t="s">
        <v>274</v>
      </c>
      <c r="C2845" s="7" t="s">
        <v>11985</v>
      </c>
      <c r="D2845" s="7" t="s">
        <v>10189</v>
      </c>
      <c r="E2845" s="7">
        <v>560.41</v>
      </c>
      <c r="F2845" s="7" t="s">
        <v>12028</v>
      </c>
      <c r="G2845" s="8">
        <v>13.844693877551</v>
      </c>
      <c r="H2845" s="8" t="s">
        <v>10189</v>
      </c>
      <c r="I2845" s="7" t="s">
        <v>11985</v>
      </c>
    </row>
    <row r="2846" s="2" customFormat="1" spans="1:9">
      <c r="A2846" s="7" t="s">
        <v>10081</v>
      </c>
      <c r="B2846" s="13" t="s">
        <v>274</v>
      </c>
      <c r="C2846" s="7" t="s">
        <v>11987</v>
      </c>
      <c r="D2846" s="7" t="s">
        <v>10189</v>
      </c>
      <c r="E2846" s="7">
        <v>1631.34</v>
      </c>
      <c r="F2846" s="7" t="s">
        <v>2833</v>
      </c>
      <c r="G2846" s="8">
        <v>14.0816326530612</v>
      </c>
      <c r="H2846" s="8" t="s">
        <v>10189</v>
      </c>
      <c r="I2846" s="7" t="s">
        <v>11987</v>
      </c>
    </row>
    <row r="2847" s="2" customFormat="1" spans="1:9">
      <c r="A2847" s="7" t="s">
        <v>10081</v>
      </c>
      <c r="B2847" s="13" t="s">
        <v>274</v>
      </c>
      <c r="C2847" s="7" t="s">
        <v>11989</v>
      </c>
      <c r="D2847" s="7" t="s">
        <v>10189</v>
      </c>
      <c r="E2847" s="7">
        <v>3016.06</v>
      </c>
      <c r="F2847" s="7" t="s">
        <v>6556</v>
      </c>
      <c r="G2847" s="8">
        <v>16.8632653061225</v>
      </c>
      <c r="H2847" s="8" t="s">
        <v>10189</v>
      </c>
      <c r="I2847" s="7" t="s">
        <v>11989</v>
      </c>
    </row>
    <row r="2848" s="2" customFormat="1" spans="1:9">
      <c r="A2848" s="7" t="s">
        <v>10081</v>
      </c>
      <c r="B2848" s="13" t="s">
        <v>274</v>
      </c>
      <c r="C2848" s="7" t="s">
        <v>12029</v>
      </c>
      <c r="D2848" s="7" t="s">
        <v>10189</v>
      </c>
      <c r="E2848" s="7">
        <v>3884.81</v>
      </c>
      <c r="F2848" s="7" t="s">
        <v>2170</v>
      </c>
      <c r="G2848" s="8">
        <v>17.1020408163265</v>
      </c>
      <c r="H2848" s="8" t="s">
        <v>10189</v>
      </c>
      <c r="I2848" s="7" t="s">
        <v>12029</v>
      </c>
    </row>
    <row r="2849" s="2" customFormat="1" spans="1:9">
      <c r="A2849" s="7" t="s">
        <v>10081</v>
      </c>
      <c r="B2849" s="13" t="s">
        <v>274</v>
      </c>
      <c r="C2849" s="7" t="s">
        <v>11989</v>
      </c>
      <c r="D2849" s="7" t="s">
        <v>10189</v>
      </c>
      <c r="E2849" s="7">
        <v>3016.06</v>
      </c>
      <c r="F2849" s="7" t="s">
        <v>5298</v>
      </c>
      <c r="G2849" s="8">
        <v>17.3632653061224</v>
      </c>
      <c r="H2849" s="8" t="s">
        <v>10189</v>
      </c>
      <c r="I2849" s="7" t="s">
        <v>11989</v>
      </c>
    </row>
    <row r="2850" s="2" customFormat="1" spans="1:9">
      <c r="A2850" s="7" t="s">
        <v>10081</v>
      </c>
      <c r="B2850" s="13" t="s">
        <v>274</v>
      </c>
      <c r="C2850" s="7" t="s">
        <v>11987</v>
      </c>
      <c r="D2850" s="7" t="s">
        <v>10189</v>
      </c>
      <c r="E2850" s="7">
        <v>1631.34</v>
      </c>
      <c r="F2850" s="7" t="s">
        <v>12030</v>
      </c>
      <c r="G2850" s="8">
        <v>18.9279591836735</v>
      </c>
      <c r="H2850" s="8" t="s">
        <v>10189</v>
      </c>
      <c r="I2850" s="7" t="s">
        <v>11987</v>
      </c>
    </row>
    <row r="2851" s="2" customFormat="1" spans="1:9">
      <c r="A2851" s="7" t="s">
        <v>10081</v>
      </c>
      <c r="B2851" s="13" t="s">
        <v>274</v>
      </c>
      <c r="C2851" s="7" t="s">
        <v>280</v>
      </c>
      <c r="D2851" s="7" t="s">
        <v>10189</v>
      </c>
      <c r="E2851" s="7">
        <v>560.41</v>
      </c>
      <c r="F2851" s="7" t="s">
        <v>12031</v>
      </c>
      <c r="G2851" s="8">
        <v>19.0877551020408</v>
      </c>
      <c r="H2851" s="8" t="s">
        <v>10189</v>
      </c>
      <c r="I2851" s="7" t="s">
        <v>280</v>
      </c>
    </row>
    <row r="2852" s="2" customFormat="1" spans="1:9">
      <c r="A2852" s="7" t="s">
        <v>10081</v>
      </c>
      <c r="B2852" s="13" t="s">
        <v>274</v>
      </c>
      <c r="C2852" s="7" t="s">
        <v>11989</v>
      </c>
      <c r="D2852" s="7" t="s">
        <v>10189</v>
      </c>
      <c r="E2852" s="7">
        <v>3016.06</v>
      </c>
      <c r="F2852" s="7" t="s">
        <v>5454</v>
      </c>
      <c r="G2852" s="8">
        <v>19.1836734693877</v>
      </c>
      <c r="H2852" s="8" t="s">
        <v>10189</v>
      </c>
      <c r="I2852" s="7" t="s">
        <v>11989</v>
      </c>
    </row>
    <row r="2853" s="2" customFormat="1" spans="1:9">
      <c r="A2853" s="7" t="s">
        <v>10081</v>
      </c>
      <c r="B2853" s="13" t="s">
        <v>274</v>
      </c>
      <c r="C2853" s="7" t="s">
        <v>11987</v>
      </c>
      <c r="D2853" s="7" t="s">
        <v>10189</v>
      </c>
      <c r="E2853" s="7">
        <v>1631.34</v>
      </c>
      <c r="F2853" s="7" t="s">
        <v>1403</v>
      </c>
      <c r="G2853" s="8">
        <v>19.3061224489796</v>
      </c>
      <c r="H2853" s="8" t="s">
        <v>10189</v>
      </c>
      <c r="I2853" s="7" t="s">
        <v>11987</v>
      </c>
    </row>
    <row r="2854" s="2" customFormat="1" spans="1:9">
      <c r="A2854" s="7" t="s">
        <v>10081</v>
      </c>
      <c r="B2854" s="13" t="s">
        <v>274</v>
      </c>
      <c r="C2854" s="7" t="s">
        <v>280</v>
      </c>
      <c r="D2854" s="7" t="s">
        <v>10189</v>
      </c>
      <c r="E2854" s="7">
        <v>560.41</v>
      </c>
      <c r="F2854" s="7" t="s">
        <v>3145</v>
      </c>
      <c r="G2854" s="8">
        <v>19.5</v>
      </c>
      <c r="H2854" s="8" t="s">
        <v>10189</v>
      </c>
      <c r="I2854" s="7" t="s">
        <v>280</v>
      </c>
    </row>
    <row r="2855" s="2" customFormat="1" spans="1:9">
      <c r="A2855" s="7" t="s">
        <v>10081</v>
      </c>
      <c r="B2855" s="13" t="s">
        <v>274</v>
      </c>
      <c r="C2855" s="7" t="s">
        <v>11987</v>
      </c>
      <c r="D2855" s="7" t="s">
        <v>10189</v>
      </c>
      <c r="E2855" s="7">
        <v>1631.34</v>
      </c>
      <c r="F2855" s="7" t="s">
        <v>887</v>
      </c>
      <c r="G2855" s="8">
        <v>19.7959183673469</v>
      </c>
      <c r="H2855" s="8" t="s">
        <v>10189</v>
      </c>
      <c r="I2855" s="7" t="s">
        <v>11987</v>
      </c>
    </row>
    <row r="2856" s="2" customFormat="1" spans="1:9">
      <c r="A2856" s="7" t="s">
        <v>10081</v>
      </c>
      <c r="B2856" s="13" t="s">
        <v>274</v>
      </c>
      <c r="C2856" s="7" t="s">
        <v>11987</v>
      </c>
      <c r="D2856" s="7" t="s">
        <v>10189</v>
      </c>
      <c r="E2856" s="7">
        <v>1631.34</v>
      </c>
      <c r="F2856" s="7" t="s">
        <v>12032</v>
      </c>
      <c r="G2856" s="8">
        <v>19.8367346938775</v>
      </c>
      <c r="H2856" s="8" t="s">
        <v>10189</v>
      </c>
      <c r="I2856" s="7" t="s">
        <v>11987</v>
      </c>
    </row>
    <row r="2857" s="2" customFormat="1" spans="1:9">
      <c r="A2857" s="7" t="s">
        <v>10081</v>
      </c>
      <c r="B2857" s="13" t="s">
        <v>274</v>
      </c>
      <c r="C2857" s="7" t="s">
        <v>11985</v>
      </c>
      <c r="D2857" s="7" t="s">
        <v>10189</v>
      </c>
      <c r="E2857" s="7">
        <v>560.41</v>
      </c>
      <c r="F2857" s="7" t="s">
        <v>6997</v>
      </c>
      <c r="G2857" s="8">
        <v>20.7918367346939</v>
      </c>
      <c r="H2857" s="8" t="s">
        <v>10189</v>
      </c>
      <c r="I2857" s="7" t="s">
        <v>11985</v>
      </c>
    </row>
    <row r="2858" s="2" customFormat="1" spans="1:9">
      <c r="A2858" s="7" t="s">
        <v>10081</v>
      </c>
      <c r="B2858" s="13" t="s">
        <v>274</v>
      </c>
      <c r="C2858" s="7" t="s">
        <v>11987</v>
      </c>
      <c r="D2858" s="7" t="s">
        <v>10189</v>
      </c>
      <c r="E2858" s="7">
        <v>1631.34</v>
      </c>
      <c r="F2858" s="7" t="s">
        <v>1518</v>
      </c>
      <c r="G2858" s="8">
        <v>22.4214285714286</v>
      </c>
      <c r="H2858" s="8" t="s">
        <v>10189</v>
      </c>
      <c r="I2858" s="7" t="s">
        <v>11987</v>
      </c>
    </row>
    <row r="2859" s="2" customFormat="1" spans="1:9">
      <c r="A2859" s="7" t="s">
        <v>10081</v>
      </c>
      <c r="B2859" s="13" t="s">
        <v>274</v>
      </c>
      <c r="C2859" s="7" t="s">
        <v>11989</v>
      </c>
      <c r="D2859" s="7" t="s">
        <v>10189</v>
      </c>
      <c r="E2859" s="7">
        <v>3016.06</v>
      </c>
      <c r="F2859" s="7" t="s">
        <v>1033</v>
      </c>
      <c r="G2859" s="8">
        <v>22.6836734693878</v>
      </c>
      <c r="H2859" s="8" t="s">
        <v>10189</v>
      </c>
      <c r="I2859" s="7" t="s">
        <v>11989</v>
      </c>
    </row>
    <row r="2860" s="2" customFormat="1" spans="1:9">
      <c r="A2860" s="7" t="s">
        <v>10081</v>
      </c>
      <c r="B2860" s="13" t="s">
        <v>274</v>
      </c>
      <c r="C2860" s="7" t="s">
        <v>280</v>
      </c>
      <c r="D2860" s="7" t="s">
        <v>10189</v>
      </c>
      <c r="E2860" s="7">
        <v>560.41</v>
      </c>
      <c r="F2860" s="7" t="s">
        <v>3915</v>
      </c>
      <c r="G2860" s="8">
        <v>26.9836734693878</v>
      </c>
      <c r="H2860" s="8" t="s">
        <v>10189</v>
      </c>
      <c r="I2860" s="7" t="s">
        <v>280</v>
      </c>
    </row>
    <row r="2861" s="2" customFormat="1" spans="1:9">
      <c r="A2861" s="7" t="s">
        <v>10081</v>
      </c>
      <c r="B2861" s="13" t="s">
        <v>274</v>
      </c>
      <c r="C2861" s="7" t="s">
        <v>280</v>
      </c>
      <c r="D2861" s="7" t="s">
        <v>10189</v>
      </c>
      <c r="E2861" s="7">
        <v>560.41</v>
      </c>
      <c r="F2861" s="7" t="s">
        <v>12033</v>
      </c>
      <c r="G2861" s="8">
        <v>27.3469387755102</v>
      </c>
      <c r="H2861" s="8" t="s">
        <v>10189</v>
      </c>
      <c r="I2861" s="7" t="s">
        <v>280</v>
      </c>
    </row>
    <row r="2862" s="2" customFormat="1" spans="1:9">
      <c r="A2862" s="7" t="s">
        <v>10081</v>
      </c>
      <c r="B2862" s="13" t="s">
        <v>274</v>
      </c>
      <c r="C2862" s="7" t="s">
        <v>11989</v>
      </c>
      <c r="D2862" s="7" t="s">
        <v>10189</v>
      </c>
      <c r="E2862" s="7">
        <v>3016.06</v>
      </c>
      <c r="F2862" s="7" t="s">
        <v>6288</v>
      </c>
      <c r="G2862" s="8">
        <v>28.9183673469388</v>
      </c>
      <c r="H2862" s="8" t="s">
        <v>10189</v>
      </c>
      <c r="I2862" s="7" t="s">
        <v>11989</v>
      </c>
    </row>
    <row r="2863" s="2" customFormat="1" spans="1:9">
      <c r="A2863" s="7" t="s">
        <v>10081</v>
      </c>
      <c r="B2863" s="13" t="s">
        <v>274</v>
      </c>
      <c r="C2863" s="7" t="s">
        <v>11985</v>
      </c>
      <c r="D2863" s="7" t="s">
        <v>10189</v>
      </c>
      <c r="E2863" s="7">
        <v>560.41</v>
      </c>
      <c r="F2863" s="7" t="s">
        <v>2357</v>
      </c>
      <c r="G2863" s="8">
        <v>29.1204081632653</v>
      </c>
      <c r="H2863" s="8" t="s">
        <v>10189</v>
      </c>
      <c r="I2863" s="7" t="s">
        <v>11985</v>
      </c>
    </row>
    <row r="2864" s="2" customFormat="1" spans="1:9">
      <c r="A2864" s="7" t="s">
        <v>10081</v>
      </c>
      <c r="B2864" s="13" t="s">
        <v>274</v>
      </c>
      <c r="C2864" s="7" t="s">
        <v>11987</v>
      </c>
      <c r="D2864" s="7" t="s">
        <v>10189</v>
      </c>
      <c r="E2864" s="7">
        <v>1631.34</v>
      </c>
      <c r="F2864" s="7" t="s">
        <v>12034</v>
      </c>
      <c r="G2864" s="8">
        <v>29.2040816326531</v>
      </c>
      <c r="H2864" s="8" t="s">
        <v>10189</v>
      </c>
      <c r="I2864" s="7" t="s">
        <v>11987</v>
      </c>
    </row>
    <row r="2865" s="2" customFormat="1" spans="1:9">
      <c r="A2865" s="7" t="s">
        <v>10081</v>
      </c>
      <c r="B2865" s="13" t="s">
        <v>274</v>
      </c>
      <c r="C2865" s="7" t="s">
        <v>11985</v>
      </c>
      <c r="D2865" s="7" t="s">
        <v>10189</v>
      </c>
      <c r="E2865" s="7">
        <v>560.41</v>
      </c>
      <c r="F2865" s="7" t="s">
        <v>12035</v>
      </c>
      <c r="G2865" s="8">
        <v>29.3071428571428</v>
      </c>
      <c r="H2865" s="8" t="s">
        <v>10189</v>
      </c>
      <c r="I2865" s="7" t="s">
        <v>11985</v>
      </c>
    </row>
    <row r="2866" s="2" customFormat="1" spans="1:9">
      <c r="A2866" s="7" t="s">
        <v>10081</v>
      </c>
      <c r="B2866" s="13" t="s">
        <v>274</v>
      </c>
      <c r="C2866" s="7" t="s">
        <v>11985</v>
      </c>
      <c r="D2866" s="7" t="s">
        <v>10189</v>
      </c>
      <c r="E2866" s="7">
        <v>560.41</v>
      </c>
      <c r="F2866" s="7" t="s">
        <v>3874</v>
      </c>
      <c r="G2866" s="8">
        <v>29.3877551020408</v>
      </c>
      <c r="H2866" s="8" t="s">
        <v>10189</v>
      </c>
      <c r="I2866" s="7" t="s">
        <v>11985</v>
      </c>
    </row>
    <row r="2867" s="2" customFormat="1" spans="1:9">
      <c r="A2867" s="7" t="s">
        <v>10081</v>
      </c>
      <c r="B2867" s="13" t="s">
        <v>274</v>
      </c>
      <c r="C2867" s="7" t="s">
        <v>11987</v>
      </c>
      <c r="D2867" s="7" t="s">
        <v>10189</v>
      </c>
      <c r="E2867" s="7">
        <v>1631.34</v>
      </c>
      <c r="F2867" s="7" t="s">
        <v>12036</v>
      </c>
      <c r="G2867" s="8">
        <v>30.0408163265306</v>
      </c>
      <c r="H2867" s="8" t="s">
        <v>10189</v>
      </c>
      <c r="I2867" s="7" t="s">
        <v>11987</v>
      </c>
    </row>
    <row r="2868" s="2" customFormat="1" spans="1:9">
      <c r="A2868" s="7" t="s">
        <v>10081</v>
      </c>
      <c r="B2868" s="13" t="s">
        <v>274</v>
      </c>
      <c r="C2868" s="7" t="s">
        <v>11985</v>
      </c>
      <c r="D2868" s="7" t="s">
        <v>10189</v>
      </c>
      <c r="E2868" s="7">
        <v>560.41</v>
      </c>
      <c r="F2868" s="7" t="s">
        <v>12037</v>
      </c>
      <c r="G2868" s="8">
        <v>30.1734693877551</v>
      </c>
      <c r="H2868" s="8" t="s">
        <v>10189</v>
      </c>
      <c r="I2868" s="7" t="s">
        <v>11985</v>
      </c>
    </row>
    <row r="2869" s="2" customFormat="1" spans="1:9">
      <c r="A2869" s="7" t="s">
        <v>10081</v>
      </c>
      <c r="B2869" s="13" t="s">
        <v>274</v>
      </c>
      <c r="C2869" s="7" t="s">
        <v>12029</v>
      </c>
      <c r="D2869" s="7" t="s">
        <v>10189</v>
      </c>
      <c r="E2869" s="7">
        <v>3884.81</v>
      </c>
      <c r="F2869" s="7" t="s">
        <v>775</v>
      </c>
      <c r="G2869" s="8">
        <v>30.8612244897959</v>
      </c>
      <c r="H2869" s="8" t="s">
        <v>10189</v>
      </c>
      <c r="I2869" s="7" t="s">
        <v>12029</v>
      </c>
    </row>
    <row r="2870" s="2" customFormat="1" spans="1:9">
      <c r="A2870" s="7" t="s">
        <v>10081</v>
      </c>
      <c r="B2870" s="13" t="s">
        <v>274</v>
      </c>
      <c r="C2870" s="7" t="s">
        <v>11987</v>
      </c>
      <c r="D2870" s="7" t="s">
        <v>10189</v>
      </c>
      <c r="E2870" s="7">
        <v>1631.34</v>
      </c>
      <c r="F2870" s="7" t="s">
        <v>8168</v>
      </c>
      <c r="G2870" s="8">
        <v>31.004081632653</v>
      </c>
      <c r="H2870" s="8" t="s">
        <v>10189</v>
      </c>
      <c r="I2870" s="7" t="s">
        <v>11987</v>
      </c>
    </row>
    <row r="2871" s="2" customFormat="1" spans="1:9">
      <c r="A2871" s="7" t="s">
        <v>10081</v>
      </c>
      <c r="B2871" s="13" t="s">
        <v>274</v>
      </c>
      <c r="C2871" s="7" t="s">
        <v>280</v>
      </c>
      <c r="D2871" s="7" t="s">
        <v>10189</v>
      </c>
      <c r="E2871" s="7">
        <v>560.41</v>
      </c>
      <c r="F2871" s="7" t="s">
        <v>4193</v>
      </c>
      <c r="G2871" s="8">
        <v>31.3183673469388</v>
      </c>
      <c r="H2871" s="8" t="s">
        <v>10189</v>
      </c>
      <c r="I2871" s="7" t="s">
        <v>280</v>
      </c>
    </row>
    <row r="2872" s="2" customFormat="1" spans="1:9">
      <c r="A2872" s="7" t="s">
        <v>10081</v>
      </c>
      <c r="B2872" s="13" t="s">
        <v>274</v>
      </c>
      <c r="C2872" s="7" t="s">
        <v>11985</v>
      </c>
      <c r="D2872" s="7" t="s">
        <v>10189</v>
      </c>
      <c r="E2872" s="7">
        <v>560.41</v>
      </c>
      <c r="F2872" s="7" t="s">
        <v>2260</v>
      </c>
      <c r="G2872" s="8">
        <v>32.5816326530612</v>
      </c>
      <c r="H2872" s="8" t="s">
        <v>10189</v>
      </c>
      <c r="I2872" s="7" t="s">
        <v>11985</v>
      </c>
    </row>
    <row r="2873" s="2" customFormat="1" spans="1:9">
      <c r="A2873" s="7" t="s">
        <v>10081</v>
      </c>
      <c r="B2873" s="13" t="s">
        <v>274</v>
      </c>
      <c r="C2873" s="7" t="s">
        <v>280</v>
      </c>
      <c r="D2873" s="7" t="s">
        <v>10189</v>
      </c>
      <c r="E2873" s="7">
        <v>560.41</v>
      </c>
      <c r="F2873" s="7" t="s">
        <v>1415</v>
      </c>
      <c r="G2873" s="8">
        <v>32.6428571428571</v>
      </c>
      <c r="H2873" s="8" t="s">
        <v>10189</v>
      </c>
      <c r="I2873" s="7" t="s">
        <v>280</v>
      </c>
    </row>
    <row r="2874" s="2" customFormat="1" spans="1:9">
      <c r="A2874" s="7" t="s">
        <v>10081</v>
      </c>
      <c r="B2874" s="13" t="s">
        <v>274</v>
      </c>
      <c r="C2874" s="7" t="s">
        <v>280</v>
      </c>
      <c r="D2874" s="7" t="s">
        <v>10189</v>
      </c>
      <c r="E2874" s="7">
        <v>560.41</v>
      </c>
      <c r="F2874" s="7" t="s">
        <v>3642</v>
      </c>
      <c r="G2874" s="8">
        <v>34.4897959183673</v>
      </c>
      <c r="H2874" s="8" t="s">
        <v>10189</v>
      </c>
      <c r="I2874" s="7" t="s">
        <v>280</v>
      </c>
    </row>
    <row r="2875" s="2" customFormat="1" spans="1:9">
      <c r="A2875" s="7" t="s">
        <v>10081</v>
      </c>
      <c r="B2875" s="13" t="s">
        <v>274</v>
      </c>
      <c r="C2875" s="7" t="s">
        <v>280</v>
      </c>
      <c r="D2875" s="7" t="s">
        <v>10189</v>
      </c>
      <c r="E2875" s="7">
        <v>560.41</v>
      </c>
      <c r="F2875" s="7" t="s">
        <v>2327</v>
      </c>
      <c r="G2875" s="8">
        <v>34.4897959183673</v>
      </c>
      <c r="H2875" s="8" t="s">
        <v>10189</v>
      </c>
      <c r="I2875" s="7" t="s">
        <v>280</v>
      </c>
    </row>
    <row r="2876" s="2" customFormat="1" spans="1:9">
      <c r="A2876" s="7" t="s">
        <v>10081</v>
      </c>
      <c r="B2876" s="13" t="s">
        <v>274</v>
      </c>
      <c r="C2876" s="7" t="s">
        <v>11989</v>
      </c>
      <c r="D2876" s="7" t="s">
        <v>10189</v>
      </c>
      <c r="E2876" s="7">
        <v>3016.06</v>
      </c>
      <c r="F2876" s="7" t="s">
        <v>12038</v>
      </c>
      <c r="G2876" s="8">
        <v>35.6836734693878</v>
      </c>
      <c r="H2876" s="8" t="s">
        <v>10189</v>
      </c>
      <c r="I2876" s="7" t="s">
        <v>11989</v>
      </c>
    </row>
    <row r="2877" s="2" customFormat="1" spans="1:9">
      <c r="A2877" s="7" t="s">
        <v>10081</v>
      </c>
      <c r="B2877" s="13" t="s">
        <v>274</v>
      </c>
      <c r="C2877" s="7" t="s">
        <v>280</v>
      </c>
      <c r="D2877" s="7" t="s">
        <v>10189</v>
      </c>
      <c r="E2877" s="7">
        <v>560.41</v>
      </c>
      <c r="F2877" s="7" t="s">
        <v>385</v>
      </c>
      <c r="G2877" s="8">
        <v>36</v>
      </c>
      <c r="H2877" s="8" t="s">
        <v>10189</v>
      </c>
      <c r="I2877" s="7" t="s">
        <v>280</v>
      </c>
    </row>
    <row r="2878" s="2" customFormat="1" spans="1:9">
      <c r="A2878" s="7" t="s">
        <v>10081</v>
      </c>
      <c r="B2878" s="13" t="s">
        <v>274</v>
      </c>
      <c r="C2878" s="7" t="s">
        <v>11985</v>
      </c>
      <c r="D2878" s="7" t="s">
        <v>10189</v>
      </c>
      <c r="E2878" s="7">
        <v>560.41</v>
      </c>
      <c r="F2878" s="7" t="s">
        <v>1640</v>
      </c>
      <c r="G2878" s="8">
        <v>36.530612244898</v>
      </c>
      <c r="H2878" s="8" t="s">
        <v>10189</v>
      </c>
      <c r="I2878" s="7" t="s">
        <v>11985</v>
      </c>
    </row>
    <row r="2879" s="2" customFormat="1" spans="1:9">
      <c r="A2879" s="7" t="s">
        <v>10081</v>
      </c>
      <c r="B2879" s="13" t="s">
        <v>274</v>
      </c>
      <c r="C2879" s="7" t="s">
        <v>280</v>
      </c>
      <c r="D2879" s="7" t="s">
        <v>10189</v>
      </c>
      <c r="E2879" s="7">
        <v>560.41</v>
      </c>
      <c r="F2879" s="7" t="s">
        <v>12039</v>
      </c>
      <c r="G2879" s="8">
        <v>36.5438775510204</v>
      </c>
      <c r="H2879" s="8" t="s">
        <v>10189</v>
      </c>
      <c r="I2879" s="7" t="s">
        <v>280</v>
      </c>
    </row>
    <row r="2880" s="2" customFormat="1" spans="1:9">
      <c r="A2880" s="7" t="s">
        <v>10081</v>
      </c>
      <c r="B2880" s="13" t="s">
        <v>274</v>
      </c>
      <c r="C2880" s="7" t="s">
        <v>11985</v>
      </c>
      <c r="D2880" s="7" t="s">
        <v>10189</v>
      </c>
      <c r="E2880" s="7">
        <v>560.41</v>
      </c>
      <c r="F2880" s="7" t="s">
        <v>12040</v>
      </c>
      <c r="G2880" s="8">
        <v>37.2244897959184</v>
      </c>
      <c r="H2880" s="8" t="s">
        <v>10189</v>
      </c>
      <c r="I2880" s="7" t="s">
        <v>11985</v>
      </c>
    </row>
    <row r="2881" s="2" customFormat="1" spans="1:9">
      <c r="A2881" s="7" t="s">
        <v>10081</v>
      </c>
      <c r="B2881" s="13" t="s">
        <v>274</v>
      </c>
      <c r="C2881" s="7" t="s">
        <v>11987</v>
      </c>
      <c r="D2881" s="7" t="s">
        <v>10189</v>
      </c>
      <c r="E2881" s="7">
        <v>1631.34</v>
      </c>
      <c r="F2881" s="7" t="s">
        <v>3395</v>
      </c>
      <c r="G2881" s="8">
        <v>37.3367346938776</v>
      </c>
      <c r="H2881" s="8" t="s">
        <v>10189</v>
      </c>
      <c r="I2881" s="7" t="s">
        <v>11987</v>
      </c>
    </row>
    <row r="2882" s="2" customFormat="1" spans="1:9">
      <c r="A2882" s="7" t="s">
        <v>10081</v>
      </c>
      <c r="B2882" s="13" t="s">
        <v>274</v>
      </c>
      <c r="C2882" s="7" t="s">
        <v>280</v>
      </c>
      <c r="D2882" s="7" t="s">
        <v>10189</v>
      </c>
      <c r="E2882" s="7">
        <v>560.41</v>
      </c>
      <c r="F2882" s="7" t="s">
        <v>2981</v>
      </c>
      <c r="G2882" s="8">
        <v>40.2448979591837</v>
      </c>
      <c r="H2882" s="8" t="s">
        <v>10189</v>
      </c>
      <c r="I2882" s="7" t="s">
        <v>280</v>
      </c>
    </row>
    <row r="2883" s="2" customFormat="1" spans="1:9">
      <c r="A2883" s="7" t="s">
        <v>10081</v>
      </c>
      <c r="B2883" s="13" t="s">
        <v>274</v>
      </c>
      <c r="C2883" s="7" t="s">
        <v>11985</v>
      </c>
      <c r="D2883" s="7" t="s">
        <v>10189</v>
      </c>
      <c r="E2883" s="7">
        <v>560.41</v>
      </c>
      <c r="F2883" s="7" t="s">
        <v>12041</v>
      </c>
      <c r="G2883" s="8">
        <v>41.265306122449</v>
      </c>
      <c r="H2883" s="8" t="s">
        <v>10189</v>
      </c>
      <c r="I2883" s="7" t="s">
        <v>11985</v>
      </c>
    </row>
    <row r="2884" s="2" customFormat="1" spans="1:9">
      <c r="A2884" s="7" t="s">
        <v>10081</v>
      </c>
      <c r="B2884" s="13" t="s">
        <v>274</v>
      </c>
      <c r="C2884" s="7" t="s">
        <v>11985</v>
      </c>
      <c r="D2884" s="7" t="s">
        <v>10189</v>
      </c>
      <c r="E2884" s="7">
        <v>560.41</v>
      </c>
      <c r="F2884" s="7" t="s">
        <v>1755</v>
      </c>
      <c r="G2884" s="8">
        <v>41.3775510204082</v>
      </c>
      <c r="H2884" s="8" t="s">
        <v>10189</v>
      </c>
      <c r="I2884" s="7" t="s">
        <v>11985</v>
      </c>
    </row>
    <row r="2885" s="2" customFormat="1" spans="1:9">
      <c r="A2885" s="7" t="s">
        <v>10081</v>
      </c>
      <c r="B2885" s="13" t="s">
        <v>274</v>
      </c>
      <c r="C2885" s="7" t="s">
        <v>11987</v>
      </c>
      <c r="D2885" s="7" t="s">
        <v>10189</v>
      </c>
      <c r="E2885" s="7">
        <v>1631.34</v>
      </c>
      <c r="F2885" s="7" t="s">
        <v>12042</v>
      </c>
      <c r="G2885" s="8">
        <v>42.4204081632653</v>
      </c>
      <c r="H2885" s="8" t="s">
        <v>10189</v>
      </c>
      <c r="I2885" s="7" t="s">
        <v>11987</v>
      </c>
    </row>
    <row r="2886" s="2" customFormat="1" spans="1:9">
      <c r="A2886" s="7" t="s">
        <v>10081</v>
      </c>
      <c r="B2886" s="13" t="s">
        <v>274</v>
      </c>
      <c r="C2886" s="7" t="s">
        <v>11987</v>
      </c>
      <c r="D2886" s="7" t="s">
        <v>10189</v>
      </c>
      <c r="E2886" s="7">
        <v>1631.34</v>
      </c>
      <c r="F2886" s="7" t="s">
        <v>1958</v>
      </c>
      <c r="G2886" s="8">
        <v>43.0061224489796</v>
      </c>
      <c r="H2886" s="8" t="s">
        <v>10189</v>
      </c>
      <c r="I2886" s="7" t="s">
        <v>11987</v>
      </c>
    </row>
    <row r="2887" s="2" customFormat="1" spans="1:9">
      <c r="A2887" s="7" t="s">
        <v>10081</v>
      </c>
      <c r="B2887" s="13" t="s">
        <v>274</v>
      </c>
      <c r="C2887" s="7" t="s">
        <v>11985</v>
      </c>
      <c r="D2887" s="7" t="s">
        <v>10189</v>
      </c>
      <c r="E2887" s="7">
        <v>560.41</v>
      </c>
      <c r="F2887" s="7" t="s">
        <v>2675</v>
      </c>
      <c r="G2887" s="8">
        <v>43.2755102040816</v>
      </c>
      <c r="H2887" s="8" t="s">
        <v>10189</v>
      </c>
      <c r="I2887" s="7" t="s">
        <v>11985</v>
      </c>
    </row>
    <row r="2888" s="2" customFormat="1" spans="1:9">
      <c r="A2888" s="7" t="s">
        <v>10081</v>
      </c>
      <c r="B2888" s="13" t="s">
        <v>274</v>
      </c>
      <c r="C2888" s="7" t="s">
        <v>11985</v>
      </c>
      <c r="D2888" s="7" t="s">
        <v>10189</v>
      </c>
      <c r="E2888" s="7">
        <v>560.41</v>
      </c>
      <c r="F2888" s="7" t="s">
        <v>1825</v>
      </c>
      <c r="G2888" s="8">
        <v>43.3510204081633</v>
      </c>
      <c r="H2888" s="8" t="s">
        <v>10189</v>
      </c>
      <c r="I2888" s="7" t="s">
        <v>11985</v>
      </c>
    </row>
    <row r="2889" s="2" customFormat="1" spans="1:9">
      <c r="A2889" s="7" t="s">
        <v>10081</v>
      </c>
      <c r="B2889" s="13" t="s">
        <v>274</v>
      </c>
      <c r="C2889" s="7" t="s">
        <v>11989</v>
      </c>
      <c r="D2889" s="7" t="s">
        <v>10189</v>
      </c>
      <c r="E2889" s="7">
        <v>3016.06</v>
      </c>
      <c r="F2889" s="7" t="s">
        <v>5280</v>
      </c>
      <c r="G2889" s="8">
        <v>47.9061224489796</v>
      </c>
      <c r="H2889" s="8" t="s">
        <v>10189</v>
      </c>
      <c r="I2889" s="7" t="s">
        <v>11989</v>
      </c>
    </row>
    <row r="2890" s="2" customFormat="1" spans="1:9">
      <c r="A2890" s="7" t="s">
        <v>10081</v>
      </c>
      <c r="B2890" s="13" t="s">
        <v>274</v>
      </c>
      <c r="C2890" s="7" t="s">
        <v>11987</v>
      </c>
      <c r="D2890" s="7" t="s">
        <v>10189</v>
      </c>
      <c r="E2890" s="7">
        <v>1631.34</v>
      </c>
      <c r="F2890" s="7" t="s">
        <v>6241</v>
      </c>
      <c r="G2890" s="8">
        <v>48.1142857142857</v>
      </c>
      <c r="H2890" s="8" t="s">
        <v>10189</v>
      </c>
      <c r="I2890" s="7" t="s">
        <v>11987</v>
      </c>
    </row>
    <row r="2891" s="2" customFormat="1" spans="1:9">
      <c r="A2891" s="7" t="s">
        <v>10081</v>
      </c>
      <c r="B2891" s="13" t="s">
        <v>274</v>
      </c>
      <c r="C2891" s="7" t="s">
        <v>280</v>
      </c>
      <c r="D2891" s="7" t="s">
        <v>10189</v>
      </c>
      <c r="E2891" s="7">
        <v>560.41</v>
      </c>
      <c r="F2891" s="7" t="s">
        <v>4870</v>
      </c>
      <c r="G2891" s="8">
        <v>50.8028571428571</v>
      </c>
      <c r="H2891" s="8" t="s">
        <v>10189</v>
      </c>
      <c r="I2891" s="7" t="s">
        <v>280</v>
      </c>
    </row>
    <row r="2892" s="2" customFormat="1" spans="1:9">
      <c r="A2892" s="7" t="s">
        <v>10081</v>
      </c>
      <c r="B2892" s="13" t="s">
        <v>274</v>
      </c>
      <c r="C2892" s="7" t="s">
        <v>11987</v>
      </c>
      <c r="D2892" s="7" t="s">
        <v>10189</v>
      </c>
      <c r="E2892" s="7">
        <v>1631.34</v>
      </c>
      <c r="F2892" s="7" t="s">
        <v>1632</v>
      </c>
      <c r="G2892" s="8">
        <v>50.9224489795918</v>
      </c>
      <c r="H2892" s="8" t="s">
        <v>10189</v>
      </c>
      <c r="I2892" s="7" t="s">
        <v>11987</v>
      </c>
    </row>
    <row r="2893" s="2" customFormat="1" spans="1:9">
      <c r="A2893" s="7" t="s">
        <v>10081</v>
      </c>
      <c r="B2893" s="13" t="s">
        <v>274</v>
      </c>
      <c r="C2893" s="7" t="s">
        <v>11985</v>
      </c>
      <c r="D2893" s="7" t="s">
        <v>10189</v>
      </c>
      <c r="E2893" s="7">
        <v>560.41</v>
      </c>
      <c r="F2893" s="7" t="s">
        <v>12043</v>
      </c>
      <c r="G2893" s="8">
        <v>51.5928571428571</v>
      </c>
      <c r="H2893" s="8" t="s">
        <v>10189</v>
      </c>
      <c r="I2893" s="7" t="s">
        <v>11985</v>
      </c>
    </row>
    <row r="2894" s="2" customFormat="1" spans="1:9">
      <c r="A2894" s="7" t="s">
        <v>10081</v>
      </c>
      <c r="B2894" s="13" t="s">
        <v>274</v>
      </c>
      <c r="C2894" s="7" t="s">
        <v>280</v>
      </c>
      <c r="D2894" s="7" t="s">
        <v>10189</v>
      </c>
      <c r="E2894" s="7">
        <v>560.41</v>
      </c>
      <c r="F2894" s="7" t="s">
        <v>2330</v>
      </c>
      <c r="G2894" s="8">
        <v>52.7591836734694</v>
      </c>
      <c r="H2894" s="8" t="s">
        <v>10189</v>
      </c>
      <c r="I2894" s="7" t="s">
        <v>280</v>
      </c>
    </row>
    <row r="2895" s="2" customFormat="1" spans="1:9">
      <c r="A2895" s="7" t="s">
        <v>10081</v>
      </c>
      <c r="B2895" s="13" t="s">
        <v>274</v>
      </c>
      <c r="C2895" s="7" t="s">
        <v>11985</v>
      </c>
      <c r="D2895" s="7" t="s">
        <v>10189</v>
      </c>
      <c r="E2895" s="7">
        <v>560.41</v>
      </c>
      <c r="F2895" s="7" t="s">
        <v>2694</v>
      </c>
      <c r="G2895" s="8">
        <v>52.8571428571429</v>
      </c>
      <c r="H2895" s="8" t="s">
        <v>10189</v>
      </c>
      <c r="I2895" s="7" t="s">
        <v>11985</v>
      </c>
    </row>
    <row r="2896" s="2" customFormat="1" spans="1:9">
      <c r="A2896" s="7" t="s">
        <v>10081</v>
      </c>
      <c r="B2896" s="13" t="s">
        <v>274</v>
      </c>
      <c r="C2896" s="7" t="s">
        <v>11985</v>
      </c>
      <c r="D2896" s="7" t="s">
        <v>10189</v>
      </c>
      <c r="E2896" s="7">
        <v>560.41</v>
      </c>
      <c r="F2896" s="7" t="s">
        <v>12044</v>
      </c>
      <c r="G2896" s="8">
        <v>53.0571428571428</v>
      </c>
      <c r="H2896" s="8" t="s">
        <v>10189</v>
      </c>
      <c r="I2896" s="7" t="s">
        <v>11985</v>
      </c>
    </row>
    <row r="2897" s="2" customFormat="1" spans="1:9">
      <c r="A2897" s="7" t="s">
        <v>10081</v>
      </c>
      <c r="B2897" s="13" t="s">
        <v>274</v>
      </c>
      <c r="C2897" s="7" t="s">
        <v>11985</v>
      </c>
      <c r="D2897" s="7" t="s">
        <v>10189</v>
      </c>
      <c r="E2897" s="7">
        <v>560.41</v>
      </c>
      <c r="F2897" s="7" t="s">
        <v>12045</v>
      </c>
      <c r="G2897" s="8">
        <v>55.3551020408163</v>
      </c>
      <c r="H2897" s="8" t="s">
        <v>10189</v>
      </c>
      <c r="I2897" s="7" t="s">
        <v>11985</v>
      </c>
    </row>
    <row r="2898" s="2" customFormat="1" spans="1:9">
      <c r="A2898" s="7" t="s">
        <v>10081</v>
      </c>
      <c r="B2898" s="13" t="s">
        <v>274</v>
      </c>
      <c r="C2898" s="7" t="s">
        <v>11987</v>
      </c>
      <c r="D2898" s="7" t="s">
        <v>10189</v>
      </c>
      <c r="E2898" s="7">
        <v>1631.34</v>
      </c>
      <c r="F2898" s="7" t="s">
        <v>1426</v>
      </c>
      <c r="G2898" s="8">
        <v>55.7857142857143</v>
      </c>
      <c r="H2898" s="8" t="s">
        <v>10189</v>
      </c>
      <c r="I2898" s="7" t="s">
        <v>11987</v>
      </c>
    </row>
    <row r="2899" s="2" customFormat="1" spans="1:9">
      <c r="A2899" s="7" t="s">
        <v>10081</v>
      </c>
      <c r="B2899" s="13" t="s">
        <v>274</v>
      </c>
      <c r="C2899" s="7" t="s">
        <v>11985</v>
      </c>
      <c r="D2899" s="7" t="s">
        <v>10189</v>
      </c>
      <c r="E2899" s="7">
        <v>560.41</v>
      </c>
      <c r="F2899" s="7" t="s">
        <v>2933</v>
      </c>
      <c r="G2899" s="8">
        <v>59.5918367346939</v>
      </c>
      <c r="H2899" s="8" t="s">
        <v>10189</v>
      </c>
      <c r="I2899" s="7" t="s">
        <v>11985</v>
      </c>
    </row>
    <row r="2900" s="2" customFormat="1" spans="1:9">
      <c r="A2900" s="7" t="s">
        <v>10081</v>
      </c>
      <c r="B2900" s="13" t="s">
        <v>274</v>
      </c>
      <c r="C2900" s="7" t="s">
        <v>11985</v>
      </c>
      <c r="D2900" s="7" t="s">
        <v>10189</v>
      </c>
      <c r="E2900" s="7">
        <v>560.41</v>
      </c>
      <c r="F2900" s="7" t="s">
        <v>3880</v>
      </c>
      <c r="G2900" s="8">
        <v>59.7469387755102</v>
      </c>
      <c r="H2900" s="8" t="s">
        <v>10189</v>
      </c>
      <c r="I2900" s="7" t="s">
        <v>11985</v>
      </c>
    </row>
    <row r="2901" s="2" customFormat="1" spans="1:9">
      <c r="A2901" s="7" t="s">
        <v>10081</v>
      </c>
      <c r="B2901" s="13" t="s">
        <v>274</v>
      </c>
      <c r="C2901" s="7" t="s">
        <v>11985</v>
      </c>
      <c r="D2901" s="7" t="s">
        <v>10189</v>
      </c>
      <c r="E2901" s="7">
        <v>560.41</v>
      </c>
      <c r="F2901" s="7" t="s">
        <v>1695</v>
      </c>
      <c r="G2901" s="8">
        <v>62.7673469387755</v>
      </c>
      <c r="H2901" s="8" t="s">
        <v>10189</v>
      </c>
      <c r="I2901" s="7" t="s">
        <v>11985</v>
      </c>
    </row>
    <row r="2902" s="2" customFormat="1" spans="1:9">
      <c r="A2902" s="7" t="s">
        <v>10081</v>
      </c>
      <c r="B2902" s="13" t="s">
        <v>274</v>
      </c>
      <c r="C2902" s="7" t="s">
        <v>11985</v>
      </c>
      <c r="D2902" s="7" t="s">
        <v>10189</v>
      </c>
      <c r="E2902" s="7">
        <v>560.41</v>
      </c>
      <c r="F2902" s="7" t="s">
        <v>12046</v>
      </c>
      <c r="G2902" s="8">
        <v>65.7408163265306</v>
      </c>
      <c r="H2902" s="8" t="s">
        <v>10189</v>
      </c>
      <c r="I2902" s="7" t="s">
        <v>11985</v>
      </c>
    </row>
    <row r="2903" s="2" customFormat="1" spans="1:9">
      <c r="A2903" s="7" t="s">
        <v>10081</v>
      </c>
      <c r="B2903" s="13" t="s">
        <v>274</v>
      </c>
      <c r="C2903" s="7" t="s">
        <v>11985</v>
      </c>
      <c r="D2903" s="7" t="s">
        <v>10189</v>
      </c>
      <c r="E2903" s="7">
        <v>560.41</v>
      </c>
      <c r="F2903" s="7" t="s">
        <v>2305</v>
      </c>
      <c r="G2903" s="8">
        <v>66.3673469387755</v>
      </c>
      <c r="H2903" s="8" t="s">
        <v>10189</v>
      </c>
      <c r="I2903" s="7" t="s">
        <v>11985</v>
      </c>
    </row>
    <row r="2904" s="2" customFormat="1" spans="1:9">
      <c r="A2904" s="7" t="s">
        <v>10081</v>
      </c>
      <c r="B2904" s="13" t="s">
        <v>274</v>
      </c>
      <c r="C2904" s="7" t="s">
        <v>280</v>
      </c>
      <c r="D2904" s="7" t="s">
        <v>10189</v>
      </c>
      <c r="E2904" s="7">
        <v>560.41</v>
      </c>
      <c r="F2904" s="7" t="s">
        <v>1188</v>
      </c>
      <c r="G2904" s="8">
        <v>67.2489795918367</v>
      </c>
      <c r="H2904" s="8" t="s">
        <v>10189</v>
      </c>
      <c r="I2904" s="7" t="s">
        <v>280</v>
      </c>
    </row>
    <row r="2905" s="2" customFormat="1" spans="1:9">
      <c r="A2905" s="7" t="s">
        <v>10081</v>
      </c>
      <c r="B2905" s="13" t="s">
        <v>274</v>
      </c>
      <c r="C2905" s="7" t="s">
        <v>11985</v>
      </c>
      <c r="D2905" s="7" t="s">
        <v>10189</v>
      </c>
      <c r="E2905" s="7">
        <v>560.41</v>
      </c>
      <c r="F2905" s="7" t="s">
        <v>12047</v>
      </c>
      <c r="G2905" s="8">
        <v>69.7795918367347</v>
      </c>
      <c r="H2905" s="8" t="s">
        <v>10189</v>
      </c>
      <c r="I2905" s="7" t="s">
        <v>11985</v>
      </c>
    </row>
    <row r="2906" s="2" customFormat="1" spans="1:9">
      <c r="A2906" s="7" t="s">
        <v>10081</v>
      </c>
      <c r="B2906" s="13" t="s">
        <v>274</v>
      </c>
      <c r="C2906" s="7" t="s">
        <v>11989</v>
      </c>
      <c r="D2906" s="7" t="s">
        <v>10189</v>
      </c>
      <c r="E2906" s="7">
        <v>3016.06</v>
      </c>
      <c r="F2906" s="7" t="s">
        <v>7464</v>
      </c>
      <c r="G2906" s="8">
        <v>69.8367346938776</v>
      </c>
      <c r="H2906" s="8" t="s">
        <v>10189</v>
      </c>
      <c r="I2906" s="7" t="s">
        <v>11989</v>
      </c>
    </row>
    <row r="2907" s="2" customFormat="1" spans="1:9">
      <c r="A2907" s="7" t="s">
        <v>10081</v>
      </c>
      <c r="B2907" s="13" t="s">
        <v>274</v>
      </c>
      <c r="C2907" s="7" t="s">
        <v>280</v>
      </c>
      <c r="D2907" s="7" t="s">
        <v>10189</v>
      </c>
      <c r="E2907" s="7">
        <v>560.41</v>
      </c>
      <c r="F2907" s="7" t="s">
        <v>1099</v>
      </c>
      <c r="G2907" s="8">
        <v>70.8163265306122</v>
      </c>
      <c r="H2907" s="8" t="s">
        <v>10189</v>
      </c>
      <c r="I2907" s="7" t="s">
        <v>280</v>
      </c>
    </row>
    <row r="2908" s="2" customFormat="1" spans="1:9">
      <c r="A2908" s="7" t="s">
        <v>10081</v>
      </c>
      <c r="B2908" s="13" t="s">
        <v>274</v>
      </c>
      <c r="C2908" s="7" t="s">
        <v>11985</v>
      </c>
      <c r="D2908" s="7" t="s">
        <v>10189</v>
      </c>
      <c r="E2908" s="7">
        <v>560.41</v>
      </c>
      <c r="F2908" s="7" t="s">
        <v>2408</v>
      </c>
      <c r="G2908" s="8">
        <v>71.6326530612245</v>
      </c>
      <c r="H2908" s="8" t="s">
        <v>10189</v>
      </c>
      <c r="I2908" s="7" t="s">
        <v>11985</v>
      </c>
    </row>
    <row r="2909" s="2" customFormat="1" spans="1:9">
      <c r="A2909" s="7" t="s">
        <v>10081</v>
      </c>
      <c r="B2909" s="13" t="s">
        <v>274</v>
      </c>
      <c r="C2909" s="7" t="s">
        <v>11985</v>
      </c>
      <c r="D2909" s="7" t="s">
        <v>10189</v>
      </c>
      <c r="E2909" s="7">
        <v>560.41</v>
      </c>
      <c r="F2909" s="7" t="s">
        <v>12048</v>
      </c>
      <c r="G2909" s="8">
        <v>73.0612244897959</v>
      </c>
      <c r="H2909" s="8" t="s">
        <v>10189</v>
      </c>
      <c r="I2909" s="7" t="s">
        <v>11985</v>
      </c>
    </row>
    <row r="2910" s="2" customFormat="1" spans="1:9">
      <c r="A2910" s="7" t="s">
        <v>10081</v>
      </c>
      <c r="B2910" s="13" t="s">
        <v>274</v>
      </c>
      <c r="C2910" s="7" t="s">
        <v>11985</v>
      </c>
      <c r="D2910" s="7" t="s">
        <v>10189</v>
      </c>
      <c r="E2910" s="7">
        <v>560.41</v>
      </c>
      <c r="F2910" s="7" t="s">
        <v>1702</v>
      </c>
      <c r="G2910" s="8">
        <v>76.1224489795918</v>
      </c>
      <c r="H2910" s="8" t="s">
        <v>10189</v>
      </c>
      <c r="I2910" s="7" t="s">
        <v>11985</v>
      </c>
    </row>
    <row r="2911" s="2" customFormat="1" spans="1:9">
      <c r="A2911" s="7" t="s">
        <v>10081</v>
      </c>
      <c r="B2911" s="13" t="s">
        <v>274</v>
      </c>
      <c r="C2911" s="7" t="s">
        <v>11987</v>
      </c>
      <c r="D2911" s="7" t="s">
        <v>10189</v>
      </c>
      <c r="E2911" s="7">
        <v>1631.34</v>
      </c>
      <c r="F2911" s="7" t="s">
        <v>2654</v>
      </c>
      <c r="G2911" s="8">
        <v>76.8244897959184</v>
      </c>
      <c r="H2911" s="8" t="s">
        <v>10189</v>
      </c>
      <c r="I2911" s="7" t="s">
        <v>11987</v>
      </c>
    </row>
    <row r="2912" s="2" customFormat="1" spans="1:9">
      <c r="A2912" s="7" t="s">
        <v>10081</v>
      </c>
      <c r="B2912" s="13" t="s">
        <v>274</v>
      </c>
      <c r="C2912" s="7" t="s">
        <v>11987</v>
      </c>
      <c r="D2912" s="7" t="s">
        <v>10189</v>
      </c>
      <c r="E2912" s="7">
        <v>1631.34</v>
      </c>
      <c r="F2912" s="7" t="s">
        <v>6097</v>
      </c>
      <c r="G2912" s="8">
        <v>77.0904081632653</v>
      </c>
      <c r="H2912" s="8" t="s">
        <v>10189</v>
      </c>
      <c r="I2912" s="7" t="s">
        <v>11987</v>
      </c>
    </row>
    <row r="2913" s="2" customFormat="1" spans="1:9">
      <c r="A2913" s="7" t="s">
        <v>10081</v>
      </c>
      <c r="B2913" s="13" t="s">
        <v>274</v>
      </c>
      <c r="C2913" s="7" t="s">
        <v>11987</v>
      </c>
      <c r="D2913" s="7" t="s">
        <v>10189</v>
      </c>
      <c r="E2913" s="7">
        <v>1631.34</v>
      </c>
      <c r="F2913" s="7" t="s">
        <v>1926</v>
      </c>
      <c r="G2913" s="8">
        <v>78.1234693877551</v>
      </c>
      <c r="H2913" s="8" t="s">
        <v>10189</v>
      </c>
      <c r="I2913" s="7" t="s">
        <v>11987</v>
      </c>
    </row>
    <row r="2914" s="2" customFormat="1" spans="1:9">
      <c r="A2914" s="7" t="s">
        <v>10081</v>
      </c>
      <c r="B2914" s="13" t="s">
        <v>274</v>
      </c>
      <c r="C2914" s="7" t="s">
        <v>280</v>
      </c>
      <c r="D2914" s="7" t="s">
        <v>10189</v>
      </c>
      <c r="E2914" s="7">
        <v>560.41</v>
      </c>
      <c r="F2914" s="7" t="s">
        <v>3326</v>
      </c>
      <c r="G2914" s="8">
        <v>78.3326530612245</v>
      </c>
      <c r="H2914" s="8" t="s">
        <v>10189</v>
      </c>
      <c r="I2914" s="7" t="s">
        <v>280</v>
      </c>
    </row>
    <row r="2915" s="2" customFormat="1" spans="1:9">
      <c r="A2915" s="7" t="s">
        <v>10081</v>
      </c>
      <c r="B2915" s="13" t="s">
        <v>274</v>
      </c>
      <c r="C2915" s="7" t="s">
        <v>280</v>
      </c>
      <c r="D2915" s="7" t="s">
        <v>10189</v>
      </c>
      <c r="E2915" s="7">
        <v>560.41</v>
      </c>
      <c r="F2915" s="7" t="s">
        <v>5056</v>
      </c>
      <c r="G2915" s="8">
        <v>78.9795918367347</v>
      </c>
      <c r="H2915" s="8" t="s">
        <v>10189</v>
      </c>
      <c r="I2915" s="7" t="s">
        <v>280</v>
      </c>
    </row>
    <row r="2916" s="2" customFormat="1" spans="1:9">
      <c r="A2916" s="7" t="s">
        <v>10081</v>
      </c>
      <c r="B2916" s="13" t="s">
        <v>274</v>
      </c>
      <c r="C2916" s="7" t="s">
        <v>12029</v>
      </c>
      <c r="D2916" s="7" t="s">
        <v>10189</v>
      </c>
      <c r="E2916" s="7">
        <v>3884.81</v>
      </c>
      <c r="F2916" s="7" t="s">
        <v>12049</v>
      </c>
      <c r="G2916" s="8">
        <v>80</v>
      </c>
      <c r="H2916" s="8" t="s">
        <v>10189</v>
      </c>
      <c r="I2916" s="7" t="s">
        <v>12029</v>
      </c>
    </row>
    <row r="2917" s="2" customFormat="1" spans="1:9">
      <c r="A2917" s="7" t="s">
        <v>10081</v>
      </c>
      <c r="B2917" s="13" t="s">
        <v>274</v>
      </c>
      <c r="C2917" s="7" t="s">
        <v>280</v>
      </c>
      <c r="D2917" s="7" t="s">
        <v>10189</v>
      </c>
      <c r="E2917" s="7">
        <v>560.41</v>
      </c>
      <c r="F2917" s="7" t="s">
        <v>12050</v>
      </c>
      <c r="G2917" s="8">
        <v>82.4489795918367</v>
      </c>
      <c r="H2917" s="8" t="s">
        <v>10189</v>
      </c>
      <c r="I2917" s="7" t="s">
        <v>280</v>
      </c>
    </row>
    <row r="2918" s="2" customFormat="1" spans="1:9">
      <c r="A2918" s="7" t="s">
        <v>10081</v>
      </c>
      <c r="B2918" s="13" t="s">
        <v>274</v>
      </c>
      <c r="C2918" s="7" t="s">
        <v>11985</v>
      </c>
      <c r="D2918" s="7" t="s">
        <v>10189</v>
      </c>
      <c r="E2918" s="7">
        <v>560.41</v>
      </c>
      <c r="F2918" s="7" t="s">
        <v>2845</v>
      </c>
      <c r="G2918" s="8">
        <v>84.230612244898</v>
      </c>
      <c r="H2918" s="8" t="s">
        <v>10189</v>
      </c>
      <c r="I2918" s="7" t="s">
        <v>11985</v>
      </c>
    </row>
    <row r="2919" s="2" customFormat="1" spans="1:9">
      <c r="A2919" s="7" t="s">
        <v>10081</v>
      </c>
      <c r="B2919" s="13" t="s">
        <v>274</v>
      </c>
      <c r="C2919" s="7" t="s">
        <v>11985</v>
      </c>
      <c r="D2919" s="7" t="s">
        <v>10189</v>
      </c>
      <c r="E2919" s="7">
        <v>560.41</v>
      </c>
      <c r="F2919" s="7" t="s">
        <v>12051</v>
      </c>
      <c r="G2919" s="8">
        <v>85.3510204081633</v>
      </c>
      <c r="H2919" s="8" t="s">
        <v>10189</v>
      </c>
      <c r="I2919" s="7" t="s">
        <v>11985</v>
      </c>
    </row>
    <row r="2920" s="2" customFormat="1" spans="1:9">
      <c r="A2920" s="7" t="s">
        <v>10081</v>
      </c>
      <c r="B2920" s="13" t="s">
        <v>274</v>
      </c>
      <c r="C2920" s="7" t="s">
        <v>11987</v>
      </c>
      <c r="D2920" s="7" t="s">
        <v>10189</v>
      </c>
      <c r="E2920" s="7">
        <v>1631.34</v>
      </c>
      <c r="F2920" s="7" t="s">
        <v>2523</v>
      </c>
      <c r="G2920" s="8">
        <v>87.5510204081633</v>
      </c>
      <c r="H2920" s="8" t="s">
        <v>10189</v>
      </c>
      <c r="I2920" s="7" t="s">
        <v>11987</v>
      </c>
    </row>
    <row r="2921" s="2" customFormat="1" spans="1:9">
      <c r="A2921" s="7" t="s">
        <v>10081</v>
      </c>
      <c r="B2921" s="13" t="s">
        <v>274</v>
      </c>
      <c r="C2921" s="7" t="s">
        <v>280</v>
      </c>
      <c r="D2921" s="7" t="s">
        <v>10189</v>
      </c>
      <c r="E2921" s="7">
        <v>560.41</v>
      </c>
      <c r="F2921" s="7" t="s">
        <v>4027</v>
      </c>
      <c r="G2921" s="8">
        <v>87.5510204081633</v>
      </c>
      <c r="H2921" s="8" t="s">
        <v>10189</v>
      </c>
      <c r="I2921" s="7" t="s">
        <v>280</v>
      </c>
    </row>
    <row r="2922" s="2" customFormat="1" spans="1:9">
      <c r="A2922" s="7" t="s">
        <v>10081</v>
      </c>
      <c r="B2922" s="13" t="s">
        <v>274</v>
      </c>
      <c r="C2922" s="7" t="s">
        <v>11985</v>
      </c>
      <c r="D2922" s="7" t="s">
        <v>10189</v>
      </c>
      <c r="E2922" s="7">
        <v>560.41</v>
      </c>
      <c r="F2922" s="7" t="s">
        <v>2565</v>
      </c>
      <c r="G2922" s="8">
        <v>88.5714285714286</v>
      </c>
      <c r="H2922" s="8" t="s">
        <v>10189</v>
      </c>
      <c r="I2922" s="7" t="s">
        <v>11985</v>
      </c>
    </row>
    <row r="2923" s="2" customFormat="1" spans="1:9">
      <c r="A2923" s="7" t="s">
        <v>10081</v>
      </c>
      <c r="B2923" s="13" t="s">
        <v>274</v>
      </c>
      <c r="C2923" s="7" t="s">
        <v>11987</v>
      </c>
      <c r="D2923" s="7" t="s">
        <v>10189</v>
      </c>
      <c r="E2923" s="7">
        <v>1631.34</v>
      </c>
      <c r="F2923" s="7" t="s">
        <v>12052</v>
      </c>
      <c r="G2923" s="8">
        <v>89.7551020408163</v>
      </c>
      <c r="H2923" s="8" t="s">
        <v>10189</v>
      </c>
      <c r="I2923" s="7" t="s">
        <v>11987</v>
      </c>
    </row>
    <row r="2924" s="2" customFormat="1" spans="1:9">
      <c r="A2924" s="7" t="s">
        <v>10081</v>
      </c>
      <c r="B2924" s="13" t="s">
        <v>274</v>
      </c>
      <c r="C2924" s="7" t="s">
        <v>11987</v>
      </c>
      <c r="D2924" s="7" t="s">
        <v>10189</v>
      </c>
      <c r="E2924" s="7">
        <v>1631.34</v>
      </c>
      <c r="F2924" s="7" t="s">
        <v>2804</v>
      </c>
      <c r="G2924" s="8">
        <v>92.6530612244898</v>
      </c>
      <c r="H2924" s="8" t="s">
        <v>10189</v>
      </c>
      <c r="I2924" s="7" t="s">
        <v>11987</v>
      </c>
    </row>
    <row r="2925" s="2" customFormat="1" spans="1:9">
      <c r="A2925" s="7" t="s">
        <v>10081</v>
      </c>
      <c r="B2925" s="13" t="s">
        <v>274</v>
      </c>
      <c r="C2925" s="7" t="s">
        <v>11985</v>
      </c>
      <c r="D2925" s="7" t="s">
        <v>10189</v>
      </c>
      <c r="E2925" s="7">
        <v>560.41</v>
      </c>
      <c r="F2925" s="7" t="s">
        <v>12053</v>
      </c>
      <c r="G2925" s="8">
        <v>92.7591836734694</v>
      </c>
      <c r="H2925" s="8" t="s">
        <v>10189</v>
      </c>
      <c r="I2925" s="7" t="s">
        <v>11985</v>
      </c>
    </row>
    <row r="2926" s="2" customFormat="1" spans="1:9">
      <c r="A2926" s="7" t="s">
        <v>10081</v>
      </c>
      <c r="B2926" s="13" t="s">
        <v>274</v>
      </c>
      <c r="C2926" s="7" t="s">
        <v>280</v>
      </c>
      <c r="D2926" s="7" t="s">
        <v>10189</v>
      </c>
      <c r="E2926" s="7">
        <v>560.41</v>
      </c>
      <c r="F2926" s="7" t="s">
        <v>3888</v>
      </c>
      <c r="G2926" s="8">
        <v>92.8163265306122</v>
      </c>
      <c r="H2926" s="8" t="s">
        <v>10189</v>
      </c>
      <c r="I2926" s="7" t="s">
        <v>280</v>
      </c>
    </row>
    <row r="2927" s="2" customFormat="1" spans="1:9">
      <c r="A2927" s="7" t="s">
        <v>10081</v>
      </c>
      <c r="B2927" s="13" t="s">
        <v>274</v>
      </c>
      <c r="C2927" s="7" t="s">
        <v>11987</v>
      </c>
      <c r="D2927" s="7" t="s">
        <v>10189</v>
      </c>
      <c r="E2927" s="7">
        <v>1631.34</v>
      </c>
      <c r="F2927" s="7" t="s">
        <v>3259</v>
      </c>
      <c r="G2927" s="8">
        <v>96.734693877551</v>
      </c>
      <c r="H2927" s="8" t="s">
        <v>10189</v>
      </c>
      <c r="I2927" s="7" t="s">
        <v>11987</v>
      </c>
    </row>
    <row r="2928" s="2" customFormat="1" spans="1:9">
      <c r="A2928" s="7" t="s">
        <v>10081</v>
      </c>
      <c r="B2928" s="13" t="s">
        <v>274</v>
      </c>
      <c r="C2928" s="7" t="s">
        <v>11985</v>
      </c>
      <c r="D2928" s="7" t="s">
        <v>10189</v>
      </c>
      <c r="E2928" s="7">
        <v>560.41</v>
      </c>
      <c r="F2928" s="7" t="s">
        <v>12054</v>
      </c>
      <c r="G2928" s="8">
        <v>96.734693877551</v>
      </c>
      <c r="H2928" s="8" t="s">
        <v>10189</v>
      </c>
      <c r="I2928" s="7" t="s">
        <v>11985</v>
      </c>
    </row>
    <row r="2929" s="2" customFormat="1" spans="1:9">
      <c r="A2929" s="7" t="s">
        <v>10081</v>
      </c>
      <c r="B2929" s="13" t="s">
        <v>274</v>
      </c>
      <c r="C2929" s="7" t="s">
        <v>11985</v>
      </c>
      <c r="D2929" s="7" t="s">
        <v>10189</v>
      </c>
      <c r="E2929" s="7">
        <v>560.41</v>
      </c>
      <c r="F2929" s="7" t="s">
        <v>12055</v>
      </c>
      <c r="G2929" s="8">
        <v>99.7959183673469</v>
      </c>
      <c r="H2929" s="8" t="s">
        <v>10189</v>
      </c>
      <c r="I2929" s="7" t="s">
        <v>11985</v>
      </c>
    </row>
    <row r="2930" s="2" customFormat="1" spans="1:9">
      <c r="A2930" s="7" t="s">
        <v>10081</v>
      </c>
      <c r="B2930" s="13" t="s">
        <v>274</v>
      </c>
      <c r="C2930" s="7" t="s">
        <v>11985</v>
      </c>
      <c r="D2930" s="7" t="s">
        <v>10189</v>
      </c>
      <c r="E2930" s="7">
        <v>560.41</v>
      </c>
      <c r="F2930" s="7" t="s">
        <v>2194</v>
      </c>
      <c r="G2930" s="8">
        <v>100.816326530612</v>
      </c>
      <c r="H2930" s="8" t="s">
        <v>10189</v>
      </c>
      <c r="I2930" s="7" t="s">
        <v>11985</v>
      </c>
    </row>
    <row r="2931" s="2" customFormat="1" spans="1:9">
      <c r="A2931" s="7" t="s">
        <v>10081</v>
      </c>
      <c r="B2931" s="13" t="s">
        <v>274</v>
      </c>
      <c r="C2931" s="7" t="s">
        <v>11985</v>
      </c>
      <c r="D2931" s="7" t="s">
        <v>10189</v>
      </c>
      <c r="E2931" s="7">
        <v>560.41</v>
      </c>
      <c r="F2931" s="7" t="s">
        <v>2058</v>
      </c>
      <c r="G2931" s="8">
        <v>102.831632653061</v>
      </c>
      <c r="H2931" s="8" t="s">
        <v>10189</v>
      </c>
      <c r="I2931" s="7" t="s">
        <v>11985</v>
      </c>
    </row>
    <row r="2932" s="2" customFormat="1" spans="1:9">
      <c r="A2932" s="7" t="s">
        <v>10081</v>
      </c>
      <c r="B2932" s="13" t="s">
        <v>274</v>
      </c>
      <c r="C2932" s="7" t="s">
        <v>11985</v>
      </c>
      <c r="D2932" s="7" t="s">
        <v>10189</v>
      </c>
      <c r="E2932" s="7">
        <v>560.41</v>
      </c>
      <c r="F2932" s="7" t="s">
        <v>3634</v>
      </c>
      <c r="G2932" s="8">
        <v>105.081632653061</v>
      </c>
      <c r="H2932" s="8" t="s">
        <v>10189</v>
      </c>
      <c r="I2932" s="7" t="s">
        <v>11985</v>
      </c>
    </row>
    <row r="2933" s="2" customFormat="1" spans="1:9">
      <c r="A2933" s="7" t="s">
        <v>10081</v>
      </c>
      <c r="B2933" s="13" t="s">
        <v>274</v>
      </c>
      <c r="C2933" s="7" t="s">
        <v>11987</v>
      </c>
      <c r="D2933" s="7" t="s">
        <v>10189</v>
      </c>
      <c r="E2933" s="7">
        <v>1631.34</v>
      </c>
      <c r="F2933" s="7" t="s">
        <v>12056</v>
      </c>
      <c r="G2933" s="8">
        <v>109.030612244898</v>
      </c>
      <c r="H2933" s="8" t="s">
        <v>10189</v>
      </c>
      <c r="I2933" s="7" t="s">
        <v>11987</v>
      </c>
    </row>
    <row r="2934" s="2" customFormat="1" spans="1:9">
      <c r="A2934" s="7" t="s">
        <v>10081</v>
      </c>
      <c r="B2934" s="13" t="s">
        <v>274</v>
      </c>
      <c r="C2934" s="7" t="s">
        <v>11985</v>
      </c>
      <c r="D2934" s="7" t="s">
        <v>10189</v>
      </c>
      <c r="E2934" s="7">
        <v>560.41</v>
      </c>
      <c r="F2934" s="7" t="s">
        <v>12057</v>
      </c>
      <c r="G2934" s="8">
        <v>113.771428571429</v>
      </c>
      <c r="H2934" s="8" t="s">
        <v>10189</v>
      </c>
      <c r="I2934" s="7" t="s">
        <v>11985</v>
      </c>
    </row>
    <row r="2935" s="2" customFormat="1" spans="1:9">
      <c r="A2935" s="7" t="s">
        <v>10081</v>
      </c>
      <c r="B2935" s="13" t="s">
        <v>274</v>
      </c>
      <c r="C2935" s="7" t="s">
        <v>280</v>
      </c>
      <c r="D2935" s="7" t="s">
        <v>10189</v>
      </c>
      <c r="E2935" s="7">
        <v>560.41</v>
      </c>
      <c r="F2935" s="7" t="s">
        <v>12058</v>
      </c>
      <c r="G2935" s="8">
        <v>119.183673469388</v>
      </c>
      <c r="H2935" s="8" t="s">
        <v>10189</v>
      </c>
      <c r="I2935" s="7" t="s">
        <v>280</v>
      </c>
    </row>
    <row r="2936" s="2" customFormat="1" spans="1:9">
      <c r="A2936" s="7" t="s">
        <v>10081</v>
      </c>
      <c r="B2936" s="13" t="s">
        <v>274</v>
      </c>
      <c r="C2936" s="7" t="s">
        <v>11985</v>
      </c>
      <c r="D2936" s="7" t="s">
        <v>10189</v>
      </c>
      <c r="E2936" s="7">
        <v>560.41</v>
      </c>
      <c r="F2936" s="7" t="s">
        <v>12059</v>
      </c>
      <c r="G2936" s="8">
        <v>121.224489795918</v>
      </c>
      <c r="H2936" s="8" t="s">
        <v>10189</v>
      </c>
      <c r="I2936" s="7" t="s">
        <v>11985</v>
      </c>
    </row>
    <row r="2937" s="2" customFormat="1" spans="1:9">
      <c r="A2937" s="7" t="s">
        <v>10081</v>
      </c>
      <c r="B2937" s="13" t="s">
        <v>274</v>
      </c>
      <c r="C2937" s="7" t="s">
        <v>11987</v>
      </c>
      <c r="D2937" s="7" t="s">
        <v>10189</v>
      </c>
      <c r="E2937" s="7">
        <v>1631.34</v>
      </c>
      <c r="F2937" s="7" t="s">
        <v>1191</v>
      </c>
      <c r="G2937" s="8">
        <v>121.795918367347</v>
      </c>
      <c r="H2937" s="8" t="s">
        <v>10189</v>
      </c>
      <c r="I2937" s="7" t="s">
        <v>11987</v>
      </c>
    </row>
    <row r="2938" s="2" customFormat="1" spans="1:9">
      <c r="A2938" s="7" t="s">
        <v>10081</v>
      </c>
      <c r="B2938" s="13" t="s">
        <v>274</v>
      </c>
      <c r="C2938" s="7" t="s">
        <v>280</v>
      </c>
      <c r="D2938" s="7" t="s">
        <v>10189</v>
      </c>
      <c r="E2938" s="7">
        <v>560.41</v>
      </c>
      <c r="F2938" s="7" t="s">
        <v>12060</v>
      </c>
      <c r="G2938" s="8">
        <v>122.795918367347</v>
      </c>
      <c r="H2938" s="8" t="s">
        <v>10189</v>
      </c>
      <c r="I2938" s="7" t="s">
        <v>280</v>
      </c>
    </row>
    <row r="2939" s="2" customFormat="1" spans="1:9">
      <c r="A2939" s="7" t="s">
        <v>10081</v>
      </c>
      <c r="B2939" s="13" t="s">
        <v>274</v>
      </c>
      <c r="C2939" s="7" t="s">
        <v>11987</v>
      </c>
      <c r="D2939" s="7" t="s">
        <v>10189</v>
      </c>
      <c r="E2939" s="7">
        <v>1631.34</v>
      </c>
      <c r="F2939" s="7" t="s">
        <v>2993</v>
      </c>
      <c r="G2939" s="8">
        <v>127.75</v>
      </c>
      <c r="H2939" s="8" t="s">
        <v>10189</v>
      </c>
      <c r="I2939" s="7" t="s">
        <v>11987</v>
      </c>
    </row>
    <row r="2940" s="2" customFormat="1" spans="1:9">
      <c r="A2940" s="7" t="s">
        <v>10081</v>
      </c>
      <c r="B2940" s="13" t="s">
        <v>274</v>
      </c>
      <c r="C2940" s="7" t="s">
        <v>11985</v>
      </c>
      <c r="D2940" s="7" t="s">
        <v>10189</v>
      </c>
      <c r="E2940" s="7">
        <v>560.41</v>
      </c>
      <c r="F2940" s="7" t="s">
        <v>12061</v>
      </c>
      <c r="G2940" s="8">
        <v>128.834</v>
      </c>
      <c r="H2940" s="8" t="s">
        <v>10189</v>
      </c>
      <c r="I2940" s="7" t="s">
        <v>11985</v>
      </c>
    </row>
    <row r="2941" s="2" customFormat="1" spans="1:9">
      <c r="A2941" s="7" t="s">
        <v>10081</v>
      </c>
      <c r="B2941" s="13" t="s">
        <v>274</v>
      </c>
      <c r="C2941" s="7" t="s">
        <v>11987</v>
      </c>
      <c r="D2941" s="7" t="s">
        <v>10189</v>
      </c>
      <c r="E2941" s="7">
        <v>1631.34</v>
      </c>
      <c r="F2941" s="7" t="s">
        <v>12062</v>
      </c>
      <c r="G2941" s="8">
        <v>131.097959183673</v>
      </c>
      <c r="H2941" s="8" t="s">
        <v>10189</v>
      </c>
      <c r="I2941" s="7" t="s">
        <v>11987</v>
      </c>
    </row>
    <row r="2942" s="2" customFormat="1" spans="1:9">
      <c r="A2942" s="7" t="s">
        <v>10081</v>
      </c>
      <c r="B2942" s="13" t="s">
        <v>274</v>
      </c>
      <c r="C2942" s="7" t="s">
        <v>11989</v>
      </c>
      <c r="D2942" s="7" t="s">
        <v>10189</v>
      </c>
      <c r="E2942" s="7">
        <v>3016.06</v>
      </c>
      <c r="F2942" s="7" t="s">
        <v>12063</v>
      </c>
      <c r="G2942" s="8">
        <v>132.244897959184</v>
      </c>
      <c r="H2942" s="8" t="s">
        <v>10189</v>
      </c>
      <c r="I2942" s="7" t="s">
        <v>11989</v>
      </c>
    </row>
    <row r="2943" s="2" customFormat="1" spans="1:9">
      <c r="A2943" s="7" t="s">
        <v>10081</v>
      </c>
      <c r="B2943" s="13" t="s">
        <v>274</v>
      </c>
      <c r="C2943" s="7" t="s">
        <v>11985</v>
      </c>
      <c r="D2943" s="7" t="s">
        <v>10189</v>
      </c>
      <c r="E2943" s="7">
        <v>560.41</v>
      </c>
      <c r="F2943" s="7" t="s">
        <v>2308</v>
      </c>
      <c r="G2943" s="8">
        <v>133.991836734694</v>
      </c>
      <c r="H2943" s="8" t="s">
        <v>10189</v>
      </c>
      <c r="I2943" s="7" t="s">
        <v>11985</v>
      </c>
    </row>
    <row r="2944" s="2" customFormat="1" spans="1:9">
      <c r="A2944" s="7" t="s">
        <v>10081</v>
      </c>
      <c r="B2944" s="13" t="s">
        <v>274</v>
      </c>
      <c r="C2944" s="7" t="s">
        <v>11985</v>
      </c>
      <c r="D2944" s="7" t="s">
        <v>10189</v>
      </c>
      <c r="E2944" s="7">
        <v>560.41</v>
      </c>
      <c r="F2944" s="7" t="s">
        <v>2868</v>
      </c>
      <c r="G2944" s="8">
        <v>135.52</v>
      </c>
      <c r="H2944" s="8" t="s">
        <v>10189</v>
      </c>
      <c r="I2944" s="7" t="s">
        <v>11985</v>
      </c>
    </row>
    <row r="2945" s="2" customFormat="1" spans="1:9">
      <c r="A2945" s="7" t="s">
        <v>10081</v>
      </c>
      <c r="B2945" s="13" t="s">
        <v>274</v>
      </c>
      <c r="C2945" s="7" t="s">
        <v>11987</v>
      </c>
      <c r="D2945" s="7" t="s">
        <v>10189</v>
      </c>
      <c r="E2945" s="7">
        <v>1631.34</v>
      </c>
      <c r="F2945" s="7" t="s">
        <v>6118</v>
      </c>
      <c r="G2945" s="8">
        <v>138.367346938776</v>
      </c>
      <c r="H2945" s="8" t="s">
        <v>10189</v>
      </c>
      <c r="I2945" s="7" t="s">
        <v>11987</v>
      </c>
    </row>
    <row r="2946" s="2" customFormat="1" spans="1:9">
      <c r="A2946" s="7" t="s">
        <v>10081</v>
      </c>
      <c r="B2946" s="13" t="s">
        <v>274</v>
      </c>
      <c r="C2946" s="7" t="s">
        <v>280</v>
      </c>
      <c r="D2946" s="7" t="s">
        <v>10189</v>
      </c>
      <c r="E2946" s="7">
        <v>560.41</v>
      </c>
      <c r="F2946" s="7" t="s">
        <v>6762</v>
      </c>
      <c r="G2946" s="8">
        <v>138.877551020408</v>
      </c>
      <c r="H2946" s="8" t="s">
        <v>10189</v>
      </c>
      <c r="I2946" s="7" t="s">
        <v>280</v>
      </c>
    </row>
    <row r="2947" s="2" customFormat="1" spans="1:9">
      <c r="A2947" s="7" t="s">
        <v>10081</v>
      </c>
      <c r="B2947" s="13" t="s">
        <v>274</v>
      </c>
      <c r="C2947" s="7" t="s">
        <v>280</v>
      </c>
      <c r="D2947" s="7" t="s">
        <v>10189</v>
      </c>
      <c r="E2947" s="7">
        <v>560.41</v>
      </c>
      <c r="F2947" s="7" t="s">
        <v>12064</v>
      </c>
      <c r="G2947" s="8">
        <v>139.584693877551</v>
      </c>
      <c r="H2947" s="8" t="s">
        <v>10189</v>
      </c>
      <c r="I2947" s="7" t="s">
        <v>280</v>
      </c>
    </row>
    <row r="2948" s="2" customFormat="1" spans="1:9">
      <c r="A2948" s="7" t="s">
        <v>10081</v>
      </c>
      <c r="B2948" s="13" t="s">
        <v>274</v>
      </c>
      <c r="C2948" s="7" t="s">
        <v>11989</v>
      </c>
      <c r="D2948" s="7" t="s">
        <v>10189</v>
      </c>
      <c r="E2948" s="7">
        <v>3016.06</v>
      </c>
      <c r="F2948" s="7" t="s">
        <v>12065</v>
      </c>
      <c r="G2948" s="8">
        <v>141.428571428571</v>
      </c>
      <c r="H2948" s="8" t="s">
        <v>10189</v>
      </c>
      <c r="I2948" s="7" t="s">
        <v>11989</v>
      </c>
    </row>
    <row r="2949" s="2" customFormat="1" spans="1:9">
      <c r="A2949" s="7" t="s">
        <v>10081</v>
      </c>
      <c r="B2949" s="13" t="s">
        <v>274</v>
      </c>
      <c r="C2949" s="7" t="s">
        <v>280</v>
      </c>
      <c r="D2949" s="7" t="s">
        <v>10189</v>
      </c>
      <c r="E2949" s="7">
        <v>560.41</v>
      </c>
      <c r="F2949" s="7" t="s">
        <v>572</v>
      </c>
      <c r="G2949" s="8">
        <v>142.112244897959</v>
      </c>
      <c r="H2949" s="8" t="s">
        <v>10189</v>
      </c>
      <c r="I2949" s="7" t="s">
        <v>280</v>
      </c>
    </row>
    <row r="2950" s="2" customFormat="1" spans="1:9">
      <c r="A2950" s="7" t="s">
        <v>10081</v>
      </c>
      <c r="B2950" s="13" t="s">
        <v>274</v>
      </c>
      <c r="C2950" s="7" t="s">
        <v>12029</v>
      </c>
      <c r="D2950" s="7" t="s">
        <v>10189</v>
      </c>
      <c r="E2950" s="7">
        <v>3884.81</v>
      </c>
      <c r="F2950" s="7" t="s">
        <v>2691</v>
      </c>
      <c r="G2950" s="8">
        <v>151.530612244898</v>
      </c>
      <c r="H2950" s="8" t="s">
        <v>10189</v>
      </c>
      <c r="I2950" s="7" t="s">
        <v>12029</v>
      </c>
    </row>
    <row r="2951" s="2" customFormat="1" spans="1:9">
      <c r="A2951" s="7" t="s">
        <v>10081</v>
      </c>
      <c r="B2951" s="13" t="s">
        <v>274</v>
      </c>
      <c r="C2951" s="7" t="s">
        <v>11985</v>
      </c>
      <c r="D2951" s="7" t="s">
        <v>10189</v>
      </c>
      <c r="E2951" s="7">
        <v>560.41</v>
      </c>
      <c r="F2951" s="7" t="s">
        <v>6899</v>
      </c>
      <c r="G2951" s="8">
        <v>154.040816326531</v>
      </c>
      <c r="H2951" s="8" t="s">
        <v>10189</v>
      </c>
      <c r="I2951" s="7" t="s">
        <v>11985</v>
      </c>
    </row>
    <row r="2952" s="2" customFormat="1" spans="1:9">
      <c r="A2952" s="7" t="s">
        <v>10081</v>
      </c>
      <c r="B2952" s="13" t="s">
        <v>274</v>
      </c>
      <c r="C2952" s="7" t="s">
        <v>280</v>
      </c>
      <c r="D2952" s="7" t="s">
        <v>10189</v>
      </c>
      <c r="E2952" s="7">
        <v>560.41</v>
      </c>
      <c r="F2952" s="7" t="s">
        <v>609</v>
      </c>
      <c r="G2952" s="8">
        <v>157.30612244898</v>
      </c>
      <c r="H2952" s="8" t="s">
        <v>10189</v>
      </c>
      <c r="I2952" s="7" t="s">
        <v>280</v>
      </c>
    </row>
    <row r="2953" s="2" customFormat="1" spans="1:9">
      <c r="A2953" s="7" t="s">
        <v>10081</v>
      </c>
      <c r="B2953" s="13" t="s">
        <v>274</v>
      </c>
      <c r="C2953" s="7" t="s">
        <v>11987</v>
      </c>
      <c r="D2953" s="7" t="s">
        <v>10189</v>
      </c>
      <c r="E2953" s="7">
        <v>1631.34</v>
      </c>
      <c r="F2953" s="7" t="s">
        <v>12066</v>
      </c>
      <c r="G2953" s="8">
        <v>167.30612244898</v>
      </c>
      <c r="H2953" s="8" t="s">
        <v>10189</v>
      </c>
      <c r="I2953" s="7" t="s">
        <v>11987</v>
      </c>
    </row>
    <row r="2954" s="2" customFormat="1" spans="1:9">
      <c r="A2954" s="7" t="s">
        <v>10081</v>
      </c>
      <c r="B2954" s="13" t="s">
        <v>274</v>
      </c>
      <c r="C2954" s="7" t="s">
        <v>280</v>
      </c>
      <c r="D2954" s="7" t="s">
        <v>10189</v>
      </c>
      <c r="E2954" s="7">
        <v>560.41</v>
      </c>
      <c r="F2954" s="7" t="s">
        <v>7757</v>
      </c>
      <c r="G2954" s="8">
        <v>181.591836734694</v>
      </c>
      <c r="H2954" s="8" t="s">
        <v>10189</v>
      </c>
      <c r="I2954" s="7" t="s">
        <v>280</v>
      </c>
    </row>
    <row r="2955" s="2" customFormat="1" spans="1:9">
      <c r="A2955" s="7" t="s">
        <v>10081</v>
      </c>
      <c r="B2955" s="13" t="s">
        <v>274</v>
      </c>
      <c r="C2955" s="7" t="s">
        <v>11987</v>
      </c>
      <c r="D2955" s="7" t="s">
        <v>10189</v>
      </c>
      <c r="E2955" s="7">
        <v>1631.34</v>
      </c>
      <c r="F2955" s="7" t="s">
        <v>6010</v>
      </c>
      <c r="G2955" s="8">
        <v>196.969387755102</v>
      </c>
      <c r="H2955" s="8" t="s">
        <v>10189</v>
      </c>
      <c r="I2955" s="7" t="s">
        <v>11987</v>
      </c>
    </row>
    <row r="2956" s="2" customFormat="1" spans="1:9">
      <c r="A2956" s="7" t="s">
        <v>10081</v>
      </c>
      <c r="B2956" s="13" t="s">
        <v>274</v>
      </c>
      <c r="C2956" s="7" t="s">
        <v>280</v>
      </c>
      <c r="D2956" s="7" t="s">
        <v>10189</v>
      </c>
      <c r="E2956" s="7">
        <v>560.41</v>
      </c>
      <c r="F2956" s="7" t="s">
        <v>2517</v>
      </c>
      <c r="G2956" s="8">
        <v>197.418367346939</v>
      </c>
      <c r="H2956" s="8" t="s">
        <v>10189</v>
      </c>
      <c r="I2956" s="7" t="s">
        <v>280</v>
      </c>
    </row>
    <row r="2957" s="2" customFormat="1" spans="1:9">
      <c r="A2957" s="7" t="s">
        <v>10081</v>
      </c>
      <c r="B2957" s="13" t="s">
        <v>274</v>
      </c>
      <c r="C2957" s="7" t="s">
        <v>11985</v>
      </c>
      <c r="D2957" s="7" t="s">
        <v>10189</v>
      </c>
      <c r="E2957" s="7">
        <v>560.41</v>
      </c>
      <c r="F2957" s="7" t="s">
        <v>3664</v>
      </c>
      <c r="G2957" s="8">
        <v>197.510204081633</v>
      </c>
      <c r="H2957" s="8" t="s">
        <v>10189</v>
      </c>
      <c r="I2957" s="7" t="s">
        <v>11985</v>
      </c>
    </row>
    <row r="2958" s="2" customFormat="1" spans="1:9">
      <c r="A2958" s="7" t="s">
        <v>10081</v>
      </c>
      <c r="B2958" s="13" t="s">
        <v>274</v>
      </c>
      <c r="C2958" s="7" t="s">
        <v>11987</v>
      </c>
      <c r="D2958" s="7" t="s">
        <v>10189</v>
      </c>
      <c r="E2958" s="7">
        <v>1631.34</v>
      </c>
      <c r="F2958" s="7" t="s">
        <v>606</v>
      </c>
      <c r="G2958" s="8">
        <v>202.59693877551</v>
      </c>
      <c r="H2958" s="8" t="s">
        <v>10189</v>
      </c>
      <c r="I2958" s="7" t="s">
        <v>11987</v>
      </c>
    </row>
    <row r="2959" s="2" customFormat="1" spans="1:9">
      <c r="A2959" s="7" t="s">
        <v>10081</v>
      </c>
      <c r="B2959" s="13" t="s">
        <v>274</v>
      </c>
      <c r="C2959" s="7" t="s">
        <v>11987</v>
      </c>
      <c r="D2959" s="7" t="s">
        <v>10189</v>
      </c>
      <c r="E2959" s="7">
        <v>1631.34</v>
      </c>
      <c r="F2959" s="7" t="s">
        <v>8469</v>
      </c>
      <c r="G2959" s="8">
        <v>207.118367346939</v>
      </c>
      <c r="H2959" s="8" t="s">
        <v>10189</v>
      </c>
      <c r="I2959" s="7" t="s">
        <v>11987</v>
      </c>
    </row>
    <row r="2960" s="2" customFormat="1" spans="1:9">
      <c r="A2960" s="7" t="s">
        <v>10081</v>
      </c>
      <c r="B2960" s="13" t="s">
        <v>274</v>
      </c>
      <c r="C2960" s="7" t="s">
        <v>280</v>
      </c>
      <c r="D2960" s="7" t="s">
        <v>10189</v>
      </c>
      <c r="E2960" s="7">
        <v>560.41</v>
      </c>
      <c r="F2960" s="7" t="s">
        <v>3670</v>
      </c>
      <c r="G2960" s="8">
        <v>230.612244897959</v>
      </c>
      <c r="H2960" s="8" t="s">
        <v>10189</v>
      </c>
      <c r="I2960" s="7" t="s">
        <v>280</v>
      </c>
    </row>
    <row r="2961" s="2" customFormat="1" spans="1:9">
      <c r="A2961" s="7" t="s">
        <v>10081</v>
      </c>
      <c r="B2961" s="13" t="s">
        <v>274</v>
      </c>
      <c r="C2961" s="7" t="s">
        <v>280</v>
      </c>
      <c r="D2961" s="7" t="s">
        <v>10189</v>
      </c>
      <c r="E2961" s="7">
        <v>560.41</v>
      </c>
      <c r="F2961" s="7" t="s">
        <v>3533</v>
      </c>
      <c r="G2961" s="8">
        <v>234.285714285714</v>
      </c>
      <c r="H2961" s="8" t="s">
        <v>10189</v>
      </c>
      <c r="I2961" s="7" t="s">
        <v>280</v>
      </c>
    </row>
    <row r="2962" s="2" customFormat="1" spans="1:9">
      <c r="A2962" s="7" t="s">
        <v>10081</v>
      </c>
      <c r="B2962" s="13" t="s">
        <v>274</v>
      </c>
      <c r="C2962" s="7" t="s">
        <v>280</v>
      </c>
      <c r="D2962" s="7" t="s">
        <v>10189</v>
      </c>
      <c r="E2962" s="7">
        <v>560.41</v>
      </c>
      <c r="F2962" s="7" t="s">
        <v>380</v>
      </c>
      <c r="G2962" s="8">
        <v>242.020408163265</v>
      </c>
      <c r="H2962" s="8" t="s">
        <v>10189</v>
      </c>
      <c r="I2962" s="7" t="s">
        <v>280</v>
      </c>
    </row>
    <row r="2963" s="2" customFormat="1" spans="1:9">
      <c r="A2963" s="7" t="s">
        <v>10081</v>
      </c>
      <c r="B2963" s="13" t="s">
        <v>274</v>
      </c>
      <c r="C2963" s="7" t="s">
        <v>11985</v>
      </c>
      <c r="D2963" s="7" t="s">
        <v>10189</v>
      </c>
      <c r="E2963" s="7">
        <v>560.41</v>
      </c>
      <c r="F2963" s="7" t="s">
        <v>1565</v>
      </c>
      <c r="G2963" s="8">
        <v>244.721428571429</v>
      </c>
      <c r="H2963" s="8" t="s">
        <v>10189</v>
      </c>
      <c r="I2963" s="7" t="s">
        <v>11985</v>
      </c>
    </row>
    <row r="2964" s="2" customFormat="1" spans="1:9">
      <c r="A2964" s="7" t="s">
        <v>10081</v>
      </c>
      <c r="B2964" s="13" t="s">
        <v>274</v>
      </c>
      <c r="C2964" s="7" t="s">
        <v>280</v>
      </c>
      <c r="D2964" s="7" t="s">
        <v>10189</v>
      </c>
      <c r="E2964" s="7">
        <v>560.41</v>
      </c>
      <c r="F2964" s="7" t="s">
        <v>12067</v>
      </c>
      <c r="G2964" s="8">
        <v>251.632653061224</v>
      </c>
      <c r="H2964" s="8" t="s">
        <v>10189</v>
      </c>
      <c r="I2964" s="7" t="s">
        <v>280</v>
      </c>
    </row>
    <row r="2965" s="2" customFormat="1" spans="1:9">
      <c r="A2965" s="7" t="s">
        <v>10081</v>
      </c>
      <c r="B2965" s="13" t="s">
        <v>274</v>
      </c>
      <c r="C2965" s="7" t="s">
        <v>280</v>
      </c>
      <c r="D2965" s="7" t="s">
        <v>10189</v>
      </c>
      <c r="E2965" s="7">
        <v>560.41</v>
      </c>
      <c r="F2965" s="7" t="s">
        <v>279</v>
      </c>
      <c r="G2965" s="8">
        <v>253.099998</v>
      </c>
      <c r="H2965" s="8" t="s">
        <v>10189</v>
      </c>
      <c r="I2965" s="7" t="s">
        <v>280</v>
      </c>
    </row>
    <row r="2966" s="2" customFormat="1" spans="1:9">
      <c r="A2966" s="7" t="s">
        <v>10081</v>
      </c>
      <c r="B2966" s="13" t="s">
        <v>274</v>
      </c>
      <c r="C2966" s="7" t="s">
        <v>11985</v>
      </c>
      <c r="D2966" s="7" t="s">
        <v>10189</v>
      </c>
      <c r="E2966" s="7">
        <v>560.41</v>
      </c>
      <c r="F2966" s="7" t="s">
        <v>12068</v>
      </c>
      <c r="G2966" s="8">
        <v>320.714</v>
      </c>
      <c r="H2966" s="8" t="s">
        <v>10189</v>
      </c>
      <c r="I2966" s="7" t="s">
        <v>11985</v>
      </c>
    </row>
    <row r="2967" s="2" customFormat="1" spans="1:9">
      <c r="A2967" s="7" t="s">
        <v>10081</v>
      </c>
      <c r="B2967" s="13" t="s">
        <v>28</v>
      </c>
      <c r="C2967" s="7" t="s">
        <v>33</v>
      </c>
      <c r="D2967" s="7" t="s">
        <v>10189</v>
      </c>
      <c r="E2967" s="7">
        <v>1914.64</v>
      </c>
      <c r="F2967" s="7" t="s">
        <v>12069</v>
      </c>
      <c r="G2967" s="8">
        <v>0</v>
      </c>
      <c r="H2967" s="8" t="s">
        <v>10083</v>
      </c>
      <c r="I2967" s="7" t="s">
        <v>33</v>
      </c>
    </row>
    <row r="2968" s="2" customFormat="1" spans="1:9">
      <c r="A2968" s="7" t="s">
        <v>10081</v>
      </c>
      <c r="B2968" s="13" t="s">
        <v>28</v>
      </c>
      <c r="C2968" s="7" t="s">
        <v>53</v>
      </c>
      <c r="D2968" s="7" t="s">
        <v>10189</v>
      </c>
      <c r="E2968" s="7">
        <v>2845.11</v>
      </c>
      <c r="F2968" s="7" t="s">
        <v>309</v>
      </c>
      <c r="G2968" s="8">
        <v>0</v>
      </c>
      <c r="H2968" s="8" t="s">
        <v>10083</v>
      </c>
      <c r="I2968" s="7" t="s">
        <v>53</v>
      </c>
    </row>
    <row r="2969" s="2" customFormat="1" spans="1:9">
      <c r="A2969" s="7" t="s">
        <v>10081</v>
      </c>
      <c r="B2969" s="13" t="s">
        <v>28</v>
      </c>
      <c r="C2969" s="7" t="s">
        <v>131</v>
      </c>
      <c r="D2969" s="7" t="s">
        <v>10189</v>
      </c>
      <c r="E2969" s="7">
        <v>2224.95</v>
      </c>
      <c r="F2969" s="7" t="s">
        <v>625</v>
      </c>
      <c r="G2969" s="8">
        <v>0</v>
      </c>
      <c r="H2969" s="8" t="s">
        <v>10083</v>
      </c>
      <c r="I2969" s="7" t="s">
        <v>131</v>
      </c>
    </row>
    <row r="2970" s="2" customFormat="1" spans="1:9">
      <c r="A2970" s="7" t="s">
        <v>10081</v>
      </c>
      <c r="B2970" s="13" t="s">
        <v>28</v>
      </c>
      <c r="C2970" s="7" t="s">
        <v>33</v>
      </c>
      <c r="D2970" s="7" t="s">
        <v>10189</v>
      </c>
      <c r="E2970" s="7">
        <v>1914.64</v>
      </c>
      <c r="F2970" s="7" t="s">
        <v>3801</v>
      </c>
      <c r="G2970" s="8">
        <v>0</v>
      </c>
      <c r="H2970" s="8" t="s">
        <v>10083</v>
      </c>
      <c r="I2970" s="7" t="s">
        <v>33</v>
      </c>
    </row>
    <row r="2971" s="2" customFormat="1" spans="1:9">
      <c r="A2971" s="7" t="s">
        <v>10081</v>
      </c>
      <c r="B2971" s="13" t="s">
        <v>28</v>
      </c>
      <c r="C2971" s="7" t="s">
        <v>131</v>
      </c>
      <c r="D2971" s="7" t="s">
        <v>10189</v>
      </c>
      <c r="E2971" s="7">
        <v>2224.95</v>
      </c>
      <c r="F2971" s="7" t="s">
        <v>12070</v>
      </c>
      <c r="G2971" s="8">
        <v>0</v>
      </c>
      <c r="H2971" s="8" t="s">
        <v>10083</v>
      </c>
      <c r="I2971" s="7" t="s">
        <v>131</v>
      </c>
    </row>
    <row r="2972" s="2" customFormat="1" spans="1:9">
      <c r="A2972" s="7" t="s">
        <v>10081</v>
      </c>
      <c r="B2972" s="13" t="s">
        <v>28</v>
      </c>
      <c r="C2972" s="7" t="s">
        <v>53</v>
      </c>
      <c r="D2972" s="7" t="s">
        <v>10189</v>
      </c>
      <c r="E2972" s="7">
        <v>2845.11</v>
      </c>
      <c r="F2972" s="7" t="s">
        <v>1492</v>
      </c>
      <c r="G2972" s="8">
        <v>0</v>
      </c>
      <c r="H2972" s="8" t="s">
        <v>10083</v>
      </c>
      <c r="I2972" s="7" t="s">
        <v>53</v>
      </c>
    </row>
    <row r="2973" s="2" customFormat="1" spans="1:9">
      <c r="A2973" s="7" t="s">
        <v>10081</v>
      </c>
      <c r="B2973" s="13" t="s">
        <v>28</v>
      </c>
      <c r="C2973" s="7" t="s">
        <v>12071</v>
      </c>
      <c r="D2973" s="7" t="s">
        <v>10189</v>
      </c>
      <c r="E2973" s="7">
        <v>3325.54</v>
      </c>
      <c r="F2973" s="7" t="s">
        <v>1164</v>
      </c>
      <c r="G2973" s="8">
        <v>0</v>
      </c>
      <c r="H2973" s="8" t="s">
        <v>10083</v>
      </c>
      <c r="I2973" s="7" t="s">
        <v>12071</v>
      </c>
    </row>
    <row r="2974" s="2" customFormat="1" spans="1:9">
      <c r="A2974" s="7" t="s">
        <v>10081</v>
      </c>
      <c r="B2974" s="13" t="s">
        <v>28</v>
      </c>
      <c r="C2974" s="7" t="s">
        <v>12071</v>
      </c>
      <c r="D2974" s="7" t="s">
        <v>10189</v>
      </c>
      <c r="E2974" s="7">
        <v>3325.54</v>
      </c>
      <c r="F2974" s="7" t="s">
        <v>1201</v>
      </c>
      <c r="G2974" s="8">
        <v>0</v>
      </c>
      <c r="H2974" s="8" t="s">
        <v>10083</v>
      </c>
      <c r="I2974" s="7" t="s">
        <v>12071</v>
      </c>
    </row>
    <row r="2975" s="2" customFormat="1" spans="1:9">
      <c r="A2975" s="7" t="s">
        <v>10081</v>
      </c>
      <c r="B2975" s="13" t="s">
        <v>28</v>
      </c>
      <c r="C2975" s="7" t="s">
        <v>33</v>
      </c>
      <c r="D2975" s="7" t="s">
        <v>10189</v>
      </c>
      <c r="E2975" s="7">
        <v>1914.64</v>
      </c>
      <c r="F2975" s="7" t="s">
        <v>8276</v>
      </c>
      <c r="G2975" s="8">
        <v>0</v>
      </c>
      <c r="H2975" s="8" t="s">
        <v>10083</v>
      </c>
      <c r="I2975" s="7" t="s">
        <v>33</v>
      </c>
    </row>
    <row r="2976" s="2" customFormat="1" spans="1:9">
      <c r="A2976" s="7" t="s">
        <v>10081</v>
      </c>
      <c r="B2976" s="13" t="s">
        <v>28</v>
      </c>
      <c r="C2976" s="7" t="s">
        <v>131</v>
      </c>
      <c r="D2976" s="7" t="s">
        <v>10189</v>
      </c>
      <c r="E2976" s="7">
        <v>2224.95</v>
      </c>
      <c r="F2976" s="7" t="s">
        <v>720</v>
      </c>
      <c r="G2976" s="8">
        <v>0</v>
      </c>
      <c r="H2976" s="8" t="s">
        <v>10083</v>
      </c>
      <c r="I2976" s="7" t="s">
        <v>131</v>
      </c>
    </row>
    <row r="2977" s="2" customFormat="1" spans="1:9">
      <c r="A2977" s="7" t="s">
        <v>10081</v>
      </c>
      <c r="B2977" s="13" t="s">
        <v>28</v>
      </c>
      <c r="C2977" s="7" t="s">
        <v>33</v>
      </c>
      <c r="D2977" s="7" t="s">
        <v>10189</v>
      </c>
      <c r="E2977" s="7">
        <v>1914.64</v>
      </c>
      <c r="F2977" s="7" t="s">
        <v>2976</v>
      </c>
      <c r="G2977" s="8">
        <v>0</v>
      </c>
      <c r="H2977" s="8" t="s">
        <v>10083</v>
      </c>
      <c r="I2977" s="7" t="s">
        <v>33</v>
      </c>
    </row>
    <row r="2978" s="2" customFormat="1" spans="1:9">
      <c r="A2978" s="7" t="s">
        <v>10081</v>
      </c>
      <c r="B2978" s="13" t="s">
        <v>28</v>
      </c>
      <c r="C2978" s="7" t="s">
        <v>12071</v>
      </c>
      <c r="D2978" s="7" t="s">
        <v>10189</v>
      </c>
      <c r="E2978" s="7">
        <v>3325.54</v>
      </c>
      <c r="F2978" s="7" t="s">
        <v>812</v>
      </c>
      <c r="G2978" s="8">
        <v>0</v>
      </c>
      <c r="H2978" s="8" t="s">
        <v>10083</v>
      </c>
      <c r="I2978" s="7" t="s">
        <v>12071</v>
      </c>
    </row>
    <row r="2979" s="2" customFormat="1" spans="1:9">
      <c r="A2979" s="7" t="s">
        <v>10081</v>
      </c>
      <c r="B2979" s="13" t="s">
        <v>28</v>
      </c>
      <c r="C2979" s="7" t="s">
        <v>131</v>
      </c>
      <c r="D2979" s="7" t="s">
        <v>10189</v>
      </c>
      <c r="E2979" s="7">
        <v>2224.95</v>
      </c>
      <c r="F2979" s="7" t="s">
        <v>12072</v>
      </c>
      <c r="G2979" s="8">
        <v>0</v>
      </c>
      <c r="H2979" s="8" t="s">
        <v>10083</v>
      </c>
      <c r="I2979" s="7" t="s">
        <v>131</v>
      </c>
    </row>
    <row r="2980" s="2" customFormat="1" spans="1:9">
      <c r="A2980" s="7" t="s">
        <v>10081</v>
      </c>
      <c r="B2980" s="13" t="s">
        <v>28</v>
      </c>
      <c r="C2980" s="7" t="s">
        <v>131</v>
      </c>
      <c r="D2980" s="7" t="s">
        <v>10189</v>
      </c>
      <c r="E2980" s="7">
        <v>2224.95</v>
      </c>
      <c r="F2980" s="7" t="s">
        <v>818</v>
      </c>
      <c r="G2980" s="8">
        <v>0</v>
      </c>
      <c r="H2980" s="8" t="s">
        <v>10083</v>
      </c>
      <c r="I2980" s="7" t="s">
        <v>131</v>
      </c>
    </row>
    <row r="2981" s="2" customFormat="1" spans="1:9">
      <c r="A2981" s="7" t="s">
        <v>10081</v>
      </c>
      <c r="B2981" s="13" t="s">
        <v>28</v>
      </c>
      <c r="C2981" s="7" t="s">
        <v>53</v>
      </c>
      <c r="D2981" s="7" t="s">
        <v>10189</v>
      </c>
      <c r="E2981" s="7">
        <v>2845.11</v>
      </c>
      <c r="F2981" s="7" t="s">
        <v>914</v>
      </c>
      <c r="G2981" s="8">
        <v>0</v>
      </c>
      <c r="H2981" s="8" t="s">
        <v>10083</v>
      </c>
      <c r="I2981" s="7" t="s">
        <v>53</v>
      </c>
    </row>
    <row r="2982" s="2" customFormat="1" spans="1:9">
      <c r="A2982" s="7" t="s">
        <v>10081</v>
      </c>
      <c r="B2982" s="13" t="s">
        <v>28</v>
      </c>
      <c r="C2982" s="7" t="s">
        <v>53</v>
      </c>
      <c r="D2982" s="7" t="s">
        <v>10189</v>
      </c>
      <c r="E2982" s="7">
        <v>2845.11</v>
      </c>
      <c r="F2982" s="7" t="s">
        <v>9099</v>
      </c>
      <c r="G2982" s="8">
        <v>0</v>
      </c>
      <c r="H2982" s="8" t="s">
        <v>10083</v>
      </c>
      <c r="I2982" s="7" t="s">
        <v>53</v>
      </c>
    </row>
    <row r="2983" s="2" customFormat="1" spans="1:9">
      <c r="A2983" s="7" t="s">
        <v>10081</v>
      </c>
      <c r="B2983" s="13" t="s">
        <v>28</v>
      </c>
      <c r="C2983" s="7" t="s">
        <v>131</v>
      </c>
      <c r="D2983" s="7" t="s">
        <v>10189</v>
      </c>
      <c r="E2983" s="7">
        <v>2224.95</v>
      </c>
      <c r="F2983" s="7" t="s">
        <v>12073</v>
      </c>
      <c r="G2983" s="8">
        <v>0</v>
      </c>
      <c r="H2983" s="8" t="s">
        <v>10083</v>
      </c>
      <c r="I2983" s="7" t="s">
        <v>131</v>
      </c>
    </row>
    <row r="2984" s="2" customFormat="1" spans="1:9">
      <c r="A2984" s="7" t="s">
        <v>10081</v>
      </c>
      <c r="B2984" s="13" t="s">
        <v>28</v>
      </c>
      <c r="C2984" s="7" t="s">
        <v>53</v>
      </c>
      <c r="D2984" s="7" t="s">
        <v>10189</v>
      </c>
      <c r="E2984" s="7">
        <v>2845.11</v>
      </c>
      <c r="F2984" s="7" t="s">
        <v>450</v>
      </c>
      <c r="G2984" s="8">
        <v>0</v>
      </c>
      <c r="H2984" s="8" t="s">
        <v>10083</v>
      </c>
      <c r="I2984" s="7" t="s">
        <v>53</v>
      </c>
    </row>
    <row r="2985" s="2" customFormat="1" spans="1:9">
      <c r="A2985" s="7" t="s">
        <v>10081</v>
      </c>
      <c r="B2985" s="13" t="s">
        <v>28</v>
      </c>
      <c r="C2985" s="7" t="s">
        <v>53</v>
      </c>
      <c r="D2985" s="7" t="s">
        <v>10189</v>
      </c>
      <c r="E2985" s="7">
        <v>2845.11</v>
      </c>
      <c r="F2985" s="7" t="s">
        <v>1865</v>
      </c>
      <c r="G2985" s="8">
        <v>0</v>
      </c>
      <c r="H2985" s="8" t="s">
        <v>10083</v>
      </c>
      <c r="I2985" s="7" t="s">
        <v>53</v>
      </c>
    </row>
    <row r="2986" s="2" customFormat="1" spans="1:9">
      <c r="A2986" s="7" t="s">
        <v>10081</v>
      </c>
      <c r="B2986" s="13" t="s">
        <v>28</v>
      </c>
      <c r="C2986" s="7" t="s">
        <v>53</v>
      </c>
      <c r="D2986" s="7" t="s">
        <v>10189</v>
      </c>
      <c r="E2986" s="7">
        <v>2845.11</v>
      </c>
      <c r="F2986" s="7" t="s">
        <v>12074</v>
      </c>
      <c r="G2986" s="8">
        <v>0</v>
      </c>
      <c r="H2986" s="8" t="s">
        <v>10083</v>
      </c>
      <c r="I2986" s="7" t="s">
        <v>53</v>
      </c>
    </row>
    <row r="2987" s="2" customFormat="1" spans="1:9">
      <c r="A2987" s="7" t="s">
        <v>10081</v>
      </c>
      <c r="B2987" s="13" t="s">
        <v>28</v>
      </c>
      <c r="C2987" s="7" t="s">
        <v>53</v>
      </c>
      <c r="D2987" s="7" t="s">
        <v>10189</v>
      </c>
      <c r="E2987" s="7">
        <v>2845.11</v>
      </c>
      <c r="F2987" s="7" t="s">
        <v>1495</v>
      </c>
      <c r="G2987" s="8">
        <v>0</v>
      </c>
      <c r="H2987" s="8" t="s">
        <v>10083</v>
      </c>
      <c r="I2987" s="7" t="s">
        <v>53</v>
      </c>
    </row>
    <row r="2988" s="2" customFormat="1" spans="1:9">
      <c r="A2988" s="7" t="s">
        <v>10081</v>
      </c>
      <c r="B2988" s="13" t="s">
        <v>28</v>
      </c>
      <c r="C2988" s="7" t="s">
        <v>53</v>
      </c>
      <c r="D2988" s="7" t="s">
        <v>10189</v>
      </c>
      <c r="E2988" s="7">
        <v>2845.11</v>
      </c>
      <c r="F2988" s="7" t="s">
        <v>1674</v>
      </c>
      <c r="G2988" s="8">
        <v>0</v>
      </c>
      <c r="H2988" s="8" t="s">
        <v>10083</v>
      </c>
      <c r="I2988" s="7" t="s">
        <v>53</v>
      </c>
    </row>
    <row r="2989" s="2" customFormat="1" spans="1:9">
      <c r="A2989" s="7" t="s">
        <v>10081</v>
      </c>
      <c r="B2989" s="13" t="s">
        <v>28</v>
      </c>
      <c r="C2989" s="7" t="s">
        <v>33</v>
      </c>
      <c r="D2989" s="7" t="s">
        <v>10189</v>
      </c>
      <c r="E2989" s="7">
        <v>1914.64</v>
      </c>
      <c r="F2989" s="7" t="s">
        <v>746</v>
      </c>
      <c r="G2989" s="8">
        <v>0</v>
      </c>
      <c r="H2989" s="8" t="s">
        <v>10083</v>
      </c>
      <c r="I2989" s="7" t="s">
        <v>33</v>
      </c>
    </row>
    <row r="2990" s="2" customFormat="1" spans="1:9">
      <c r="A2990" s="7" t="s">
        <v>10081</v>
      </c>
      <c r="B2990" s="13" t="s">
        <v>28</v>
      </c>
      <c r="C2990" s="7" t="s">
        <v>53</v>
      </c>
      <c r="D2990" s="7" t="s">
        <v>10189</v>
      </c>
      <c r="E2990" s="7">
        <v>2845.11</v>
      </c>
      <c r="F2990" s="7" t="s">
        <v>944</v>
      </c>
      <c r="G2990" s="8">
        <v>0</v>
      </c>
      <c r="H2990" s="8" t="s">
        <v>10083</v>
      </c>
      <c r="I2990" s="7" t="s">
        <v>53</v>
      </c>
    </row>
    <row r="2991" s="2" customFormat="1" spans="1:9">
      <c r="A2991" s="7" t="s">
        <v>10081</v>
      </c>
      <c r="B2991" s="13" t="s">
        <v>28</v>
      </c>
      <c r="C2991" s="7" t="s">
        <v>131</v>
      </c>
      <c r="D2991" s="7" t="s">
        <v>10189</v>
      </c>
      <c r="E2991" s="7">
        <v>2224.95</v>
      </c>
      <c r="F2991" s="7" t="s">
        <v>12075</v>
      </c>
      <c r="G2991" s="8">
        <v>0</v>
      </c>
      <c r="H2991" s="8" t="s">
        <v>10083</v>
      </c>
      <c r="I2991" s="7" t="s">
        <v>131</v>
      </c>
    </row>
    <row r="2992" s="2" customFormat="1" spans="1:9">
      <c r="A2992" s="7" t="s">
        <v>10081</v>
      </c>
      <c r="B2992" s="13" t="s">
        <v>28</v>
      </c>
      <c r="C2992" s="7" t="s">
        <v>53</v>
      </c>
      <c r="D2992" s="7" t="s">
        <v>10189</v>
      </c>
      <c r="E2992" s="7">
        <v>2845.11</v>
      </c>
      <c r="F2992" s="7" t="s">
        <v>162</v>
      </c>
      <c r="G2992" s="8">
        <v>0</v>
      </c>
      <c r="H2992" s="8" t="s">
        <v>10083</v>
      </c>
      <c r="I2992" s="7" t="s">
        <v>53</v>
      </c>
    </row>
    <row r="2993" s="2" customFormat="1" spans="1:9">
      <c r="A2993" s="7" t="s">
        <v>10081</v>
      </c>
      <c r="B2993" s="13" t="s">
        <v>28</v>
      </c>
      <c r="C2993" s="7" t="s">
        <v>53</v>
      </c>
      <c r="D2993" s="7" t="s">
        <v>10189</v>
      </c>
      <c r="E2993" s="7">
        <v>2845.11</v>
      </c>
      <c r="F2993" s="7" t="s">
        <v>12076</v>
      </c>
      <c r="G2993" s="8">
        <v>0</v>
      </c>
      <c r="H2993" s="8" t="s">
        <v>10083</v>
      </c>
      <c r="I2993" s="7" t="s">
        <v>53</v>
      </c>
    </row>
    <row r="2994" s="2" customFormat="1" spans="1:9">
      <c r="A2994" s="7" t="s">
        <v>10081</v>
      </c>
      <c r="B2994" s="13" t="s">
        <v>28</v>
      </c>
      <c r="C2994" s="7" t="s">
        <v>131</v>
      </c>
      <c r="D2994" s="7" t="s">
        <v>10189</v>
      </c>
      <c r="E2994" s="7">
        <v>2224.95</v>
      </c>
      <c r="F2994" s="7" t="s">
        <v>12077</v>
      </c>
      <c r="G2994" s="8">
        <v>0</v>
      </c>
      <c r="H2994" s="8" t="s">
        <v>10083</v>
      </c>
      <c r="I2994" s="7" t="s">
        <v>131</v>
      </c>
    </row>
    <row r="2995" s="2" customFormat="1" spans="1:9">
      <c r="A2995" s="7" t="s">
        <v>10081</v>
      </c>
      <c r="B2995" s="13" t="s">
        <v>28</v>
      </c>
      <c r="C2995" s="7" t="s">
        <v>53</v>
      </c>
      <c r="D2995" s="7" t="s">
        <v>10189</v>
      </c>
      <c r="E2995" s="7">
        <v>2845.11</v>
      </c>
      <c r="F2995" s="7" t="s">
        <v>126</v>
      </c>
      <c r="G2995" s="8">
        <v>13.3734693877551</v>
      </c>
      <c r="H2995" s="8" t="s">
        <v>10189</v>
      </c>
      <c r="I2995" s="7" t="s">
        <v>53</v>
      </c>
    </row>
    <row r="2996" s="2" customFormat="1" spans="1:9">
      <c r="A2996" s="7" t="s">
        <v>10081</v>
      </c>
      <c r="B2996" s="13" t="s">
        <v>28</v>
      </c>
      <c r="C2996" s="7" t="s">
        <v>12071</v>
      </c>
      <c r="D2996" s="7" t="s">
        <v>10189</v>
      </c>
      <c r="E2996" s="7">
        <v>3325.54</v>
      </c>
      <c r="F2996" s="7" t="s">
        <v>12078</v>
      </c>
      <c r="G2996" s="8">
        <v>14.4040816326531</v>
      </c>
      <c r="H2996" s="8" t="s">
        <v>10189</v>
      </c>
      <c r="I2996" s="7" t="s">
        <v>12071</v>
      </c>
    </row>
    <row r="2997" s="2" customFormat="1" spans="1:9">
      <c r="A2997" s="7" t="s">
        <v>10081</v>
      </c>
      <c r="B2997" s="13" t="s">
        <v>28</v>
      </c>
      <c r="C2997" s="7" t="s">
        <v>33</v>
      </c>
      <c r="D2997" s="7" t="s">
        <v>10189</v>
      </c>
      <c r="E2997" s="7">
        <v>1914.64</v>
      </c>
      <c r="F2997" s="7" t="s">
        <v>12079</v>
      </c>
      <c r="G2997" s="8">
        <v>15.5918367346939</v>
      </c>
      <c r="H2997" s="8" t="s">
        <v>10189</v>
      </c>
      <c r="I2997" s="7" t="s">
        <v>33</v>
      </c>
    </row>
    <row r="2998" s="2" customFormat="1" spans="1:9">
      <c r="A2998" s="7" t="s">
        <v>10081</v>
      </c>
      <c r="B2998" s="13" t="s">
        <v>28</v>
      </c>
      <c r="C2998" s="7" t="s">
        <v>53</v>
      </c>
      <c r="D2998" s="7" t="s">
        <v>10189</v>
      </c>
      <c r="E2998" s="7">
        <v>2845.11</v>
      </c>
      <c r="F2998" s="7" t="s">
        <v>12080</v>
      </c>
      <c r="G2998" s="8">
        <v>15.6071428571429</v>
      </c>
      <c r="H2998" s="8" t="s">
        <v>10189</v>
      </c>
      <c r="I2998" s="7" t="s">
        <v>53</v>
      </c>
    </row>
    <row r="2999" s="2" customFormat="1" spans="1:9">
      <c r="A2999" s="7" t="s">
        <v>10081</v>
      </c>
      <c r="B2999" s="13" t="s">
        <v>28</v>
      </c>
      <c r="C2999" s="7" t="s">
        <v>53</v>
      </c>
      <c r="D2999" s="7" t="s">
        <v>10189</v>
      </c>
      <c r="E2999" s="7">
        <v>2845.11</v>
      </c>
      <c r="F2999" s="7" t="s">
        <v>2099</v>
      </c>
      <c r="G2999" s="8">
        <v>16.2714285714286</v>
      </c>
      <c r="H2999" s="8" t="s">
        <v>10189</v>
      </c>
      <c r="I2999" s="7" t="s">
        <v>53</v>
      </c>
    </row>
    <row r="3000" s="2" customFormat="1" spans="1:9">
      <c r="A3000" s="7" t="s">
        <v>10081</v>
      </c>
      <c r="B3000" s="13" t="s">
        <v>28</v>
      </c>
      <c r="C3000" s="7" t="s">
        <v>131</v>
      </c>
      <c r="D3000" s="7" t="s">
        <v>10189</v>
      </c>
      <c r="E3000" s="7">
        <v>2224.95</v>
      </c>
      <c r="F3000" s="7" t="s">
        <v>782</v>
      </c>
      <c r="G3000" s="8">
        <v>16.734693877551</v>
      </c>
      <c r="H3000" s="8" t="s">
        <v>10189</v>
      </c>
      <c r="I3000" s="7" t="s">
        <v>131</v>
      </c>
    </row>
    <row r="3001" s="2" customFormat="1" spans="1:9">
      <c r="A3001" s="7" t="s">
        <v>10081</v>
      </c>
      <c r="B3001" s="13" t="s">
        <v>28</v>
      </c>
      <c r="C3001" s="7" t="s">
        <v>12071</v>
      </c>
      <c r="D3001" s="7" t="s">
        <v>10189</v>
      </c>
      <c r="E3001" s="7">
        <v>3325.54</v>
      </c>
      <c r="F3001" s="7" t="s">
        <v>1152</v>
      </c>
      <c r="G3001" s="8">
        <v>17.1428571428571</v>
      </c>
      <c r="H3001" s="8" t="s">
        <v>10189</v>
      </c>
      <c r="I3001" s="7" t="s">
        <v>12071</v>
      </c>
    </row>
    <row r="3002" s="2" customFormat="1" spans="1:9">
      <c r="A3002" s="7" t="s">
        <v>10081</v>
      </c>
      <c r="B3002" s="13" t="s">
        <v>28</v>
      </c>
      <c r="C3002" s="7" t="s">
        <v>131</v>
      </c>
      <c r="D3002" s="7" t="s">
        <v>10189</v>
      </c>
      <c r="E3002" s="7">
        <v>2224.95</v>
      </c>
      <c r="F3002" s="7" t="s">
        <v>761</v>
      </c>
      <c r="G3002" s="8">
        <v>18.1938775510204</v>
      </c>
      <c r="H3002" s="8" t="s">
        <v>10189</v>
      </c>
      <c r="I3002" s="7" t="s">
        <v>131</v>
      </c>
    </row>
    <row r="3003" s="2" customFormat="1" spans="1:9">
      <c r="A3003" s="7" t="s">
        <v>10081</v>
      </c>
      <c r="B3003" s="13" t="s">
        <v>28</v>
      </c>
      <c r="C3003" s="7" t="s">
        <v>53</v>
      </c>
      <c r="D3003" s="7" t="s">
        <v>10189</v>
      </c>
      <c r="E3003" s="7">
        <v>2845.11</v>
      </c>
      <c r="F3003" s="7" t="s">
        <v>496</v>
      </c>
      <c r="G3003" s="8">
        <v>19.8979591836735</v>
      </c>
      <c r="H3003" s="8" t="s">
        <v>10189</v>
      </c>
      <c r="I3003" s="7" t="s">
        <v>53</v>
      </c>
    </row>
    <row r="3004" s="2" customFormat="1" spans="1:9">
      <c r="A3004" s="7" t="s">
        <v>10081</v>
      </c>
      <c r="B3004" s="13" t="s">
        <v>28</v>
      </c>
      <c r="C3004" s="7" t="s">
        <v>33</v>
      </c>
      <c r="D3004" s="7" t="s">
        <v>10189</v>
      </c>
      <c r="E3004" s="7">
        <v>1914.64</v>
      </c>
      <c r="F3004" s="7" t="s">
        <v>4725</v>
      </c>
      <c r="G3004" s="8">
        <v>20.4081632653061</v>
      </c>
      <c r="H3004" s="8" t="s">
        <v>10189</v>
      </c>
      <c r="I3004" s="7" t="s">
        <v>33</v>
      </c>
    </row>
    <row r="3005" s="2" customFormat="1" spans="1:9">
      <c r="A3005" s="7" t="s">
        <v>10081</v>
      </c>
      <c r="B3005" s="13" t="s">
        <v>28</v>
      </c>
      <c r="C3005" s="7" t="s">
        <v>33</v>
      </c>
      <c r="D3005" s="7" t="s">
        <v>10189</v>
      </c>
      <c r="E3005" s="7">
        <v>1914.64</v>
      </c>
      <c r="F3005" s="7" t="s">
        <v>4720</v>
      </c>
      <c r="G3005" s="8">
        <v>0</v>
      </c>
      <c r="H3005" s="8" t="s">
        <v>10083</v>
      </c>
      <c r="I3005" s="7" t="s">
        <v>33</v>
      </c>
    </row>
    <row r="3006" s="2" customFormat="1" spans="1:9">
      <c r="A3006" s="7" t="s">
        <v>10081</v>
      </c>
      <c r="B3006" s="13" t="s">
        <v>28</v>
      </c>
      <c r="C3006" s="7" t="s">
        <v>53</v>
      </c>
      <c r="D3006" s="7" t="s">
        <v>10189</v>
      </c>
      <c r="E3006" s="7">
        <v>2845.11</v>
      </c>
      <c r="F3006" s="7" t="s">
        <v>12081</v>
      </c>
      <c r="G3006" s="8">
        <v>25.4795918367347</v>
      </c>
      <c r="H3006" s="8" t="s">
        <v>10189</v>
      </c>
      <c r="I3006" s="7" t="s">
        <v>53</v>
      </c>
    </row>
    <row r="3007" s="2" customFormat="1" spans="1:9">
      <c r="A3007" s="7" t="s">
        <v>10081</v>
      </c>
      <c r="B3007" s="13" t="s">
        <v>28</v>
      </c>
      <c r="C3007" s="7" t="s">
        <v>12071</v>
      </c>
      <c r="D3007" s="7" t="s">
        <v>10189</v>
      </c>
      <c r="E3007" s="7">
        <v>3325.54</v>
      </c>
      <c r="F3007" s="7" t="s">
        <v>878</v>
      </c>
      <c r="G3007" s="8">
        <v>25.8448979591837</v>
      </c>
      <c r="H3007" s="8" t="s">
        <v>10189</v>
      </c>
      <c r="I3007" s="7" t="s">
        <v>12071</v>
      </c>
    </row>
    <row r="3008" s="2" customFormat="1" spans="1:9">
      <c r="A3008" s="7" t="s">
        <v>10081</v>
      </c>
      <c r="B3008" s="13" t="s">
        <v>28</v>
      </c>
      <c r="C3008" s="7" t="s">
        <v>131</v>
      </c>
      <c r="D3008" s="7" t="s">
        <v>10189</v>
      </c>
      <c r="E3008" s="7">
        <v>2224.95</v>
      </c>
      <c r="F3008" s="7" t="s">
        <v>1050</v>
      </c>
      <c r="G3008" s="8">
        <v>28.6938775510204</v>
      </c>
      <c r="H3008" s="8" t="s">
        <v>10189</v>
      </c>
      <c r="I3008" s="7" t="s">
        <v>131</v>
      </c>
    </row>
    <row r="3009" s="2" customFormat="1" spans="1:9">
      <c r="A3009" s="7" t="s">
        <v>10081</v>
      </c>
      <c r="B3009" s="13" t="s">
        <v>28</v>
      </c>
      <c r="C3009" s="7" t="s">
        <v>33</v>
      </c>
      <c r="D3009" s="7" t="s">
        <v>10189</v>
      </c>
      <c r="E3009" s="7">
        <v>1914.64</v>
      </c>
      <c r="F3009" s="7" t="s">
        <v>4606</v>
      </c>
      <c r="G3009" s="8">
        <v>28.8408163265306</v>
      </c>
      <c r="H3009" s="8" t="s">
        <v>10189</v>
      </c>
      <c r="I3009" s="7" t="s">
        <v>33</v>
      </c>
    </row>
    <row r="3010" s="2" customFormat="1" spans="1:9">
      <c r="A3010" s="7" t="s">
        <v>10081</v>
      </c>
      <c r="B3010" s="13" t="s">
        <v>28</v>
      </c>
      <c r="C3010" s="7" t="s">
        <v>53</v>
      </c>
      <c r="D3010" s="7" t="s">
        <v>10189</v>
      </c>
      <c r="E3010" s="7">
        <v>2845.11</v>
      </c>
      <c r="F3010" s="7" t="s">
        <v>52</v>
      </c>
      <c r="G3010" s="8">
        <v>0</v>
      </c>
      <c r="H3010" s="8" t="s">
        <v>10083</v>
      </c>
      <c r="I3010" s="7" t="s">
        <v>53</v>
      </c>
    </row>
    <row r="3011" s="2" customFormat="1" spans="1:9">
      <c r="A3011" s="7" t="s">
        <v>10081</v>
      </c>
      <c r="B3011" s="13" t="s">
        <v>28</v>
      </c>
      <c r="C3011" s="7" t="s">
        <v>53</v>
      </c>
      <c r="D3011" s="7" t="s">
        <v>10189</v>
      </c>
      <c r="E3011" s="7">
        <v>2845.11</v>
      </c>
      <c r="F3011" s="7" t="s">
        <v>1540</v>
      </c>
      <c r="G3011" s="8">
        <v>36.1224489795918</v>
      </c>
      <c r="H3011" s="8" t="s">
        <v>10189</v>
      </c>
      <c r="I3011" s="7" t="s">
        <v>53</v>
      </c>
    </row>
    <row r="3012" s="2" customFormat="1" spans="1:9">
      <c r="A3012" s="7" t="s">
        <v>10081</v>
      </c>
      <c r="B3012" s="13" t="s">
        <v>28</v>
      </c>
      <c r="C3012" s="7" t="s">
        <v>33</v>
      </c>
      <c r="D3012" s="7" t="s">
        <v>10189</v>
      </c>
      <c r="E3012" s="7">
        <v>1914.64</v>
      </c>
      <c r="F3012" s="7" t="s">
        <v>3415</v>
      </c>
      <c r="G3012" s="8">
        <v>37.1836734693878</v>
      </c>
      <c r="H3012" s="8" t="s">
        <v>10189</v>
      </c>
      <c r="I3012" s="7" t="s">
        <v>33</v>
      </c>
    </row>
    <row r="3013" s="2" customFormat="1" spans="1:9">
      <c r="A3013" s="7" t="s">
        <v>10081</v>
      </c>
      <c r="B3013" s="13" t="s">
        <v>28</v>
      </c>
      <c r="C3013" s="7" t="s">
        <v>53</v>
      </c>
      <c r="D3013" s="7" t="s">
        <v>10189</v>
      </c>
      <c r="E3013" s="7">
        <v>2845.11</v>
      </c>
      <c r="F3013" s="7" t="s">
        <v>980</v>
      </c>
      <c r="G3013" s="8">
        <v>39.0204081632653</v>
      </c>
      <c r="H3013" s="8" t="s">
        <v>10189</v>
      </c>
      <c r="I3013" s="7" t="s">
        <v>53</v>
      </c>
    </row>
    <row r="3014" s="2" customFormat="1" spans="1:9">
      <c r="A3014" s="7" t="s">
        <v>10081</v>
      </c>
      <c r="B3014" s="13" t="s">
        <v>28</v>
      </c>
      <c r="C3014" s="7" t="s">
        <v>33</v>
      </c>
      <c r="D3014" s="7" t="s">
        <v>10189</v>
      </c>
      <c r="E3014" s="7">
        <v>1914.64</v>
      </c>
      <c r="F3014" s="7" t="s">
        <v>2224</v>
      </c>
      <c r="G3014" s="8">
        <v>39.2448979591837</v>
      </c>
      <c r="H3014" s="8" t="s">
        <v>10189</v>
      </c>
      <c r="I3014" s="7" t="s">
        <v>33</v>
      </c>
    </row>
    <row r="3015" s="2" customFormat="1" spans="1:9">
      <c r="A3015" s="7" t="s">
        <v>10081</v>
      </c>
      <c r="B3015" s="13" t="s">
        <v>28</v>
      </c>
      <c r="C3015" s="7" t="s">
        <v>53</v>
      </c>
      <c r="D3015" s="7" t="s">
        <v>10189</v>
      </c>
      <c r="E3015" s="7">
        <v>2845.11</v>
      </c>
      <c r="F3015" s="7" t="s">
        <v>6493</v>
      </c>
      <c r="G3015" s="8">
        <v>39.569387755102</v>
      </c>
      <c r="H3015" s="8" t="s">
        <v>10189</v>
      </c>
      <c r="I3015" s="7" t="s">
        <v>53</v>
      </c>
    </row>
    <row r="3016" s="2" customFormat="1" spans="1:9">
      <c r="A3016" s="7" t="s">
        <v>10081</v>
      </c>
      <c r="B3016" s="13" t="s">
        <v>28</v>
      </c>
      <c r="C3016" s="7" t="s">
        <v>53</v>
      </c>
      <c r="D3016" s="7" t="s">
        <v>10189</v>
      </c>
      <c r="E3016" s="7">
        <v>2845.11</v>
      </c>
      <c r="F3016" s="7" t="s">
        <v>12082</v>
      </c>
      <c r="G3016" s="8">
        <v>40.4668</v>
      </c>
      <c r="H3016" s="8" t="s">
        <v>10189</v>
      </c>
      <c r="I3016" s="7" t="s">
        <v>53</v>
      </c>
    </row>
    <row r="3017" s="2" customFormat="1" spans="1:9">
      <c r="A3017" s="7" t="s">
        <v>10081</v>
      </c>
      <c r="B3017" s="13" t="s">
        <v>28</v>
      </c>
      <c r="C3017" s="7" t="s">
        <v>33</v>
      </c>
      <c r="D3017" s="7" t="s">
        <v>10189</v>
      </c>
      <c r="E3017" s="7">
        <v>1914.64</v>
      </c>
      <c r="F3017" s="7" t="s">
        <v>2096</v>
      </c>
      <c r="G3017" s="8">
        <v>43.6734693877551</v>
      </c>
      <c r="H3017" s="8" t="s">
        <v>10189</v>
      </c>
      <c r="I3017" s="7" t="s">
        <v>33</v>
      </c>
    </row>
    <row r="3018" s="2" customFormat="1" spans="1:9">
      <c r="A3018" s="7" t="s">
        <v>10081</v>
      </c>
      <c r="B3018" s="13" t="s">
        <v>28</v>
      </c>
      <c r="C3018" s="7" t="s">
        <v>131</v>
      </c>
      <c r="D3018" s="7" t="s">
        <v>10189</v>
      </c>
      <c r="E3018" s="7">
        <v>2224.95</v>
      </c>
      <c r="F3018" s="7" t="s">
        <v>130</v>
      </c>
      <c r="G3018" s="8">
        <v>0</v>
      </c>
      <c r="H3018" s="8" t="s">
        <v>10083</v>
      </c>
      <c r="I3018" s="7" t="s">
        <v>131</v>
      </c>
    </row>
    <row r="3019" s="2" customFormat="1" spans="1:9">
      <c r="A3019" s="7" t="s">
        <v>10081</v>
      </c>
      <c r="B3019" s="13" t="s">
        <v>28</v>
      </c>
      <c r="C3019" s="7" t="s">
        <v>53</v>
      </c>
      <c r="D3019" s="7" t="s">
        <v>10189</v>
      </c>
      <c r="E3019" s="7">
        <v>2845.11</v>
      </c>
      <c r="F3019" s="7" t="s">
        <v>4927</v>
      </c>
      <c r="G3019" s="8">
        <v>18.8428571428571</v>
      </c>
      <c r="H3019" s="8" t="s">
        <v>10189</v>
      </c>
      <c r="I3019" s="7" t="s">
        <v>53</v>
      </c>
    </row>
    <row r="3020" s="2" customFormat="1" spans="1:9">
      <c r="A3020" s="7" t="s">
        <v>10081</v>
      </c>
      <c r="B3020" s="13" t="s">
        <v>28</v>
      </c>
      <c r="C3020" s="7" t="s">
        <v>33</v>
      </c>
      <c r="D3020" s="7" t="s">
        <v>10189</v>
      </c>
      <c r="E3020" s="7">
        <v>1914.64</v>
      </c>
      <c r="F3020" s="7" t="s">
        <v>3001</v>
      </c>
      <c r="G3020" s="8">
        <v>49.3673469387755</v>
      </c>
      <c r="H3020" s="8" t="s">
        <v>10189</v>
      </c>
      <c r="I3020" s="7" t="s">
        <v>33</v>
      </c>
    </row>
    <row r="3021" s="2" customFormat="1" spans="1:9">
      <c r="A3021" s="7" t="s">
        <v>10081</v>
      </c>
      <c r="B3021" s="13" t="s">
        <v>28</v>
      </c>
      <c r="C3021" s="7" t="s">
        <v>53</v>
      </c>
      <c r="D3021" s="7" t="s">
        <v>10189</v>
      </c>
      <c r="E3021" s="7">
        <v>2845.11</v>
      </c>
      <c r="F3021" s="7" t="s">
        <v>12083</v>
      </c>
      <c r="G3021" s="8">
        <v>49.3877551020408</v>
      </c>
      <c r="H3021" s="8" t="s">
        <v>10189</v>
      </c>
      <c r="I3021" s="7" t="s">
        <v>53</v>
      </c>
    </row>
    <row r="3022" s="2" customFormat="1" spans="1:9">
      <c r="A3022" s="7" t="s">
        <v>10081</v>
      </c>
      <c r="B3022" s="13" t="s">
        <v>28</v>
      </c>
      <c r="C3022" s="7" t="s">
        <v>53</v>
      </c>
      <c r="D3022" s="7" t="s">
        <v>10189</v>
      </c>
      <c r="E3022" s="7">
        <v>2845.11</v>
      </c>
      <c r="F3022" s="7" t="s">
        <v>2159</v>
      </c>
      <c r="G3022" s="8">
        <v>55.9183673469388</v>
      </c>
      <c r="H3022" s="8" t="s">
        <v>10189</v>
      </c>
      <c r="I3022" s="7" t="s">
        <v>53</v>
      </c>
    </row>
    <row r="3023" s="2" customFormat="1" spans="1:9">
      <c r="A3023" s="7" t="s">
        <v>10081</v>
      </c>
      <c r="B3023" s="13" t="s">
        <v>28</v>
      </c>
      <c r="C3023" s="7" t="s">
        <v>53</v>
      </c>
      <c r="D3023" s="7" t="s">
        <v>10189</v>
      </c>
      <c r="E3023" s="7">
        <v>2845.11</v>
      </c>
      <c r="F3023" s="7" t="s">
        <v>3999</v>
      </c>
      <c r="G3023" s="8">
        <v>58.2285714285714</v>
      </c>
      <c r="H3023" s="8" t="s">
        <v>10189</v>
      </c>
      <c r="I3023" s="7" t="s">
        <v>53</v>
      </c>
    </row>
    <row r="3024" s="2" customFormat="1" spans="1:9">
      <c r="A3024" s="7" t="s">
        <v>10081</v>
      </c>
      <c r="B3024" s="13" t="s">
        <v>28</v>
      </c>
      <c r="C3024" s="7" t="s">
        <v>131</v>
      </c>
      <c r="D3024" s="7" t="s">
        <v>10189</v>
      </c>
      <c r="E3024" s="7">
        <v>2224.95</v>
      </c>
      <c r="F3024" s="7" t="s">
        <v>2413</v>
      </c>
      <c r="G3024" s="8">
        <v>58.9795918367347</v>
      </c>
      <c r="H3024" s="8" t="s">
        <v>10189</v>
      </c>
      <c r="I3024" s="7" t="s">
        <v>131</v>
      </c>
    </row>
    <row r="3025" s="2" customFormat="1" spans="1:9">
      <c r="A3025" s="7" t="s">
        <v>10081</v>
      </c>
      <c r="B3025" s="13" t="s">
        <v>28</v>
      </c>
      <c r="C3025" s="7" t="s">
        <v>33</v>
      </c>
      <c r="D3025" s="7" t="s">
        <v>10189</v>
      </c>
      <c r="E3025" s="7">
        <v>1914.64</v>
      </c>
      <c r="F3025" s="7" t="s">
        <v>4580</v>
      </c>
      <c r="G3025" s="8">
        <v>62.0408163265306</v>
      </c>
      <c r="H3025" s="8" t="s">
        <v>10189</v>
      </c>
      <c r="I3025" s="7" t="s">
        <v>33</v>
      </c>
    </row>
    <row r="3026" s="2" customFormat="1" spans="1:9">
      <c r="A3026" s="7" t="s">
        <v>10081</v>
      </c>
      <c r="B3026" s="13" t="s">
        <v>28</v>
      </c>
      <c r="C3026" s="7" t="s">
        <v>53</v>
      </c>
      <c r="D3026" s="7" t="s">
        <v>10189</v>
      </c>
      <c r="E3026" s="7">
        <v>2845.11</v>
      </c>
      <c r="F3026" s="7" t="s">
        <v>2017</v>
      </c>
      <c r="G3026" s="8">
        <v>63.6734693877551</v>
      </c>
      <c r="H3026" s="8" t="s">
        <v>10189</v>
      </c>
      <c r="I3026" s="7" t="s">
        <v>53</v>
      </c>
    </row>
    <row r="3027" s="2" customFormat="1" spans="1:9">
      <c r="A3027" s="7" t="s">
        <v>10081</v>
      </c>
      <c r="B3027" s="13" t="s">
        <v>28</v>
      </c>
      <c r="C3027" s="7" t="s">
        <v>131</v>
      </c>
      <c r="D3027" s="7" t="s">
        <v>10189</v>
      </c>
      <c r="E3027" s="7">
        <v>2224.95</v>
      </c>
      <c r="F3027" s="7" t="s">
        <v>12084</v>
      </c>
      <c r="G3027" s="8">
        <v>64.3544</v>
      </c>
      <c r="H3027" s="8" t="s">
        <v>10189</v>
      </c>
      <c r="I3027" s="7" t="s">
        <v>131</v>
      </c>
    </row>
    <row r="3028" s="2" customFormat="1" spans="1:9">
      <c r="A3028" s="7" t="s">
        <v>10081</v>
      </c>
      <c r="B3028" s="13" t="s">
        <v>28</v>
      </c>
      <c r="C3028" s="7" t="s">
        <v>53</v>
      </c>
      <c r="D3028" s="7" t="s">
        <v>10189</v>
      </c>
      <c r="E3028" s="7">
        <v>2845.11</v>
      </c>
      <c r="F3028" s="7" t="s">
        <v>830</v>
      </c>
      <c r="G3028" s="8">
        <v>64.7714285714286</v>
      </c>
      <c r="H3028" s="8" t="s">
        <v>10189</v>
      </c>
      <c r="I3028" s="7" t="s">
        <v>53</v>
      </c>
    </row>
    <row r="3029" s="2" customFormat="1" spans="1:9">
      <c r="A3029" s="7" t="s">
        <v>10081</v>
      </c>
      <c r="B3029" s="13" t="s">
        <v>28</v>
      </c>
      <c r="C3029" s="7" t="s">
        <v>33</v>
      </c>
      <c r="D3029" s="7" t="s">
        <v>10189</v>
      </c>
      <c r="E3029" s="7">
        <v>1914.64</v>
      </c>
      <c r="F3029" s="7" t="s">
        <v>32</v>
      </c>
      <c r="G3029" s="8">
        <v>66.6795918367347</v>
      </c>
      <c r="H3029" s="8" t="s">
        <v>10189</v>
      </c>
      <c r="I3029" s="7" t="s">
        <v>33</v>
      </c>
    </row>
    <row r="3030" s="2" customFormat="1" spans="1:9">
      <c r="A3030" s="7" t="s">
        <v>10081</v>
      </c>
      <c r="B3030" s="13" t="s">
        <v>28</v>
      </c>
      <c r="C3030" s="7" t="s">
        <v>53</v>
      </c>
      <c r="D3030" s="7" t="s">
        <v>10189</v>
      </c>
      <c r="E3030" s="7">
        <v>2845.11</v>
      </c>
      <c r="F3030" s="7" t="s">
        <v>3673</v>
      </c>
      <c r="G3030" s="8">
        <v>67.1428571428571</v>
      </c>
      <c r="H3030" s="8" t="s">
        <v>10189</v>
      </c>
      <c r="I3030" s="7" t="s">
        <v>53</v>
      </c>
    </row>
    <row r="3031" s="2" customFormat="1" spans="1:9">
      <c r="A3031" s="7" t="s">
        <v>10081</v>
      </c>
      <c r="B3031" s="13" t="s">
        <v>28</v>
      </c>
      <c r="C3031" s="7" t="s">
        <v>131</v>
      </c>
      <c r="D3031" s="7" t="s">
        <v>10189</v>
      </c>
      <c r="E3031" s="7">
        <v>2224.95</v>
      </c>
      <c r="F3031" s="7" t="s">
        <v>3814</v>
      </c>
      <c r="G3031" s="8">
        <v>11.9673469387755</v>
      </c>
      <c r="H3031" s="8" t="s">
        <v>10189</v>
      </c>
      <c r="I3031" s="7" t="s">
        <v>131</v>
      </c>
    </row>
    <row r="3032" s="2" customFormat="1" spans="1:9">
      <c r="A3032" s="7" t="s">
        <v>10081</v>
      </c>
      <c r="B3032" s="13" t="s">
        <v>28</v>
      </c>
      <c r="C3032" s="7" t="s">
        <v>33</v>
      </c>
      <c r="D3032" s="7" t="s">
        <v>10189</v>
      </c>
      <c r="E3032" s="7">
        <v>1914.64</v>
      </c>
      <c r="F3032" s="7" t="s">
        <v>4615</v>
      </c>
      <c r="G3032" s="8">
        <v>73.0979591836735</v>
      </c>
      <c r="H3032" s="8" t="s">
        <v>10189</v>
      </c>
      <c r="I3032" s="7" t="s">
        <v>33</v>
      </c>
    </row>
    <row r="3033" s="2" customFormat="1" spans="1:9">
      <c r="A3033" s="7" t="s">
        <v>10081</v>
      </c>
      <c r="B3033" s="13" t="s">
        <v>28</v>
      </c>
      <c r="C3033" s="7" t="s">
        <v>33</v>
      </c>
      <c r="D3033" s="7" t="s">
        <v>10189</v>
      </c>
      <c r="E3033" s="7">
        <v>1914.64</v>
      </c>
      <c r="F3033" s="7" t="s">
        <v>3148</v>
      </c>
      <c r="G3033" s="8">
        <v>78.1938775510204</v>
      </c>
      <c r="H3033" s="8" t="s">
        <v>10189</v>
      </c>
      <c r="I3033" s="7" t="s">
        <v>33</v>
      </c>
    </row>
    <row r="3034" s="2" customFormat="1" spans="1:9">
      <c r="A3034" s="7" t="s">
        <v>10081</v>
      </c>
      <c r="B3034" s="13" t="s">
        <v>28</v>
      </c>
      <c r="C3034" s="7" t="s">
        <v>33</v>
      </c>
      <c r="D3034" s="7" t="s">
        <v>10189</v>
      </c>
      <c r="E3034" s="7">
        <v>1914.64</v>
      </c>
      <c r="F3034" s="7" t="s">
        <v>2544</v>
      </c>
      <c r="G3034" s="8">
        <v>85.7551020408163</v>
      </c>
      <c r="H3034" s="8" t="s">
        <v>10189</v>
      </c>
      <c r="I3034" s="7" t="s">
        <v>33</v>
      </c>
    </row>
    <row r="3035" s="2" customFormat="1" spans="1:9">
      <c r="A3035" s="7" t="s">
        <v>10081</v>
      </c>
      <c r="B3035" s="13" t="s">
        <v>28</v>
      </c>
      <c r="C3035" s="7" t="s">
        <v>12071</v>
      </c>
      <c r="D3035" s="7" t="s">
        <v>10189</v>
      </c>
      <c r="E3035" s="7">
        <v>3325.54</v>
      </c>
      <c r="F3035" s="7" t="s">
        <v>6421</v>
      </c>
      <c r="G3035" s="8">
        <v>86.6020408163265</v>
      </c>
      <c r="H3035" s="8" t="s">
        <v>10189</v>
      </c>
      <c r="I3035" s="7" t="s">
        <v>12071</v>
      </c>
    </row>
    <row r="3036" s="2" customFormat="1" spans="1:9">
      <c r="A3036" s="7" t="s">
        <v>10081</v>
      </c>
      <c r="B3036" s="13" t="s">
        <v>28</v>
      </c>
      <c r="C3036" s="7" t="s">
        <v>131</v>
      </c>
      <c r="D3036" s="7" t="s">
        <v>10189</v>
      </c>
      <c r="E3036" s="7">
        <v>2224.95</v>
      </c>
      <c r="F3036" s="7" t="s">
        <v>2138</v>
      </c>
      <c r="G3036" s="8">
        <v>92.4561224489796</v>
      </c>
      <c r="H3036" s="8" t="s">
        <v>10189</v>
      </c>
      <c r="I3036" s="7" t="s">
        <v>131</v>
      </c>
    </row>
    <row r="3037" s="2" customFormat="1" spans="1:9">
      <c r="A3037" s="7" t="s">
        <v>10081</v>
      </c>
      <c r="B3037" s="13" t="s">
        <v>28</v>
      </c>
      <c r="C3037" s="7" t="s">
        <v>12071</v>
      </c>
      <c r="D3037" s="7" t="s">
        <v>10189</v>
      </c>
      <c r="E3037" s="7">
        <v>3325.54</v>
      </c>
      <c r="F3037" s="7" t="s">
        <v>881</v>
      </c>
      <c r="G3037" s="8">
        <v>92.8163265306122</v>
      </c>
      <c r="H3037" s="8" t="s">
        <v>10189</v>
      </c>
      <c r="I3037" s="7" t="s">
        <v>12071</v>
      </c>
    </row>
    <row r="3038" s="2" customFormat="1" spans="1:9">
      <c r="A3038" s="7" t="s">
        <v>10081</v>
      </c>
      <c r="B3038" s="13" t="s">
        <v>28</v>
      </c>
      <c r="C3038" s="7" t="s">
        <v>33</v>
      </c>
      <c r="D3038" s="7" t="s">
        <v>10189</v>
      </c>
      <c r="E3038" s="7">
        <v>1914.64</v>
      </c>
      <c r="F3038" s="7" t="s">
        <v>6292</v>
      </c>
      <c r="G3038" s="8">
        <v>94.6938775510204</v>
      </c>
      <c r="H3038" s="8" t="s">
        <v>10189</v>
      </c>
      <c r="I3038" s="7" t="s">
        <v>33</v>
      </c>
    </row>
    <row r="3039" s="2" customFormat="1" spans="1:9">
      <c r="A3039" s="7" t="s">
        <v>10081</v>
      </c>
      <c r="B3039" s="13" t="s">
        <v>28</v>
      </c>
      <c r="C3039" s="7" t="s">
        <v>53</v>
      </c>
      <c r="D3039" s="7" t="s">
        <v>10189</v>
      </c>
      <c r="E3039" s="7">
        <v>2845.11</v>
      </c>
      <c r="F3039" s="7" t="s">
        <v>233</v>
      </c>
      <c r="G3039" s="8">
        <v>97.3877551020408</v>
      </c>
      <c r="H3039" s="8" t="s">
        <v>10189</v>
      </c>
      <c r="I3039" s="7" t="s">
        <v>53</v>
      </c>
    </row>
    <row r="3040" s="2" customFormat="1" spans="1:9">
      <c r="A3040" s="7" t="s">
        <v>10081</v>
      </c>
      <c r="B3040" s="13" t="s">
        <v>28</v>
      </c>
      <c r="C3040" s="7" t="s">
        <v>33</v>
      </c>
      <c r="D3040" s="7" t="s">
        <v>10189</v>
      </c>
      <c r="E3040" s="7">
        <v>1914.64</v>
      </c>
      <c r="F3040" s="7" t="s">
        <v>7437</v>
      </c>
      <c r="G3040" s="8">
        <v>99.7959183673469</v>
      </c>
      <c r="H3040" s="8" t="s">
        <v>10189</v>
      </c>
      <c r="I3040" s="7" t="s">
        <v>33</v>
      </c>
    </row>
    <row r="3041" s="2" customFormat="1" spans="1:9">
      <c r="A3041" s="7" t="s">
        <v>10081</v>
      </c>
      <c r="B3041" s="13" t="s">
        <v>28</v>
      </c>
      <c r="C3041" s="7" t="s">
        <v>12071</v>
      </c>
      <c r="D3041" s="7" t="s">
        <v>10189</v>
      </c>
      <c r="E3041" s="7">
        <v>3325.54</v>
      </c>
      <c r="F3041" s="7" t="s">
        <v>917</v>
      </c>
      <c r="G3041" s="8">
        <v>102.604081632653</v>
      </c>
      <c r="H3041" s="8" t="s">
        <v>10189</v>
      </c>
      <c r="I3041" s="7" t="s">
        <v>12071</v>
      </c>
    </row>
    <row r="3042" s="2" customFormat="1" spans="1:9">
      <c r="A3042" s="7" t="s">
        <v>10081</v>
      </c>
      <c r="B3042" s="13" t="s">
        <v>28</v>
      </c>
      <c r="C3042" s="7" t="s">
        <v>131</v>
      </c>
      <c r="D3042" s="7" t="s">
        <v>10189</v>
      </c>
      <c r="E3042" s="7">
        <v>2224.95</v>
      </c>
      <c r="F3042" s="7" t="s">
        <v>2534</v>
      </c>
      <c r="G3042" s="8">
        <v>102.685714285714</v>
      </c>
      <c r="H3042" s="8" t="s">
        <v>10189</v>
      </c>
      <c r="I3042" s="7" t="s">
        <v>131</v>
      </c>
    </row>
    <row r="3043" s="2" customFormat="1" spans="1:9">
      <c r="A3043" s="7" t="s">
        <v>10081</v>
      </c>
      <c r="B3043" s="13" t="s">
        <v>28</v>
      </c>
      <c r="C3043" s="7" t="s">
        <v>53</v>
      </c>
      <c r="D3043" s="7" t="s">
        <v>10189</v>
      </c>
      <c r="E3043" s="7">
        <v>2845.11</v>
      </c>
      <c r="F3043" s="7" t="s">
        <v>6004</v>
      </c>
      <c r="G3043" s="8">
        <v>104.897959183673</v>
      </c>
      <c r="H3043" s="8" t="s">
        <v>10189</v>
      </c>
      <c r="I3043" s="7" t="s">
        <v>53</v>
      </c>
    </row>
    <row r="3044" s="2" customFormat="1" spans="1:9">
      <c r="A3044" s="7" t="s">
        <v>10081</v>
      </c>
      <c r="B3044" s="13" t="s">
        <v>28</v>
      </c>
      <c r="C3044" s="7" t="s">
        <v>131</v>
      </c>
      <c r="D3044" s="7" t="s">
        <v>10189</v>
      </c>
      <c r="E3044" s="7">
        <v>2224.95</v>
      </c>
      <c r="F3044" s="7" t="s">
        <v>872</v>
      </c>
      <c r="G3044" s="8">
        <v>106.938775510204</v>
      </c>
      <c r="H3044" s="8" t="s">
        <v>10189</v>
      </c>
      <c r="I3044" s="7" t="s">
        <v>131</v>
      </c>
    </row>
    <row r="3045" s="2" customFormat="1" spans="1:9">
      <c r="A3045" s="7" t="s">
        <v>10081</v>
      </c>
      <c r="B3045" s="13" t="s">
        <v>28</v>
      </c>
      <c r="C3045" s="7" t="s">
        <v>33</v>
      </c>
      <c r="D3045" s="7" t="s">
        <v>10189</v>
      </c>
      <c r="E3045" s="7">
        <v>1914.64</v>
      </c>
      <c r="F3045" s="7" t="s">
        <v>6711</v>
      </c>
      <c r="G3045" s="8">
        <v>109.795918367347</v>
      </c>
      <c r="H3045" s="8" t="s">
        <v>10189</v>
      </c>
      <c r="I3045" s="7" t="s">
        <v>33</v>
      </c>
    </row>
    <row r="3046" s="2" customFormat="1" spans="1:9">
      <c r="A3046" s="7" t="s">
        <v>10081</v>
      </c>
      <c r="B3046" s="13" t="s">
        <v>28</v>
      </c>
      <c r="C3046" s="7" t="s">
        <v>53</v>
      </c>
      <c r="D3046" s="7" t="s">
        <v>10189</v>
      </c>
      <c r="E3046" s="7">
        <v>2845.11</v>
      </c>
      <c r="F3046" s="7" t="s">
        <v>12085</v>
      </c>
      <c r="G3046" s="8">
        <v>111.020408163265</v>
      </c>
      <c r="H3046" s="8" t="s">
        <v>10189</v>
      </c>
      <c r="I3046" s="7" t="s">
        <v>53</v>
      </c>
    </row>
    <row r="3047" s="2" customFormat="1" spans="1:9">
      <c r="A3047" s="7" t="s">
        <v>10081</v>
      </c>
      <c r="B3047" s="13" t="s">
        <v>28</v>
      </c>
      <c r="C3047" s="7" t="s">
        <v>12071</v>
      </c>
      <c r="D3047" s="7" t="s">
        <v>10189</v>
      </c>
      <c r="E3047" s="7">
        <v>3325.54</v>
      </c>
      <c r="F3047" s="7" t="s">
        <v>12086</v>
      </c>
      <c r="G3047" s="8">
        <v>115.491836734694</v>
      </c>
      <c r="H3047" s="8" t="s">
        <v>10189</v>
      </c>
      <c r="I3047" s="7" t="s">
        <v>12071</v>
      </c>
    </row>
    <row r="3048" s="2" customFormat="1" spans="1:9">
      <c r="A3048" s="7" t="s">
        <v>10081</v>
      </c>
      <c r="B3048" s="13" t="s">
        <v>28</v>
      </c>
      <c r="C3048" s="7" t="s">
        <v>12071</v>
      </c>
      <c r="D3048" s="7" t="s">
        <v>10189</v>
      </c>
      <c r="E3048" s="7">
        <v>3325.54</v>
      </c>
      <c r="F3048" s="7" t="s">
        <v>3949</v>
      </c>
      <c r="G3048" s="8">
        <v>117.142857142857</v>
      </c>
      <c r="H3048" s="8" t="s">
        <v>10189</v>
      </c>
      <c r="I3048" s="7" t="s">
        <v>12071</v>
      </c>
    </row>
    <row r="3049" s="2" customFormat="1" spans="1:9">
      <c r="A3049" s="7" t="s">
        <v>10081</v>
      </c>
      <c r="B3049" s="13" t="s">
        <v>28</v>
      </c>
      <c r="C3049" s="7" t="s">
        <v>12071</v>
      </c>
      <c r="D3049" s="7" t="s">
        <v>10189</v>
      </c>
      <c r="E3049" s="7">
        <v>3325.54</v>
      </c>
      <c r="F3049" s="7" t="s">
        <v>7431</v>
      </c>
      <c r="G3049" s="8">
        <v>118.5</v>
      </c>
      <c r="H3049" s="8" t="s">
        <v>10189</v>
      </c>
      <c r="I3049" s="7" t="s">
        <v>12071</v>
      </c>
    </row>
    <row r="3050" s="2" customFormat="1" spans="1:9">
      <c r="A3050" s="7" t="s">
        <v>10081</v>
      </c>
      <c r="B3050" s="13" t="s">
        <v>28</v>
      </c>
      <c r="C3050" s="7" t="s">
        <v>33</v>
      </c>
      <c r="D3050" s="7" t="s">
        <v>10189</v>
      </c>
      <c r="E3050" s="7">
        <v>1914.64</v>
      </c>
      <c r="F3050" s="7" t="s">
        <v>12087</v>
      </c>
      <c r="G3050" s="8">
        <v>125.795918367347</v>
      </c>
      <c r="H3050" s="8" t="s">
        <v>10189</v>
      </c>
      <c r="I3050" s="7" t="s">
        <v>33</v>
      </c>
    </row>
    <row r="3051" s="2" customFormat="1" spans="1:9">
      <c r="A3051" s="7" t="s">
        <v>10081</v>
      </c>
      <c r="B3051" s="13" t="s">
        <v>28</v>
      </c>
      <c r="C3051" s="7" t="s">
        <v>53</v>
      </c>
      <c r="D3051" s="7" t="s">
        <v>10189</v>
      </c>
      <c r="E3051" s="7">
        <v>2845.11</v>
      </c>
      <c r="F3051" s="7" t="s">
        <v>12088</v>
      </c>
      <c r="G3051" s="8">
        <v>128</v>
      </c>
      <c r="H3051" s="8" t="s">
        <v>10189</v>
      </c>
      <c r="I3051" s="7" t="s">
        <v>53</v>
      </c>
    </row>
    <row r="3052" s="2" customFormat="1" spans="1:9">
      <c r="A3052" s="7" t="s">
        <v>10081</v>
      </c>
      <c r="B3052" s="13" t="s">
        <v>28</v>
      </c>
      <c r="C3052" s="7" t="s">
        <v>33</v>
      </c>
      <c r="D3052" s="7" t="s">
        <v>10189</v>
      </c>
      <c r="E3052" s="7">
        <v>1914.64</v>
      </c>
      <c r="F3052" s="7" t="s">
        <v>12089</v>
      </c>
      <c r="G3052" s="8">
        <v>129.632653061224</v>
      </c>
      <c r="H3052" s="8" t="s">
        <v>10189</v>
      </c>
      <c r="I3052" s="7" t="s">
        <v>33</v>
      </c>
    </row>
    <row r="3053" s="2" customFormat="1" spans="1:9">
      <c r="A3053" s="7" t="s">
        <v>10081</v>
      </c>
      <c r="B3053" s="13" t="s">
        <v>28</v>
      </c>
      <c r="C3053" s="7" t="s">
        <v>33</v>
      </c>
      <c r="D3053" s="7" t="s">
        <v>10189</v>
      </c>
      <c r="E3053" s="7">
        <v>1914.64</v>
      </c>
      <c r="F3053" s="7" t="s">
        <v>258</v>
      </c>
      <c r="G3053" s="8">
        <v>133.048979591837</v>
      </c>
      <c r="H3053" s="8" t="s">
        <v>10189</v>
      </c>
      <c r="I3053" s="7" t="s">
        <v>33</v>
      </c>
    </row>
    <row r="3054" s="2" customFormat="1" spans="1:9">
      <c r="A3054" s="7" t="s">
        <v>10081</v>
      </c>
      <c r="B3054" s="13" t="s">
        <v>28</v>
      </c>
      <c r="C3054" s="7" t="s">
        <v>12071</v>
      </c>
      <c r="D3054" s="7" t="s">
        <v>10189</v>
      </c>
      <c r="E3054" s="7">
        <v>3325.54</v>
      </c>
      <c r="F3054" s="7" t="s">
        <v>1760</v>
      </c>
      <c r="G3054" s="8">
        <v>133.677551020408</v>
      </c>
      <c r="H3054" s="8" t="s">
        <v>10189</v>
      </c>
      <c r="I3054" s="7" t="s">
        <v>12071</v>
      </c>
    </row>
    <row r="3055" s="2" customFormat="1" spans="1:9">
      <c r="A3055" s="7" t="s">
        <v>10081</v>
      </c>
      <c r="B3055" s="13" t="s">
        <v>28</v>
      </c>
      <c r="C3055" s="7" t="s">
        <v>33</v>
      </c>
      <c r="D3055" s="7" t="s">
        <v>10189</v>
      </c>
      <c r="E3055" s="7">
        <v>1914.64</v>
      </c>
      <c r="F3055" s="7" t="s">
        <v>5273</v>
      </c>
      <c r="G3055" s="8">
        <v>134.489795918367</v>
      </c>
      <c r="H3055" s="8" t="s">
        <v>10189</v>
      </c>
      <c r="I3055" s="7" t="s">
        <v>33</v>
      </c>
    </row>
    <row r="3056" s="2" customFormat="1" spans="1:9">
      <c r="A3056" s="7" t="s">
        <v>10081</v>
      </c>
      <c r="B3056" s="13" t="s">
        <v>28</v>
      </c>
      <c r="C3056" s="7" t="s">
        <v>53</v>
      </c>
      <c r="D3056" s="7" t="s">
        <v>10189</v>
      </c>
      <c r="E3056" s="7">
        <v>2845.11</v>
      </c>
      <c r="F3056" s="7" t="s">
        <v>12090</v>
      </c>
      <c r="G3056" s="8">
        <v>136.530612244898</v>
      </c>
      <c r="H3056" s="8" t="s">
        <v>10189</v>
      </c>
      <c r="I3056" s="7" t="s">
        <v>53</v>
      </c>
    </row>
    <row r="3057" s="2" customFormat="1" spans="1:9">
      <c r="A3057" s="7" t="s">
        <v>10081</v>
      </c>
      <c r="B3057" s="13" t="s">
        <v>28</v>
      </c>
      <c r="C3057" s="7" t="s">
        <v>12071</v>
      </c>
      <c r="D3057" s="7" t="s">
        <v>10189</v>
      </c>
      <c r="E3057" s="7">
        <v>3325.54</v>
      </c>
      <c r="F3057" s="7" t="s">
        <v>6142</v>
      </c>
      <c r="G3057" s="8">
        <v>143.673469387755</v>
      </c>
      <c r="H3057" s="8" t="s">
        <v>10189</v>
      </c>
      <c r="I3057" s="7" t="s">
        <v>12071</v>
      </c>
    </row>
    <row r="3058" s="2" customFormat="1" spans="1:9">
      <c r="A3058" s="7" t="s">
        <v>10081</v>
      </c>
      <c r="B3058" s="13" t="s">
        <v>28</v>
      </c>
      <c r="C3058" s="7" t="s">
        <v>131</v>
      </c>
      <c r="D3058" s="7" t="s">
        <v>10189</v>
      </c>
      <c r="E3058" s="7">
        <v>2224.95</v>
      </c>
      <c r="F3058" s="7" t="s">
        <v>947</v>
      </c>
      <c r="G3058" s="8">
        <v>149.795918367347</v>
      </c>
      <c r="H3058" s="8" t="s">
        <v>10189</v>
      </c>
      <c r="I3058" s="7" t="s">
        <v>131</v>
      </c>
    </row>
    <row r="3059" s="2" customFormat="1" spans="1:9">
      <c r="A3059" s="7" t="s">
        <v>10081</v>
      </c>
      <c r="B3059" s="13" t="s">
        <v>28</v>
      </c>
      <c r="C3059" s="7" t="s">
        <v>33</v>
      </c>
      <c r="D3059" s="7" t="s">
        <v>10189</v>
      </c>
      <c r="E3059" s="7">
        <v>1914.64</v>
      </c>
      <c r="F3059" s="7" t="s">
        <v>12091</v>
      </c>
      <c r="G3059" s="8">
        <v>69.236734693878</v>
      </c>
      <c r="H3059" s="8" t="s">
        <v>10189</v>
      </c>
      <c r="I3059" s="7" t="s">
        <v>33</v>
      </c>
    </row>
    <row r="3060" s="2" customFormat="1" spans="1:9">
      <c r="A3060" s="7" t="s">
        <v>10081</v>
      </c>
      <c r="B3060" s="13" t="s">
        <v>28</v>
      </c>
      <c r="C3060" s="7" t="s">
        <v>131</v>
      </c>
      <c r="D3060" s="7" t="s">
        <v>10189</v>
      </c>
      <c r="E3060" s="7">
        <v>2224.95</v>
      </c>
      <c r="F3060" s="7" t="s">
        <v>2229</v>
      </c>
      <c r="G3060" s="8">
        <v>153.971428571429</v>
      </c>
      <c r="H3060" s="8" t="s">
        <v>10189</v>
      </c>
      <c r="I3060" s="7" t="s">
        <v>131</v>
      </c>
    </row>
    <row r="3061" s="2" customFormat="1" spans="1:9">
      <c r="A3061" s="7" t="s">
        <v>10081</v>
      </c>
      <c r="B3061" s="13" t="s">
        <v>28</v>
      </c>
      <c r="C3061" s="7" t="s">
        <v>131</v>
      </c>
      <c r="D3061" s="7" t="s">
        <v>10189</v>
      </c>
      <c r="E3061" s="7">
        <v>2224.95</v>
      </c>
      <c r="F3061" s="7" t="s">
        <v>3651</v>
      </c>
      <c r="G3061" s="8">
        <v>155.591836734694</v>
      </c>
      <c r="H3061" s="8" t="s">
        <v>10189</v>
      </c>
      <c r="I3061" s="7" t="s">
        <v>131</v>
      </c>
    </row>
    <row r="3062" s="2" customFormat="1" spans="1:9">
      <c r="A3062" s="7" t="s">
        <v>10081</v>
      </c>
      <c r="B3062" s="13" t="s">
        <v>28</v>
      </c>
      <c r="C3062" s="7" t="s">
        <v>12071</v>
      </c>
      <c r="D3062" s="7" t="s">
        <v>10189</v>
      </c>
      <c r="E3062" s="7">
        <v>3325.54</v>
      </c>
      <c r="F3062" s="7" t="s">
        <v>12092</v>
      </c>
      <c r="G3062" s="8">
        <v>160</v>
      </c>
      <c r="H3062" s="8" t="s">
        <v>10189</v>
      </c>
      <c r="I3062" s="7" t="s">
        <v>12071</v>
      </c>
    </row>
    <row r="3063" s="2" customFormat="1" spans="1:9">
      <c r="A3063" s="7" t="s">
        <v>10081</v>
      </c>
      <c r="B3063" s="13" t="s">
        <v>28</v>
      </c>
      <c r="C3063" s="7" t="s">
        <v>12071</v>
      </c>
      <c r="D3063" s="7" t="s">
        <v>10189</v>
      </c>
      <c r="E3063" s="7">
        <v>3325.54</v>
      </c>
      <c r="F3063" s="13" t="s">
        <v>1786</v>
      </c>
      <c r="G3063" s="8">
        <v>160</v>
      </c>
      <c r="H3063" s="7" t="s">
        <v>10189</v>
      </c>
      <c r="I3063" s="7" t="s">
        <v>12071</v>
      </c>
    </row>
    <row r="3064" s="2" customFormat="1" spans="1:9">
      <c r="A3064" s="7" t="s">
        <v>10081</v>
      </c>
      <c r="B3064" s="13" t="s">
        <v>28</v>
      </c>
      <c r="C3064" s="7" t="s">
        <v>131</v>
      </c>
      <c r="D3064" s="7" t="s">
        <v>10189</v>
      </c>
      <c r="E3064" s="7">
        <v>2224.95</v>
      </c>
      <c r="F3064" s="7" t="s">
        <v>12093</v>
      </c>
      <c r="G3064" s="8">
        <v>164.92</v>
      </c>
      <c r="H3064" s="8" t="s">
        <v>10189</v>
      </c>
      <c r="I3064" s="7" t="s">
        <v>131</v>
      </c>
    </row>
    <row r="3065" s="2" customFormat="1" spans="1:9">
      <c r="A3065" s="7" t="s">
        <v>10081</v>
      </c>
      <c r="B3065" s="13" t="s">
        <v>28</v>
      </c>
      <c r="C3065" s="7" t="s">
        <v>131</v>
      </c>
      <c r="D3065" s="7" t="s">
        <v>10189</v>
      </c>
      <c r="E3065" s="7">
        <v>2224.95</v>
      </c>
      <c r="F3065" s="7" t="s">
        <v>12094</v>
      </c>
      <c r="G3065" s="8">
        <v>166.132</v>
      </c>
      <c r="H3065" s="8" t="s">
        <v>10189</v>
      </c>
      <c r="I3065" s="7" t="s">
        <v>131</v>
      </c>
    </row>
    <row r="3066" s="2" customFormat="1" spans="1:9">
      <c r="A3066" s="7" t="s">
        <v>10081</v>
      </c>
      <c r="B3066" s="13" t="s">
        <v>28</v>
      </c>
      <c r="C3066" s="7" t="s">
        <v>33</v>
      </c>
      <c r="D3066" s="7" t="s">
        <v>10189</v>
      </c>
      <c r="E3066" s="7">
        <v>1914.64</v>
      </c>
      <c r="F3066" s="7" t="s">
        <v>3067</v>
      </c>
      <c r="G3066" s="8">
        <v>167.771428571429</v>
      </c>
      <c r="H3066" s="8" t="s">
        <v>10189</v>
      </c>
      <c r="I3066" s="7" t="s">
        <v>33</v>
      </c>
    </row>
    <row r="3067" s="2" customFormat="1" spans="1:9">
      <c r="A3067" s="7" t="s">
        <v>10081</v>
      </c>
      <c r="B3067" s="13" t="s">
        <v>28</v>
      </c>
      <c r="C3067" s="7" t="s">
        <v>33</v>
      </c>
      <c r="D3067" s="7" t="s">
        <v>10189</v>
      </c>
      <c r="E3067" s="7">
        <v>1914.64</v>
      </c>
      <c r="F3067" s="7" t="s">
        <v>1692</v>
      </c>
      <c r="G3067" s="8">
        <v>168.428571428571</v>
      </c>
      <c r="H3067" s="8" t="s">
        <v>10189</v>
      </c>
      <c r="I3067" s="7" t="s">
        <v>33</v>
      </c>
    </row>
    <row r="3068" s="2" customFormat="1" spans="1:9">
      <c r="A3068" s="7" t="s">
        <v>10081</v>
      </c>
      <c r="B3068" s="13" t="s">
        <v>28</v>
      </c>
      <c r="C3068" s="7" t="s">
        <v>12071</v>
      </c>
      <c r="D3068" s="7" t="s">
        <v>10189</v>
      </c>
      <c r="E3068" s="7">
        <v>3325.54</v>
      </c>
      <c r="F3068" s="7" t="s">
        <v>4556</v>
      </c>
      <c r="G3068" s="8">
        <v>176.061224489796</v>
      </c>
      <c r="H3068" s="8" t="s">
        <v>10189</v>
      </c>
      <c r="I3068" s="7" t="s">
        <v>12071</v>
      </c>
    </row>
    <row r="3069" s="2" customFormat="1" spans="1:9">
      <c r="A3069" s="7" t="s">
        <v>10081</v>
      </c>
      <c r="B3069" s="13" t="s">
        <v>28</v>
      </c>
      <c r="C3069" s="7" t="s">
        <v>12071</v>
      </c>
      <c r="D3069" s="7" t="s">
        <v>10189</v>
      </c>
      <c r="E3069" s="7">
        <v>3325.54</v>
      </c>
      <c r="F3069" s="7" t="s">
        <v>7419</v>
      </c>
      <c r="G3069" s="8">
        <v>183.873469387755</v>
      </c>
      <c r="H3069" s="8" t="s">
        <v>10189</v>
      </c>
      <c r="I3069" s="7" t="s">
        <v>12071</v>
      </c>
    </row>
    <row r="3070" s="2" customFormat="1" spans="1:9">
      <c r="A3070" s="7" t="s">
        <v>10081</v>
      </c>
      <c r="B3070" s="13" t="s">
        <v>28</v>
      </c>
      <c r="C3070" s="7" t="s">
        <v>131</v>
      </c>
      <c r="D3070" s="7" t="s">
        <v>10189</v>
      </c>
      <c r="E3070" s="7">
        <v>2224.95</v>
      </c>
      <c r="F3070" s="7" t="s">
        <v>3386</v>
      </c>
      <c r="G3070" s="8">
        <v>137.061224489796</v>
      </c>
      <c r="H3070" s="8" t="s">
        <v>10189</v>
      </c>
      <c r="I3070" s="7" t="s">
        <v>131</v>
      </c>
    </row>
    <row r="3071" s="2" customFormat="1" spans="1:9">
      <c r="A3071" s="7" t="s">
        <v>10081</v>
      </c>
      <c r="B3071" s="13" t="s">
        <v>28</v>
      </c>
      <c r="C3071" s="7" t="s">
        <v>12071</v>
      </c>
      <c r="D3071" s="7" t="s">
        <v>10189</v>
      </c>
      <c r="E3071" s="7">
        <v>3325.54</v>
      </c>
      <c r="F3071" s="7" t="s">
        <v>12095</v>
      </c>
      <c r="G3071" s="8">
        <v>187.75</v>
      </c>
      <c r="H3071" s="8" t="s">
        <v>10189</v>
      </c>
      <c r="I3071" s="7" t="s">
        <v>12071</v>
      </c>
    </row>
    <row r="3072" s="2" customFormat="1" spans="1:9">
      <c r="A3072" s="7" t="s">
        <v>10081</v>
      </c>
      <c r="B3072" s="13" t="s">
        <v>28</v>
      </c>
      <c r="C3072" s="7" t="s">
        <v>12071</v>
      </c>
      <c r="D3072" s="7" t="s">
        <v>10189</v>
      </c>
      <c r="E3072" s="7">
        <v>3325.54</v>
      </c>
      <c r="F3072" s="7" t="s">
        <v>12096</v>
      </c>
      <c r="G3072" s="8">
        <v>192.358</v>
      </c>
      <c r="H3072" s="8" t="s">
        <v>10189</v>
      </c>
      <c r="I3072" s="7" t="s">
        <v>12071</v>
      </c>
    </row>
    <row r="3073" s="2" customFormat="1" spans="1:9">
      <c r="A3073" s="7" t="s">
        <v>10081</v>
      </c>
      <c r="B3073" s="13" t="s">
        <v>28</v>
      </c>
      <c r="C3073" s="7" t="s">
        <v>33</v>
      </c>
      <c r="D3073" s="7" t="s">
        <v>10189</v>
      </c>
      <c r="E3073" s="7">
        <v>1914.64</v>
      </c>
      <c r="F3073" s="7" t="s">
        <v>2916</v>
      </c>
      <c r="G3073" s="8">
        <v>195.028571428571</v>
      </c>
      <c r="H3073" s="8" t="s">
        <v>10189</v>
      </c>
      <c r="I3073" s="7" t="s">
        <v>33</v>
      </c>
    </row>
    <row r="3074" s="2" customFormat="1" spans="1:9">
      <c r="A3074" s="7" t="s">
        <v>10081</v>
      </c>
      <c r="B3074" s="13" t="s">
        <v>28</v>
      </c>
      <c r="C3074" s="7" t="s">
        <v>131</v>
      </c>
      <c r="D3074" s="7" t="s">
        <v>10189</v>
      </c>
      <c r="E3074" s="7">
        <v>2224.95</v>
      </c>
      <c r="F3074" s="7" t="s">
        <v>1198</v>
      </c>
      <c r="G3074" s="8">
        <v>202.755102040816</v>
      </c>
      <c r="H3074" s="8" t="s">
        <v>10189</v>
      </c>
      <c r="I3074" s="7" t="s">
        <v>131</v>
      </c>
    </row>
    <row r="3075" s="2" customFormat="1" spans="1:9">
      <c r="A3075" s="7" t="s">
        <v>10081</v>
      </c>
      <c r="B3075" s="13" t="s">
        <v>28</v>
      </c>
      <c r="C3075" s="7" t="s">
        <v>131</v>
      </c>
      <c r="D3075" s="7" t="s">
        <v>10189</v>
      </c>
      <c r="E3075" s="7">
        <v>2224.95</v>
      </c>
      <c r="F3075" s="7" t="s">
        <v>2293</v>
      </c>
      <c r="G3075" s="8">
        <v>203.061224489796</v>
      </c>
      <c r="H3075" s="8" t="s">
        <v>10189</v>
      </c>
      <c r="I3075" s="7" t="s">
        <v>131</v>
      </c>
    </row>
    <row r="3076" s="2" customFormat="1" spans="1:9">
      <c r="A3076" s="7" t="s">
        <v>10081</v>
      </c>
      <c r="B3076" s="13" t="s">
        <v>28</v>
      </c>
      <c r="C3076" s="7" t="s">
        <v>33</v>
      </c>
      <c r="D3076" s="7" t="s">
        <v>10189</v>
      </c>
      <c r="E3076" s="7">
        <v>1914.64</v>
      </c>
      <c r="F3076" s="7" t="s">
        <v>12097</v>
      </c>
      <c r="G3076" s="8">
        <v>203.392</v>
      </c>
      <c r="H3076" s="8" t="s">
        <v>10189</v>
      </c>
      <c r="I3076" s="7" t="s">
        <v>33</v>
      </c>
    </row>
    <row r="3077" s="2" customFormat="1" spans="1:9">
      <c r="A3077" s="7" t="s">
        <v>10081</v>
      </c>
      <c r="B3077" s="13" t="s">
        <v>28</v>
      </c>
      <c r="C3077" s="7" t="s">
        <v>12071</v>
      </c>
      <c r="D3077" s="7" t="s">
        <v>10189</v>
      </c>
      <c r="E3077" s="7">
        <v>3325.54</v>
      </c>
      <c r="F3077" s="7" t="s">
        <v>2745</v>
      </c>
      <c r="G3077" s="8">
        <v>204.448979591837</v>
      </c>
      <c r="H3077" s="8" t="s">
        <v>10189</v>
      </c>
      <c r="I3077" s="7" t="s">
        <v>12071</v>
      </c>
    </row>
    <row r="3078" s="2" customFormat="1" spans="1:9">
      <c r="A3078" s="7" t="s">
        <v>10081</v>
      </c>
      <c r="B3078" s="13" t="s">
        <v>28</v>
      </c>
      <c r="C3078" s="7" t="s">
        <v>12071</v>
      </c>
      <c r="D3078" s="7" t="s">
        <v>10189</v>
      </c>
      <c r="E3078" s="7">
        <v>3325.54</v>
      </c>
      <c r="F3078" s="7" t="s">
        <v>4801</v>
      </c>
      <c r="G3078" s="8">
        <v>209.081632653061</v>
      </c>
      <c r="H3078" s="8" t="s">
        <v>10189</v>
      </c>
      <c r="I3078" s="7" t="s">
        <v>12071</v>
      </c>
    </row>
    <row r="3079" s="2" customFormat="1" spans="1:9">
      <c r="A3079" s="7" t="s">
        <v>10081</v>
      </c>
      <c r="B3079" s="13" t="s">
        <v>28</v>
      </c>
      <c r="C3079" s="7" t="s">
        <v>12071</v>
      </c>
      <c r="D3079" s="7" t="s">
        <v>10189</v>
      </c>
      <c r="E3079" s="7">
        <v>3325.54</v>
      </c>
      <c r="F3079" s="7" t="s">
        <v>7659</v>
      </c>
      <c r="G3079" s="8">
        <v>212.477551020408</v>
      </c>
      <c r="H3079" s="8" t="s">
        <v>10189</v>
      </c>
      <c r="I3079" s="7" t="s">
        <v>12071</v>
      </c>
    </row>
    <row r="3080" s="2" customFormat="1" spans="1:9">
      <c r="A3080" s="7" t="s">
        <v>10081</v>
      </c>
      <c r="B3080" s="13" t="s">
        <v>28</v>
      </c>
      <c r="C3080" s="7" t="s">
        <v>53</v>
      </c>
      <c r="D3080" s="7" t="s">
        <v>10189</v>
      </c>
      <c r="E3080" s="7">
        <v>2845.11</v>
      </c>
      <c r="F3080" s="7" t="s">
        <v>4737</v>
      </c>
      <c r="G3080" s="8">
        <v>215.918367346939</v>
      </c>
      <c r="H3080" s="8" t="s">
        <v>10189</v>
      </c>
      <c r="I3080" s="7" t="s">
        <v>53</v>
      </c>
    </row>
    <row r="3081" s="2" customFormat="1" spans="1:9">
      <c r="A3081" s="7" t="s">
        <v>10081</v>
      </c>
      <c r="B3081" s="13" t="s">
        <v>28</v>
      </c>
      <c r="C3081" s="7" t="s">
        <v>12071</v>
      </c>
      <c r="D3081" s="7" t="s">
        <v>10189</v>
      </c>
      <c r="E3081" s="7">
        <v>3325.54</v>
      </c>
      <c r="F3081" s="7" t="s">
        <v>2479</v>
      </c>
      <c r="G3081" s="8">
        <v>218.80612244898</v>
      </c>
      <c r="H3081" s="8" t="s">
        <v>10189</v>
      </c>
      <c r="I3081" s="7" t="s">
        <v>12071</v>
      </c>
    </row>
    <row r="3082" s="2" customFormat="1" spans="1:9">
      <c r="A3082" s="7" t="s">
        <v>10081</v>
      </c>
      <c r="B3082" s="13" t="s">
        <v>28</v>
      </c>
      <c r="C3082" s="7" t="s">
        <v>33</v>
      </c>
      <c r="D3082" s="7" t="s">
        <v>10189</v>
      </c>
      <c r="E3082" s="7">
        <v>1914.64</v>
      </c>
      <c r="F3082" s="7" t="s">
        <v>884</v>
      </c>
      <c r="G3082" s="8">
        <v>223.734693877551</v>
      </c>
      <c r="H3082" s="8" t="s">
        <v>10189</v>
      </c>
      <c r="I3082" s="7" t="s">
        <v>33</v>
      </c>
    </row>
    <row r="3083" s="2" customFormat="1" spans="1:9">
      <c r="A3083" s="7" t="s">
        <v>10081</v>
      </c>
      <c r="B3083" s="13" t="s">
        <v>28</v>
      </c>
      <c r="C3083" s="7" t="s">
        <v>12071</v>
      </c>
      <c r="D3083" s="7" t="s">
        <v>10189</v>
      </c>
      <c r="E3083" s="7">
        <v>3325.54</v>
      </c>
      <c r="F3083" s="7" t="s">
        <v>12098</v>
      </c>
      <c r="G3083" s="8">
        <v>225.285714285714</v>
      </c>
      <c r="H3083" s="8" t="s">
        <v>10189</v>
      </c>
      <c r="I3083" s="7" t="s">
        <v>12071</v>
      </c>
    </row>
    <row r="3084" s="2" customFormat="1" spans="1:9">
      <c r="A3084" s="7" t="s">
        <v>10081</v>
      </c>
      <c r="B3084" s="13" t="s">
        <v>28</v>
      </c>
      <c r="C3084" s="7" t="s">
        <v>12071</v>
      </c>
      <c r="D3084" s="7" t="s">
        <v>10189</v>
      </c>
      <c r="E3084" s="7">
        <v>3325.54</v>
      </c>
      <c r="F3084" s="7" t="s">
        <v>12099</v>
      </c>
      <c r="G3084" s="8">
        <v>226.555102040816</v>
      </c>
      <c r="H3084" s="8" t="s">
        <v>10189</v>
      </c>
      <c r="I3084" s="7" t="s">
        <v>12071</v>
      </c>
    </row>
    <row r="3085" s="2" customFormat="1" spans="1:9">
      <c r="A3085" s="7" t="s">
        <v>10081</v>
      </c>
      <c r="B3085" s="13" t="s">
        <v>28</v>
      </c>
      <c r="C3085" s="7" t="s">
        <v>131</v>
      </c>
      <c r="D3085" s="7" t="s">
        <v>10189</v>
      </c>
      <c r="E3085" s="7">
        <v>2224.95</v>
      </c>
      <c r="F3085" s="7" t="s">
        <v>1397</v>
      </c>
      <c r="G3085" s="8">
        <v>231.591836734694</v>
      </c>
      <c r="H3085" s="8" t="s">
        <v>10189</v>
      </c>
      <c r="I3085" s="7" t="s">
        <v>131</v>
      </c>
    </row>
    <row r="3086" s="2" customFormat="1" spans="1:9">
      <c r="A3086" s="7" t="s">
        <v>10081</v>
      </c>
      <c r="B3086" s="13" t="s">
        <v>28</v>
      </c>
      <c r="C3086" s="7" t="s">
        <v>131</v>
      </c>
      <c r="D3086" s="7" t="s">
        <v>10189</v>
      </c>
      <c r="E3086" s="7">
        <v>2224.95</v>
      </c>
      <c r="F3086" s="7" t="s">
        <v>3015</v>
      </c>
      <c r="G3086" s="8">
        <v>231.820408163265</v>
      </c>
      <c r="H3086" s="8" t="s">
        <v>10189</v>
      </c>
      <c r="I3086" s="7" t="s">
        <v>131</v>
      </c>
    </row>
    <row r="3087" s="2" customFormat="1" spans="1:9">
      <c r="A3087" s="7" t="s">
        <v>10081</v>
      </c>
      <c r="B3087" s="13" t="s">
        <v>28</v>
      </c>
      <c r="C3087" s="7" t="s">
        <v>12071</v>
      </c>
      <c r="D3087" s="7" t="s">
        <v>10189</v>
      </c>
      <c r="E3087" s="7">
        <v>3325.54</v>
      </c>
      <c r="F3087" s="7" t="s">
        <v>2531</v>
      </c>
      <c r="G3087" s="8">
        <v>239.989795918367</v>
      </c>
      <c r="H3087" s="8" t="s">
        <v>10189</v>
      </c>
      <c r="I3087" s="7" t="s">
        <v>12071</v>
      </c>
    </row>
    <row r="3088" s="2" customFormat="1" spans="1:9">
      <c r="A3088" s="7" t="s">
        <v>10081</v>
      </c>
      <c r="B3088" s="13" t="s">
        <v>28</v>
      </c>
      <c r="C3088" s="7" t="s">
        <v>53</v>
      </c>
      <c r="D3088" s="7" t="s">
        <v>10189</v>
      </c>
      <c r="E3088" s="7">
        <v>2845.11</v>
      </c>
      <c r="F3088" s="7" t="s">
        <v>2278</v>
      </c>
      <c r="G3088" s="8">
        <v>240.408163265306</v>
      </c>
      <c r="H3088" s="8" t="s">
        <v>10189</v>
      </c>
      <c r="I3088" s="7" t="s">
        <v>53</v>
      </c>
    </row>
    <row r="3089" s="2" customFormat="1" spans="1:9">
      <c r="A3089" s="7" t="s">
        <v>10081</v>
      </c>
      <c r="B3089" s="13" t="s">
        <v>28</v>
      </c>
      <c r="C3089" s="7" t="s">
        <v>12071</v>
      </c>
      <c r="D3089" s="7" t="s">
        <v>10189</v>
      </c>
      <c r="E3089" s="7">
        <v>3325.54</v>
      </c>
      <c r="F3089" s="7" t="s">
        <v>3056</v>
      </c>
      <c r="G3089" s="8">
        <v>241.377551020408</v>
      </c>
      <c r="H3089" s="8" t="s">
        <v>10189</v>
      </c>
      <c r="I3089" s="7" t="s">
        <v>12071</v>
      </c>
    </row>
    <row r="3090" s="2" customFormat="1" spans="1:9">
      <c r="A3090" s="7" t="s">
        <v>10081</v>
      </c>
      <c r="B3090" s="13" t="s">
        <v>28</v>
      </c>
      <c r="C3090" s="7" t="s">
        <v>33</v>
      </c>
      <c r="D3090" s="7" t="s">
        <v>10189</v>
      </c>
      <c r="E3090" s="7">
        <v>1914.64</v>
      </c>
      <c r="F3090" s="7" t="s">
        <v>12100</v>
      </c>
      <c r="G3090" s="8">
        <v>245.404081632653</v>
      </c>
      <c r="H3090" s="8" t="s">
        <v>10189</v>
      </c>
      <c r="I3090" s="7" t="s">
        <v>33</v>
      </c>
    </row>
    <row r="3091" s="2" customFormat="1" spans="1:9">
      <c r="A3091" s="7" t="s">
        <v>10081</v>
      </c>
      <c r="B3091" s="13" t="s">
        <v>28</v>
      </c>
      <c r="C3091" s="7" t="s">
        <v>33</v>
      </c>
      <c r="D3091" s="7" t="s">
        <v>10189</v>
      </c>
      <c r="E3091" s="7">
        <v>1914.64</v>
      </c>
      <c r="F3091" s="7" t="s">
        <v>12101</v>
      </c>
      <c r="G3091" s="8">
        <v>249.175510204082</v>
      </c>
      <c r="H3091" s="8" t="s">
        <v>10189</v>
      </c>
      <c r="I3091" s="7" t="s">
        <v>33</v>
      </c>
    </row>
    <row r="3092" s="2" customFormat="1" spans="1:9">
      <c r="A3092" s="7" t="s">
        <v>10081</v>
      </c>
      <c r="B3092" s="13" t="s">
        <v>28</v>
      </c>
      <c r="C3092" s="7" t="s">
        <v>33</v>
      </c>
      <c r="D3092" s="7" t="s">
        <v>10189</v>
      </c>
      <c r="E3092" s="7">
        <v>1914.64</v>
      </c>
      <c r="F3092" s="7" t="s">
        <v>3008</v>
      </c>
      <c r="G3092" s="8">
        <v>252.112244897959</v>
      </c>
      <c r="H3092" s="8" t="s">
        <v>10189</v>
      </c>
      <c r="I3092" s="7" t="s">
        <v>33</v>
      </c>
    </row>
    <row r="3093" s="2" customFormat="1" spans="1:9">
      <c r="A3093" s="7" t="s">
        <v>10081</v>
      </c>
      <c r="B3093" s="13" t="s">
        <v>28</v>
      </c>
      <c r="C3093" s="7" t="s">
        <v>12071</v>
      </c>
      <c r="D3093" s="7" t="s">
        <v>10189</v>
      </c>
      <c r="E3093" s="7">
        <v>3325.54</v>
      </c>
      <c r="F3093" s="7" t="s">
        <v>2093</v>
      </c>
      <c r="G3093" s="8">
        <v>257.94</v>
      </c>
      <c r="H3093" s="8" t="s">
        <v>10189</v>
      </c>
      <c r="I3093" s="7" t="s">
        <v>12071</v>
      </c>
    </row>
    <row r="3094" s="2" customFormat="1" spans="1:9">
      <c r="A3094" s="7" t="s">
        <v>10081</v>
      </c>
      <c r="B3094" s="13" t="s">
        <v>28</v>
      </c>
      <c r="C3094" s="7" t="s">
        <v>33</v>
      </c>
      <c r="D3094" s="7" t="s">
        <v>10189</v>
      </c>
      <c r="E3094" s="7">
        <v>1914.64</v>
      </c>
      <c r="F3094" s="7" t="s">
        <v>12102</v>
      </c>
      <c r="G3094" s="8">
        <v>267.54693877551</v>
      </c>
      <c r="H3094" s="8" t="s">
        <v>10189</v>
      </c>
      <c r="I3094" s="7" t="s">
        <v>33</v>
      </c>
    </row>
    <row r="3095" s="2" customFormat="1" spans="1:9">
      <c r="A3095" s="7" t="s">
        <v>10081</v>
      </c>
      <c r="B3095" s="13" t="s">
        <v>28</v>
      </c>
      <c r="C3095" s="7" t="s">
        <v>33</v>
      </c>
      <c r="D3095" s="7" t="s">
        <v>10189</v>
      </c>
      <c r="E3095" s="7">
        <v>1914.64</v>
      </c>
      <c r="F3095" s="7" t="s">
        <v>5175</v>
      </c>
      <c r="G3095" s="8">
        <v>273.579591836735</v>
      </c>
      <c r="H3095" s="8" t="s">
        <v>10189</v>
      </c>
      <c r="I3095" s="7" t="s">
        <v>33</v>
      </c>
    </row>
    <row r="3096" s="2" customFormat="1" spans="1:9">
      <c r="A3096" s="7" t="s">
        <v>10081</v>
      </c>
      <c r="B3096" s="13" t="s">
        <v>28</v>
      </c>
      <c r="C3096" s="7" t="s">
        <v>131</v>
      </c>
      <c r="D3096" s="7" t="s">
        <v>10189</v>
      </c>
      <c r="E3096" s="7">
        <v>2224.95</v>
      </c>
      <c r="F3096" s="7" t="s">
        <v>2702</v>
      </c>
      <c r="G3096" s="8">
        <v>279.020408163265</v>
      </c>
      <c r="H3096" s="8" t="s">
        <v>10189</v>
      </c>
      <c r="I3096" s="7" t="s">
        <v>131</v>
      </c>
    </row>
    <row r="3097" s="2" customFormat="1" spans="1:9">
      <c r="A3097" s="7" t="s">
        <v>10081</v>
      </c>
      <c r="B3097" s="13" t="s">
        <v>28</v>
      </c>
      <c r="C3097" s="7" t="s">
        <v>33</v>
      </c>
      <c r="D3097" s="7" t="s">
        <v>10189</v>
      </c>
      <c r="E3097" s="7">
        <v>1914.64</v>
      </c>
      <c r="F3097" s="7" t="s">
        <v>4067</v>
      </c>
      <c r="G3097" s="8">
        <v>283.932653061224</v>
      </c>
      <c r="H3097" s="8" t="s">
        <v>10189</v>
      </c>
      <c r="I3097" s="7" t="s">
        <v>33</v>
      </c>
    </row>
    <row r="3098" s="2" customFormat="1" spans="1:9">
      <c r="A3098" s="7" t="s">
        <v>10081</v>
      </c>
      <c r="B3098" s="13" t="s">
        <v>28</v>
      </c>
      <c r="C3098" s="7" t="s">
        <v>12071</v>
      </c>
      <c r="D3098" s="7" t="s">
        <v>10189</v>
      </c>
      <c r="E3098" s="7">
        <v>3325.54</v>
      </c>
      <c r="F3098" s="7" t="s">
        <v>4243</v>
      </c>
      <c r="G3098" s="8">
        <v>285.9</v>
      </c>
      <c r="H3098" s="8" t="s">
        <v>10189</v>
      </c>
      <c r="I3098" s="7" t="s">
        <v>12071</v>
      </c>
    </row>
    <row r="3099" s="2" customFormat="1" spans="1:9">
      <c r="A3099" s="7" t="s">
        <v>10081</v>
      </c>
      <c r="B3099" s="13" t="s">
        <v>28</v>
      </c>
      <c r="C3099" s="7" t="s">
        <v>33</v>
      </c>
      <c r="D3099" s="7" t="s">
        <v>10189</v>
      </c>
      <c r="E3099" s="7">
        <v>1914.64</v>
      </c>
      <c r="F3099" s="7" t="s">
        <v>12103</v>
      </c>
      <c r="G3099" s="8">
        <v>294.738775510204</v>
      </c>
      <c r="H3099" s="8" t="s">
        <v>10189</v>
      </c>
      <c r="I3099" s="7" t="s">
        <v>33</v>
      </c>
    </row>
    <row r="3100" s="2" customFormat="1" spans="1:9">
      <c r="A3100" s="7" t="s">
        <v>10081</v>
      </c>
      <c r="B3100" s="13" t="s">
        <v>28</v>
      </c>
      <c r="C3100" s="7" t="s">
        <v>12071</v>
      </c>
      <c r="D3100" s="7" t="s">
        <v>10189</v>
      </c>
      <c r="E3100" s="7">
        <v>3325.54</v>
      </c>
      <c r="F3100" s="7" t="s">
        <v>6430</v>
      </c>
      <c r="G3100" s="8">
        <v>305.538775510204</v>
      </c>
      <c r="H3100" s="8" t="s">
        <v>10189</v>
      </c>
      <c r="I3100" s="7" t="s">
        <v>12071</v>
      </c>
    </row>
    <row r="3101" s="2" customFormat="1" spans="1:9">
      <c r="A3101" s="7" t="s">
        <v>10081</v>
      </c>
      <c r="B3101" s="13" t="s">
        <v>28</v>
      </c>
      <c r="C3101" s="7" t="s">
        <v>33</v>
      </c>
      <c r="D3101" s="7" t="s">
        <v>10189</v>
      </c>
      <c r="E3101" s="7">
        <v>1914.64</v>
      </c>
      <c r="F3101" s="7" t="s">
        <v>12104</v>
      </c>
      <c r="G3101" s="8">
        <v>306.448979591837</v>
      </c>
      <c r="H3101" s="8" t="s">
        <v>10189</v>
      </c>
      <c r="I3101" s="7" t="s">
        <v>33</v>
      </c>
    </row>
    <row r="3102" s="2" customFormat="1" spans="1:9">
      <c r="A3102" s="7" t="s">
        <v>10081</v>
      </c>
      <c r="B3102" s="13" t="s">
        <v>28</v>
      </c>
      <c r="C3102" s="7" t="s">
        <v>33</v>
      </c>
      <c r="D3102" s="7" t="s">
        <v>10189</v>
      </c>
      <c r="E3102" s="7">
        <v>1914.64</v>
      </c>
      <c r="F3102" s="7" t="s">
        <v>12105</v>
      </c>
      <c r="G3102" s="8">
        <v>308.404081632653</v>
      </c>
      <c r="H3102" s="8" t="s">
        <v>10189</v>
      </c>
      <c r="I3102" s="7" t="s">
        <v>33</v>
      </c>
    </row>
    <row r="3103" s="2" customFormat="1" spans="1:9">
      <c r="A3103" s="7" t="s">
        <v>10081</v>
      </c>
      <c r="B3103" s="13" t="s">
        <v>28</v>
      </c>
      <c r="C3103" s="7" t="s">
        <v>12071</v>
      </c>
      <c r="D3103" s="7" t="s">
        <v>10189</v>
      </c>
      <c r="E3103" s="7">
        <v>3325.54</v>
      </c>
      <c r="F3103" s="7" t="s">
        <v>12106</v>
      </c>
      <c r="G3103" s="8">
        <v>317.959183673469</v>
      </c>
      <c r="H3103" s="8" t="s">
        <v>10189</v>
      </c>
      <c r="I3103" s="7" t="s">
        <v>12071</v>
      </c>
    </row>
    <row r="3104" s="2" customFormat="1" spans="1:9">
      <c r="A3104" s="7" t="s">
        <v>10081</v>
      </c>
      <c r="B3104" s="13" t="s">
        <v>28</v>
      </c>
      <c r="C3104" s="7" t="s">
        <v>12071</v>
      </c>
      <c r="D3104" s="7" t="s">
        <v>10189</v>
      </c>
      <c r="E3104" s="7">
        <v>3325.54</v>
      </c>
      <c r="F3104" s="7" t="s">
        <v>12107</v>
      </c>
      <c r="G3104" s="8">
        <v>322.532</v>
      </c>
      <c r="H3104" s="8" t="s">
        <v>10189</v>
      </c>
      <c r="I3104" s="7" t="s">
        <v>12071</v>
      </c>
    </row>
    <row r="3105" s="2" customFormat="1" spans="1:9">
      <c r="A3105" s="7" t="s">
        <v>10081</v>
      </c>
      <c r="B3105" s="13" t="s">
        <v>28</v>
      </c>
      <c r="C3105" s="7" t="s">
        <v>12071</v>
      </c>
      <c r="D3105" s="7" t="s">
        <v>10189</v>
      </c>
      <c r="E3105" s="7">
        <v>3325.54</v>
      </c>
      <c r="F3105" s="7" t="s">
        <v>12108</v>
      </c>
      <c r="G3105" s="8">
        <v>323.52</v>
      </c>
      <c r="H3105" s="8" t="s">
        <v>10189</v>
      </c>
      <c r="I3105" s="7" t="s">
        <v>12071</v>
      </c>
    </row>
    <row r="3106" s="2" customFormat="1" spans="1:9">
      <c r="A3106" s="7" t="s">
        <v>10081</v>
      </c>
      <c r="B3106" s="13" t="s">
        <v>28</v>
      </c>
      <c r="C3106" s="7" t="s">
        <v>12071</v>
      </c>
      <c r="D3106" s="7" t="s">
        <v>10189</v>
      </c>
      <c r="E3106" s="7">
        <v>3325.54</v>
      </c>
      <c r="F3106" s="7" t="s">
        <v>12109</v>
      </c>
      <c r="G3106" s="8">
        <v>323.8400002</v>
      </c>
      <c r="H3106" s="8" t="s">
        <v>10189</v>
      </c>
      <c r="I3106" s="7" t="s">
        <v>12071</v>
      </c>
    </row>
    <row r="3107" s="2" customFormat="1" spans="1:9">
      <c r="A3107" s="7" t="s">
        <v>10081</v>
      </c>
      <c r="B3107" s="13" t="s">
        <v>28</v>
      </c>
      <c r="C3107" s="7" t="s">
        <v>33</v>
      </c>
      <c r="D3107" s="7" t="s">
        <v>10189</v>
      </c>
      <c r="E3107" s="7">
        <v>1914.64</v>
      </c>
      <c r="F3107" s="7" t="s">
        <v>12110</v>
      </c>
      <c r="G3107" s="8">
        <v>325.268</v>
      </c>
      <c r="H3107" s="8" t="s">
        <v>10189</v>
      </c>
      <c r="I3107" s="7" t="s">
        <v>33</v>
      </c>
    </row>
    <row r="3108" s="2" customFormat="1" spans="1:9">
      <c r="A3108" s="7" t="s">
        <v>10081</v>
      </c>
      <c r="B3108" s="13" t="s">
        <v>28</v>
      </c>
      <c r="C3108" s="7" t="s">
        <v>33</v>
      </c>
      <c r="D3108" s="7" t="s">
        <v>10189</v>
      </c>
      <c r="E3108" s="7">
        <v>1914.64</v>
      </c>
      <c r="F3108" s="7" t="s">
        <v>12111</v>
      </c>
      <c r="G3108" s="8">
        <v>326.576</v>
      </c>
      <c r="H3108" s="8" t="s">
        <v>10189</v>
      </c>
      <c r="I3108" s="7" t="s">
        <v>33</v>
      </c>
    </row>
    <row r="3109" s="2" customFormat="1" spans="1:9">
      <c r="A3109" s="7" t="s">
        <v>10081</v>
      </c>
      <c r="B3109" s="13" t="s">
        <v>28</v>
      </c>
      <c r="C3109" s="7" t="s">
        <v>12071</v>
      </c>
      <c r="D3109" s="7" t="s">
        <v>10189</v>
      </c>
      <c r="E3109" s="7">
        <v>3325.54</v>
      </c>
      <c r="F3109" s="7" t="s">
        <v>12112</v>
      </c>
      <c r="G3109" s="8">
        <v>327.608</v>
      </c>
      <c r="H3109" s="8" t="s">
        <v>10189</v>
      </c>
      <c r="I3109" s="7" t="s">
        <v>12071</v>
      </c>
    </row>
    <row r="3110" s="2" customFormat="1" spans="1:9">
      <c r="A3110" s="7" t="s">
        <v>10081</v>
      </c>
      <c r="B3110" s="13" t="s">
        <v>28</v>
      </c>
      <c r="C3110" s="7" t="s">
        <v>33</v>
      </c>
      <c r="D3110" s="7" t="s">
        <v>10189</v>
      </c>
      <c r="E3110" s="7">
        <v>1914.64</v>
      </c>
      <c r="F3110" s="7" t="s">
        <v>12113</v>
      </c>
      <c r="G3110" s="8">
        <v>328.172</v>
      </c>
      <c r="H3110" s="8" t="s">
        <v>10189</v>
      </c>
      <c r="I3110" s="7" t="s">
        <v>33</v>
      </c>
    </row>
    <row r="3111" s="2" customFormat="1" spans="1:9">
      <c r="A3111" s="7" t="s">
        <v>10081</v>
      </c>
      <c r="B3111" s="13" t="s">
        <v>28</v>
      </c>
      <c r="C3111" s="7" t="s">
        <v>131</v>
      </c>
      <c r="D3111" s="7" t="s">
        <v>10189</v>
      </c>
      <c r="E3111" s="7">
        <v>2224.95</v>
      </c>
      <c r="F3111" s="7" t="s">
        <v>12114</v>
      </c>
      <c r="G3111" s="8">
        <v>328.608</v>
      </c>
      <c r="H3111" s="8" t="s">
        <v>10189</v>
      </c>
      <c r="I3111" s="7" t="s">
        <v>131</v>
      </c>
    </row>
    <row r="3112" s="2" customFormat="1" spans="1:9">
      <c r="A3112" s="7" t="s">
        <v>10081</v>
      </c>
      <c r="B3112" s="13" t="s">
        <v>28</v>
      </c>
      <c r="C3112" s="7" t="s">
        <v>33</v>
      </c>
      <c r="D3112" s="7" t="s">
        <v>10189</v>
      </c>
      <c r="E3112" s="7">
        <v>1914.64</v>
      </c>
      <c r="F3112" s="7" t="s">
        <v>12115</v>
      </c>
      <c r="G3112" s="8">
        <v>329.624001</v>
      </c>
      <c r="H3112" s="8" t="s">
        <v>10189</v>
      </c>
      <c r="I3112" s="7" t="s">
        <v>33</v>
      </c>
    </row>
    <row r="3113" s="2" customFormat="1" spans="1:9">
      <c r="A3113" s="7" t="s">
        <v>10081</v>
      </c>
      <c r="B3113" s="13" t="s">
        <v>28</v>
      </c>
      <c r="C3113" s="7" t="s">
        <v>33</v>
      </c>
      <c r="D3113" s="7" t="s">
        <v>10189</v>
      </c>
      <c r="E3113" s="7">
        <v>1914.64</v>
      </c>
      <c r="F3113" s="7" t="s">
        <v>12116</v>
      </c>
      <c r="G3113" s="8">
        <v>331.892</v>
      </c>
      <c r="H3113" s="8" t="s">
        <v>10189</v>
      </c>
      <c r="I3113" s="7" t="s">
        <v>33</v>
      </c>
    </row>
    <row r="3114" s="2" customFormat="1" spans="1:9">
      <c r="A3114" s="7" t="s">
        <v>10081</v>
      </c>
      <c r="B3114" s="13" t="s">
        <v>28</v>
      </c>
      <c r="C3114" s="7" t="s">
        <v>33</v>
      </c>
      <c r="D3114" s="7" t="s">
        <v>10189</v>
      </c>
      <c r="E3114" s="7">
        <v>1914.64</v>
      </c>
      <c r="F3114" s="7" t="s">
        <v>12117</v>
      </c>
      <c r="G3114" s="8">
        <v>334.208</v>
      </c>
      <c r="H3114" s="8" t="s">
        <v>10189</v>
      </c>
      <c r="I3114" s="7" t="s">
        <v>33</v>
      </c>
    </row>
    <row r="3115" s="2" customFormat="1" spans="1:9">
      <c r="A3115" s="7" t="s">
        <v>10081</v>
      </c>
      <c r="B3115" s="13" t="s">
        <v>28</v>
      </c>
      <c r="C3115" s="7" t="s">
        <v>12071</v>
      </c>
      <c r="D3115" s="7" t="s">
        <v>10189</v>
      </c>
      <c r="E3115" s="7">
        <v>3325.54</v>
      </c>
      <c r="F3115" s="7" t="s">
        <v>12118</v>
      </c>
      <c r="G3115" s="8">
        <v>336.68</v>
      </c>
      <c r="H3115" s="8" t="s">
        <v>10189</v>
      </c>
      <c r="I3115" s="7" t="s">
        <v>12071</v>
      </c>
    </row>
    <row r="3116" s="2" customFormat="1" spans="1:9">
      <c r="A3116" s="7" t="s">
        <v>10081</v>
      </c>
      <c r="B3116" s="13" t="s">
        <v>28</v>
      </c>
      <c r="C3116" s="7" t="s">
        <v>33</v>
      </c>
      <c r="D3116" s="7" t="s">
        <v>10189</v>
      </c>
      <c r="E3116" s="7">
        <v>1914.64</v>
      </c>
      <c r="F3116" s="7" t="s">
        <v>12119</v>
      </c>
      <c r="G3116" s="8">
        <v>343.980001</v>
      </c>
      <c r="H3116" s="8" t="s">
        <v>10189</v>
      </c>
      <c r="I3116" s="7" t="s">
        <v>33</v>
      </c>
    </row>
  </sheetData>
  <mergeCells count="1">
    <mergeCell ref="A1:H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7"/>
  <sheetViews>
    <sheetView workbookViewId="0">
      <selection activeCell="K4" sqref="K4"/>
    </sheetView>
  </sheetViews>
  <sheetFormatPr defaultColWidth="9" defaultRowHeight="13.5"/>
  <sheetData>
    <row r="1" ht="25.5" spans="1:9">
      <c r="A1" s="5" t="s">
        <v>12120</v>
      </c>
      <c r="B1" s="5"/>
      <c r="C1" s="5"/>
      <c r="D1" s="5"/>
      <c r="E1" s="5"/>
      <c r="F1" s="5"/>
      <c r="G1" s="5"/>
      <c r="H1" s="5"/>
      <c r="I1" s="5"/>
    </row>
    <row r="2" spans="1:9">
      <c r="A2" s="6" t="s">
        <v>0</v>
      </c>
      <c r="B2" s="6" t="s">
        <v>12121</v>
      </c>
      <c r="C2" s="6" t="s">
        <v>12122</v>
      </c>
      <c r="D2" s="6" t="s">
        <v>12123</v>
      </c>
      <c r="E2" s="6" t="s">
        <v>12124</v>
      </c>
      <c r="F2" s="6" t="s">
        <v>10075</v>
      </c>
      <c r="G2" s="6" t="s">
        <v>12125</v>
      </c>
      <c r="H2" s="6" t="s">
        <v>12126</v>
      </c>
      <c r="I2" s="6" t="s">
        <v>12124</v>
      </c>
    </row>
    <row r="3" spans="1:9">
      <c r="A3" s="7" t="s">
        <v>12127</v>
      </c>
      <c r="B3" s="7" t="s">
        <v>12128</v>
      </c>
      <c r="C3" s="7" t="s">
        <v>16</v>
      </c>
      <c r="D3" s="7" t="s">
        <v>12129</v>
      </c>
      <c r="E3" s="7" t="s">
        <v>12130</v>
      </c>
      <c r="F3" s="7" t="s">
        <v>12131</v>
      </c>
      <c r="G3" s="8">
        <v>7143.9</v>
      </c>
      <c r="H3" s="7" t="s">
        <v>10189</v>
      </c>
      <c r="I3" s="7" t="s">
        <v>12130</v>
      </c>
    </row>
    <row r="4" spans="1:9">
      <c r="A4" s="7" t="s">
        <v>12132</v>
      </c>
      <c r="B4" s="7" t="s">
        <v>12128</v>
      </c>
      <c r="C4" s="7" t="s">
        <v>16</v>
      </c>
      <c r="D4" s="7" t="s">
        <v>12129</v>
      </c>
      <c r="E4" s="7" t="s">
        <v>12130</v>
      </c>
      <c r="F4" s="7" t="s">
        <v>12133</v>
      </c>
      <c r="G4" s="8">
        <v>5349.6</v>
      </c>
      <c r="H4" s="7" t="s">
        <v>10198</v>
      </c>
      <c r="I4" s="7" t="s">
        <v>12130</v>
      </c>
    </row>
    <row r="5" spans="1:9">
      <c r="A5" s="7" t="s">
        <v>12134</v>
      </c>
      <c r="B5" s="7" t="s">
        <v>12128</v>
      </c>
      <c r="C5" s="7" t="s">
        <v>16</v>
      </c>
      <c r="D5" s="7" t="s">
        <v>12129</v>
      </c>
      <c r="E5" s="7" t="s">
        <v>12130</v>
      </c>
      <c r="F5" s="7" t="s">
        <v>12135</v>
      </c>
      <c r="G5" s="8">
        <v>7343.9</v>
      </c>
      <c r="H5" s="7" t="s">
        <v>10189</v>
      </c>
      <c r="I5" s="7" t="s">
        <v>12130</v>
      </c>
    </row>
    <row r="6" spans="1:9">
      <c r="A6" s="7" t="s">
        <v>9666</v>
      </c>
      <c r="B6" s="7" t="s">
        <v>12128</v>
      </c>
      <c r="C6" s="7" t="s">
        <v>16</v>
      </c>
      <c r="D6" s="7" t="s">
        <v>12129</v>
      </c>
      <c r="E6" s="7" t="s">
        <v>12130</v>
      </c>
      <c r="F6" s="7" t="s">
        <v>12136</v>
      </c>
      <c r="G6" s="8">
        <v>5349.6</v>
      </c>
      <c r="H6" s="7" t="s">
        <v>10198</v>
      </c>
      <c r="I6" s="7" t="s">
        <v>12130</v>
      </c>
    </row>
    <row r="7" spans="1:9">
      <c r="A7" s="7" t="s">
        <v>12137</v>
      </c>
      <c r="B7" s="7" t="s">
        <v>12128</v>
      </c>
      <c r="C7" s="7" t="s">
        <v>16</v>
      </c>
      <c r="D7" s="7" t="s">
        <v>12129</v>
      </c>
      <c r="E7" s="7" t="s">
        <v>12130</v>
      </c>
      <c r="F7" s="7" t="s">
        <v>12138</v>
      </c>
      <c r="G7" s="8">
        <v>7343.9</v>
      </c>
      <c r="H7" s="7" t="s">
        <v>10189</v>
      </c>
      <c r="I7" s="7" t="s">
        <v>12130</v>
      </c>
    </row>
    <row r="8" spans="1:9">
      <c r="A8" s="7" t="s">
        <v>12139</v>
      </c>
      <c r="B8" s="7" t="s">
        <v>12128</v>
      </c>
      <c r="C8" s="7" t="s">
        <v>16</v>
      </c>
      <c r="D8" s="7" t="s">
        <v>12129</v>
      </c>
      <c r="E8" s="7" t="s">
        <v>12130</v>
      </c>
      <c r="F8" s="7" t="s">
        <v>12140</v>
      </c>
      <c r="G8" s="8">
        <v>5349.6</v>
      </c>
      <c r="H8" s="7" t="s">
        <v>10198</v>
      </c>
      <c r="I8" s="7" t="s">
        <v>12130</v>
      </c>
    </row>
    <row r="9" spans="1:9">
      <c r="A9" s="7" t="s">
        <v>12141</v>
      </c>
      <c r="B9" s="7" t="s">
        <v>12128</v>
      </c>
      <c r="C9" s="7" t="s">
        <v>16</v>
      </c>
      <c r="D9" s="7" t="s">
        <v>12129</v>
      </c>
      <c r="E9" s="7" t="s">
        <v>12130</v>
      </c>
      <c r="F9" s="7" t="s">
        <v>305</v>
      </c>
      <c r="G9" s="8">
        <v>5349.6</v>
      </c>
      <c r="H9" s="7" t="s">
        <v>10198</v>
      </c>
      <c r="I9" s="7" t="s">
        <v>12130</v>
      </c>
    </row>
    <row r="10" spans="1:9">
      <c r="A10" s="7" t="s">
        <v>12142</v>
      </c>
      <c r="B10" s="7" t="s">
        <v>12128</v>
      </c>
      <c r="C10" s="7" t="s">
        <v>16</v>
      </c>
      <c r="D10" s="7" t="s">
        <v>12129</v>
      </c>
      <c r="E10" s="7" t="s">
        <v>12130</v>
      </c>
      <c r="F10" s="7" t="s">
        <v>11556</v>
      </c>
      <c r="G10" s="8">
        <v>7343.9</v>
      </c>
      <c r="H10" s="7" t="s">
        <v>10189</v>
      </c>
      <c r="I10" s="7" t="s">
        <v>12130</v>
      </c>
    </row>
    <row r="11" spans="1:9">
      <c r="A11" s="7" t="s">
        <v>12143</v>
      </c>
      <c r="B11" s="7" t="s">
        <v>12128</v>
      </c>
      <c r="C11" s="7" t="s">
        <v>16</v>
      </c>
      <c r="D11" s="7" t="s">
        <v>12129</v>
      </c>
      <c r="E11" s="7" t="s">
        <v>12144</v>
      </c>
      <c r="F11" s="7" t="s">
        <v>12145</v>
      </c>
      <c r="G11" s="8">
        <v>5514.31</v>
      </c>
      <c r="H11" s="7" t="s">
        <v>10198</v>
      </c>
      <c r="I11" s="7" t="s">
        <v>12144</v>
      </c>
    </row>
    <row r="12" spans="1:9">
      <c r="A12" s="7" t="s">
        <v>12146</v>
      </c>
      <c r="B12" s="7" t="s">
        <v>12128</v>
      </c>
      <c r="C12" s="7" t="s">
        <v>16</v>
      </c>
      <c r="D12" s="7" t="s">
        <v>12129</v>
      </c>
      <c r="E12" s="7" t="s">
        <v>12147</v>
      </c>
      <c r="F12" s="7" t="s">
        <v>11283</v>
      </c>
      <c r="G12" s="8">
        <v>5891.34</v>
      </c>
      <c r="H12" s="7" t="s">
        <v>10189</v>
      </c>
      <c r="I12" s="7" t="s">
        <v>12147</v>
      </c>
    </row>
    <row r="13" spans="1:9">
      <c r="A13" s="7" t="s">
        <v>12148</v>
      </c>
      <c r="B13" s="7" t="s">
        <v>12128</v>
      </c>
      <c r="C13" s="7" t="s">
        <v>16</v>
      </c>
      <c r="D13" s="7" t="s">
        <v>12129</v>
      </c>
      <c r="E13" s="7" t="s">
        <v>12149</v>
      </c>
      <c r="F13" s="7" t="s">
        <v>12150</v>
      </c>
      <c r="G13" s="8">
        <v>2026.89</v>
      </c>
      <c r="H13" s="7" t="s">
        <v>10189</v>
      </c>
      <c r="I13" s="7" t="s">
        <v>12149</v>
      </c>
    </row>
    <row r="14" spans="1:9">
      <c r="A14" s="7" t="s">
        <v>12151</v>
      </c>
      <c r="B14" s="7" t="s">
        <v>12128</v>
      </c>
      <c r="C14" s="7" t="s">
        <v>16</v>
      </c>
      <c r="D14" s="7" t="s">
        <v>12129</v>
      </c>
      <c r="E14" s="7" t="s">
        <v>12152</v>
      </c>
      <c r="F14" s="7" t="s">
        <v>12153</v>
      </c>
      <c r="G14" s="8">
        <v>5349.6</v>
      </c>
      <c r="H14" s="7" t="s">
        <v>10198</v>
      </c>
      <c r="I14" s="7" t="s">
        <v>12152</v>
      </c>
    </row>
    <row r="15" spans="1:9">
      <c r="A15" s="7" t="s">
        <v>12154</v>
      </c>
      <c r="B15" s="7" t="s">
        <v>12128</v>
      </c>
      <c r="C15" s="7" t="s">
        <v>16</v>
      </c>
      <c r="D15" s="7" t="s">
        <v>12129</v>
      </c>
      <c r="E15" s="7" t="s">
        <v>12149</v>
      </c>
      <c r="F15" s="7" t="s">
        <v>12155</v>
      </c>
      <c r="G15" s="8">
        <v>4657.29</v>
      </c>
      <c r="H15" s="7" t="s">
        <v>10198</v>
      </c>
      <c r="I15" s="7" t="s">
        <v>12149</v>
      </c>
    </row>
    <row r="16" spans="1:9">
      <c r="A16" s="7" t="s">
        <v>5424</v>
      </c>
      <c r="B16" s="7" t="s">
        <v>12128</v>
      </c>
      <c r="C16" s="7" t="s">
        <v>16</v>
      </c>
      <c r="D16" s="7" t="s">
        <v>12129</v>
      </c>
      <c r="E16" s="7" t="s">
        <v>12156</v>
      </c>
      <c r="F16" s="7" t="s">
        <v>11585</v>
      </c>
      <c r="G16" s="8">
        <v>10047.4</v>
      </c>
      <c r="H16" s="7" t="s">
        <v>10189</v>
      </c>
      <c r="I16" s="7" t="s">
        <v>12156</v>
      </c>
    </row>
    <row r="17" spans="1:9">
      <c r="A17" s="7" t="s">
        <v>8351</v>
      </c>
      <c r="B17" s="7" t="s">
        <v>12128</v>
      </c>
      <c r="C17" s="7" t="s">
        <v>16</v>
      </c>
      <c r="D17" s="7" t="s">
        <v>12129</v>
      </c>
      <c r="E17" s="7" t="s">
        <v>12156</v>
      </c>
      <c r="F17" s="7" t="s">
        <v>12157</v>
      </c>
      <c r="G17" s="8">
        <v>4884.66</v>
      </c>
      <c r="H17" s="7" t="s">
        <v>10189</v>
      </c>
      <c r="I17" s="7" t="s">
        <v>12156</v>
      </c>
    </row>
    <row r="18" spans="1:9">
      <c r="A18" s="7" t="s">
        <v>12158</v>
      </c>
      <c r="B18" s="7" t="s">
        <v>12128</v>
      </c>
      <c r="C18" s="7" t="s">
        <v>16</v>
      </c>
      <c r="D18" s="7" t="s">
        <v>12129</v>
      </c>
      <c r="E18" s="7" t="s">
        <v>12159</v>
      </c>
      <c r="F18" s="7" t="s">
        <v>12160</v>
      </c>
      <c r="G18" s="8">
        <v>0</v>
      </c>
      <c r="H18" s="7" t="s">
        <v>10083</v>
      </c>
      <c r="I18" s="7" t="s">
        <v>12159</v>
      </c>
    </row>
    <row r="19" spans="1:9">
      <c r="A19" s="7" t="s">
        <v>7639</v>
      </c>
      <c r="B19" s="7" t="s">
        <v>12128</v>
      </c>
      <c r="C19" s="7" t="s">
        <v>16</v>
      </c>
      <c r="D19" s="7" t="s">
        <v>12129</v>
      </c>
      <c r="E19" s="7" t="s">
        <v>12161</v>
      </c>
      <c r="F19" s="7" t="s">
        <v>12071</v>
      </c>
      <c r="G19" s="8">
        <v>3325.54</v>
      </c>
      <c r="H19" s="7" t="s">
        <v>10189</v>
      </c>
      <c r="I19" s="7" t="s">
        <v>12161</v>
      </c>
    </row>
    <row r="20" spans="1:9">
      <c r="A20" s="7" t="s">
        <v>12162</v>
      </c>
      <c r="B20" s="7" t="s">
        <v>12128</v>
      </c>
      <c r="C20" s="7" t="s">
        <v>16</v>
      </c>
      <c r="D20" s="7" t="s">
        <v>12129</v>
      </c>
      <c r="E20" s="7" t="s">
        <v>12159</v>
      </c>
      <c r="F20" s="7" t="s">
        <v>11408</v>
      </c>
      <c r="G20" s="8">
        <v>0</v>
      </c>
      <c r="H20" s="7" t="s">
        <v>10083</v>
      </c>
      <c r="I20" s="7" t="s">
        <v>12159</v>
      </c>
    </row>
    <row r="21" spans="1:9">
      <c r="A21" s="7" t="s">
        <v>12163</v>
      </c>
      <c r="B21" s="7" t="s">
        <v>12128</v>
      </c>
      <c r="C21" s="7" t="s">
        <v>16</v>
      </c>
      <c r="D21" s="7" t="s">
        <v>12129</v>
      </c>
      <c r="E21" s="7" t="s">
        <v>12164</v>
      </c>
      <c r="F21" s="7" t="s">
        <v>12165</v>
      </c>
      <c r="G21" s="8">
        <v>8590.98</v>
      </c>
      <c r="H21" s="7" t="s">
        <v>10198</v>
      </c>
      <c r="I21" s="7" t="s">
        <v>12164</v>
      </c>
    </row>
    <row r="22" spans="1:9">
      <c r="A22" s="7" t="s">
        <v>7634</v>
      </c>
      <c r="B22" s="7" t="s">
        <v>12128</v>
      </c>
      <c r="C22" s="7" t="s">
        <v>16</v>
      </c>
      <c r="D22" s="7" t="s">
        <v>12129</v>
      </c>
      <c r="E22" s="7" t="s">
        <v>12164</v>
      </c>
      <c r="F22" s="7" t="s">
        <v>12166</v>
      </c>
      <c r="G22" s="8">
        <v>8558.81</v>
      </c>
      <c r="H22" s="7" t="s">
        <v>10198</v>
      </c>
      <c r="I22" s="7" t="s">
        <v>12164</v>
      </c>
    </row>
    <row r="23" spans="1:9">
      <c r="A23" s="7" t="s">
        <v>4570</v>
      </c>
      <c r="B23" s="7" t="s">
        <v>12128</v>
      </c>
      <c r="C23" s="7" t="s">
        <v>16</v>
      </c>
      <c r="D23" s="7" t="s">
        <v>12129</v>
      </c>
      <c r="E23" s="7" t="s">
        <v>12164</v>
      </c>
      <c r="F23" s="7" t="s">
        <v>12167</v>
      </c>
      <c r="G23" s="8">
        <v>8590.98</v>
      </c>
      <c r="H23" s="7" t="s">
        <v>10198</v>
      </c>
      <c r="I23" s="7" t="s">
        <v>12164</v>
      </c>
    </row>
    <row r="24" spans="1:9">
      <c r="A24" s="7" t="s">
        <v>8346</v>
      </c>
      <c r="B24" s="7" t="s">
        <v>12128</v>
      </c>
      <c r="C24" s="7" t="s">
        <v>16</v>
      </c>
      <c r="D24" s="7" t="s">
        <v>12129</v>
      </c>
      <c r="E24" s="7" t="s">
        <v>12149</v>
      </c>
      <c r="F24" s="7" t="s">
        <v>12168</v>
      </c>
      <c r="G24" s="8">
        <v>4517.19</v>
      </c>
      <c r="H24" s="7" t="s">
        <v>10198</v>
      </c>
      <c r="I24" s="7" t="s">
        <v>12149</v>
      </c>
    </row>
    <row r="25" spans="1:9">
      <c r="A25" s="7" t="s">
        <v>4501</v>
      </c>
      <c r="B25" s="7" t="s">
        <v>12128</v>
      </c>
      <c r="C25" s="7" t="s">
        <v>16</v>
      </c>
      <c r="D25" s="7" t="s">
        <v>12129</v>
      </c>
      <c r="E25" s="7" t="s">
        <v>12149</v>
      </c>
      <c r="F25" s="7" t="s">
        <v>12169</v>
      </c>
      <c r="G25" s="8">
        <v>4517.19</v>
      </c>
      <c r="H25" s="7" t="s">
        <v>10198</v>
      </c>
      <c r="I25" s="7" t="s">
        <v>12149</v>
      </c>
    </row>
    <row r="26" spans="1:9">
      <c r="A26" s="7" t="s">
        <v>12170</v>
      </c>
      <c r="B26" s="7" t="s">
        <v>12128</v>
      </c>
      <c r="C26" s="7" t="s">
        <v>16</v>
      </c>
      <c r="D26" s="7" t="s">
        <v>12129</v>
      </c>
      <c r="E26" s="7" t="s">
        <v>12171</v>
      </c>
      <c r="F26" s="7" t="s">
        <v>12172</v>
      </c>
      <c r="G26" s="8">
        <v>5349.6</v>
      </c>
      <c r="H26" s="7" t="s">
        <v>10198</v>
      </c>
      <c r="I26" s="7" t="s">
        <v>12171</v>
      </c>
    </row>
    <row r="27" spans="1:9">
      <c r="A27" s="7" t="s">
        <v>5471</v>
      </c>
      <c r="B27" s="7" t="s">
        <v>12128</v>
      </c>
      <c r="C27" s="7" t="s">
        <v>16</v>
      </c>
      <c r="D27" s="7" t="s">
        <v>12129</v>
      </c>
      <c r="E27" s="7" t="s">
        <v>12173</v>
      </c>
      <c r="F27" s="7" t="s">
        <v>10197</v>
      </c>
      <c r="G27" s="8">
        <v>5349.6</v>
      </c>
      <c r="H27" s="7" t="s">
        <v>10198</v>
      </c>
      <c r="I27" s="7" t="s">
        <v>12173</v>
      </c>
    </row>
    <row r="28" spans="1:9">
      <c r="A28" s="7" t="s">
        <v>8382</v>
      </c>
      <c r="B28" s="7" t="s">
        <v>12128</v>
      </c>
      <c r="C28" s="7" t="s">
        <v>16</v>
      </c>
      <c r="D28" s="7" t="s">
        <v>12129</v>
      </c>
      <c r="E28" s="7" t="s">
        <v>12173</v>
      </c>
      <c r="F28" s="7" t="s">
        <v>10112</v>
      </c>
      <c r="G28" s="8">
        <v>0</v>
      </c>
      <c r="H28" s="7" t="s">
        <v>10083</v>
      </c>
      <c r="I28" s="7" t="s">
        <v>12173</v>
      </c>
    </row>
    <row r="29" spans="1:9">
      <c r="A29" s="7" t="s">
        <v>12174</v>
      </c>
      <c r="B29" s="7" t="s">
        <v>12128</v>
      </c>
      <c r="C29" s="7" t="s">
        <v>16</v>
      </c>
      <c r="D29" s="7" t="s">
        <v>12129</v>
      </c>
      <c r="E29" s="7" t="s">
        <v>12130</v>
      </c>
      <c r="F29" s="7" t="s">
        <v>12175</v>
      </c>
      <c r="G29" s="8">
        <v>5349.6</v>
      </c>
      <c r="H29" s="7" t="s">
        <v>10198</v>
      </c>
      <c r="I29" s="7" t="s">
        <v>12130</v>
      </c>
    </row>
    <row r="30" spans="1:9">
      <c r="A30" s="7" t="s">
        <v>4254</v>
      </c>
      <c r="B30" s="7" t="s">
        <v>12128</v>
      </c>
      <c r="C30" s="7" t="s">
        <v>16</v>
      </c>
      <c r="D30" s="7" t="s">
        <v>12129</v>
      </c>
      <c r="E30" s="7" t="s">
        <v>12130</v>
      </c>
      <c r="F30" s="7" t="s">
        <v>12176</v>
      </c>
      <c r="G30" s="8">
        <v>7343.9</v>
      </c>
      <c r="H30" s="7" t="s">
        <v>10189</v>
      </c>
      <c r="I30" s="7" t="s">
        <v>12130</v>
      </c>
    </row>
    <row r="31" spans="1:9">
      <c r="A31" s="7" t="s">
        <v>12177</v>
      </c>
      <c r="B31" s="7" t="s">
        <v>12128</v>
      </c>
      <c r="C31" s="7" t="s">
        <v>16</v>
      </c>
      <c r="D31" s="7" t="s">
        <v>12129</v>
      </c>
      <c r="E31" s="7" t="s">
        <v>12130</v>
      </c>
      <c r="F31" s="7" t="s">
        <v>11597</v>
      </c>
      <c r="G31" s="8">
        <v>7343.9</v>
      </c>
      <c r="H31" s="7" t="s">
        <v>10189</v>
      </c>
      <c r="I31" s="7" t="s">
        <v>12130</v>
      </c>
    </row>
    <row r="32" spans="1:9">
      <c r="A32" s="7" t="s">
        <v>4507</v>
      </c>
      <c r="B32" s="7" t="s">
        <v>12128</v>
      </c>
      <c r="C32" s="7" t="s">
        <v>16</v>
      </c>
      <c r="D32" s="7" t="s">
        <v>12129</v>
      </c>
      <c r="E32" s="7" t="s">
        <v>12130</v>
      </c>
      <c r="F32" s="7" t="s">
        <v>12178</v>
      </c>
      <c r="G32" s="8">
        <v>5349.6</v>
      </c>
      <c r="H32" s="7" t="s">
        <v>10198</v>
      </c>
      <c r="I32" s="7" t="s">
        <v>12130</v>
      </c>
    </row>
    <row r="33" spans="1:9">
      <c r="A33" s="7" t="s">
        <v>1337</v>
      </c>
      <c r="B33" s="7" t="s">
        <v>12128</v>
      </c>
      <c r="C33" s="7" t="s">
        <v>16</v>
      </c>
      <c r="D33" s="7" t="s">
        <v>12129</v>
      </c>
      <c r="E33" s="7" t="s">
        <v>12130</v>
      </c>
      <c r="F33" s="7" t="s">
        <v>12179</v>
      </c>
      <c r="G33" s="8">
        <v>7343.9</v>
      </c>
      <c r="H33" s="7" t="s">
        <v>10189</v>
      </c>
      <c r="I33" s="7" t="s">
        <v>12130</v>
      </c>
    </row>
    <row r="34" spans="1:9">
      <c r="A34" s="7" t="s">
        <v>12180</v>
      </c>
      <c r="B34" s="7" t="s">
        <v>12128</v>
      </c>
      <c r="C34" s="7" t="s">
        <v>16</v>
      </c>
      <c r="D34" s="7" t="s">
        <v>12129</v>
      </c>
      <c r="E34" s="7" t="s">
        <v>12130</v>
      </c>
      <c r="F34" s="7" t="s">
        <v>12181</v>
      </c>
      <c r="G34" s="8">
        <v>7343.9</v>
      </c>
      <c r="H34" s="7" t="s">
        <v>10189</v>
      </c>
      <c r="I34" s="7" t="s">
        <v>12130</v>
      </c>
    </row>
    <row r="35" spans="1:9">
      <c r="A35" s="7" t="s">
        <v>642</v>
      </c>
      <c r="B35" s="7" t="s">
        <v>12128</v>
      </c>
      <c r="C35" s="7" t="s">
        <v>16</v>
      </c>
      <c r="D35" s="7" t="s">
        <v>12129</v>
      </c>
      <c r="E35" s="7" t="s">
        <v>12130</v>
      </c>
      <c r="F35" s="7" t="s">
        <v>11562</v>
      </c>
      <c r="G35" s="8">
        <v>5349.6</v>
      </c>
      <c r="H35" s="7" t="s">
        <v>10198</v>
      </c>
      <c r="I35" s="7" t="s">
        <v>12130</v>
      </c>
    </row>
    <row r="36" spans="1:9">
      <c r="A36" s="7" t="s">
        <v>8333</v>
      </c>
      <c r="B36" s="7" t="s">
        <v>12128</v>
      </c>
      <c r="C36" s="7" t="s">
        <v>16</v>
      </c>
      <c r="D36" s="7" t="s">
        <v>12129</v>
      </c>
      <c r="E36" s="7" t="s">
        <v>12182</v>
      </c>
      <c r="F36" s="7" t="s">
        <v>11320</v>
      </c>
      <c r="G36" s="8">
        <v>0</v>
      </c>
      <c r="H36" s="7" t="s">
        <v>10083</v>
      </c>
      <c r="I36" s="7" t="s">
        <v>12182</v>
      </c>
    </row>
    <row r="37" spans="1:9">
      <c r="A37" s="7" t="s">
        <v>8366</v>
      </c>
      <c r="B37" s="7" t="s">
        <v>12128</v>
      </c>
      <c r="C37" s="7" t="s">
        <v>16</v>
      </c>
      <c r="D37" s="7" t="s">
        <v>12129</v>
      </c>
      <c r="E37" s="7" t="s">
        <v>12152</v>
      </c>
      <c r="F37" s="7" t="s">
        <v>12183</v>
      </c>
      <c r="G37" s="8">
        <v>12586.6</v>
      </c>
      <c r="H37" s="7" t="s">
        <v>10189</v>
      </c>
      <c r="I37" s="7" t="s">
        <v>12152</v>
      </c>
    </row>
    <row r="38" spans="1:9">
      <c r="A38" s="7" t="s">
        <v>8325</v>
      </c>
      <c r="B38" s="7" t="s">
        <v>12128</v>
      </c>
      <c r="C38" s="7" t="s">
        <v>16</v>
      </c>
      <c r="D38" s="7" t="s">
        <v>12129</v>
      </c>
      <c r="E38" s="7" t="s">
        <v>12152</v>
      </c>
      <c r="F38" s="7" t="s">
        <v>12184</v>
      </c>
      <c r="G38" s="8">
        <v>2900.8</v>
      </c>
      <c r="H38" s="7" t="s">
        <v>10189</v>
      </c>
      <c r="I38" s="7" t="s">
        <v>12152</v>
      </c>
    </row>
    <row r="39" spans="1:9">
      <c r="A39" s="7" t="s">
        <v>12185</v>
      </c>
      <c r="B39" s="7" t="s">
        <v>12128</v>
      </c>
      <c r="C39" s="7" t="s">
        <v>16</v>
      </c>
      <c r="D39" s="7" t="s">
        <v>12129</v>
      </c>
      <c r="E39" s="7" t="s">
        <v>12186</v>
      </c>
      <c r="F39" s="7" t="s">
        <v>11989</v>
      </c>
      <c r="G39" s="8">
        <v>3016.06</v>
      </c>
      <c r="H39" s="7" t="s">
        <v>10189</v>
      </c>
      <c r="I39" s="7" t="s">
        <v>12186</v>
      </c>
    </row>
    <row r="40" spans="1:9">
      <c r="A40" s="7" t="s">
        <v>12187</v>
      </c>
      <c r="B40" s="7" t="s">
        <v>12128</v>
      </c>
      <c r="C40" s="7" t="s">
        <v>16</v>
      </c>
      <c r="D40" s="7" t="s">
        <v>12129</v>
      </c>
      <c r="E40" s="7" t="s">
        <v>12188</v>
      </c>
      <c r="F40" s="7" t="s">
        <v>12189</v>
      </c>
      <c r="G40" s="8">
        <v>8351.98</v>
      </c>
      <c r="H40" s="7" t="s">
        <v>10189</v>
      </c>
      <c r="I40" s="7" t="s">
        <v>12188</v>
      </c>
    </row>
    <row r="41" spans="1:9">
      <c r="A41" s="7" t="s">
        <v>8362</v>
      </c>
      <c r="B41" s="7" t="s">
        <v>12128</v>
      </c>
      <c r="C41" s="7" t="s">
        <v>16</v>
      </c>
      <c r="D41" s="7" t="s">
        <v>12129</v>
      </c>
      <c r="E41" s="7" t="s">
        <v>12149</v>
      </c>
      <c r="F41" s="7" t="s">
        <v>12190</v>
      </c>
      <c r="G41" s="8">
        <v>2433.79</v>
      </c>
      <c r="H41" s="7" t="s">
        <v>10189</v>
      </c>
      <c r="I41" s="7" t="s">
        <v>12149</v>
      </c>
    </row>
    <row r="42" spans="1:9">
      <c r="A42" s="7" t="s">
        <v>8055</v>
      </c>
      <c r="B42" s="7" t="s">
        <v>12128</v>
      </c>
      <c r="C42" s="7" t="s">
        <v>16</v>
      </c>
      <c r="D42" s="7" t="s">
        <v>12129</v>
      </c>
      <c r="E42" s="7" t="s">
        <v>12152</v>
      </c>
      <c r="F42" s="7" t="s">
        <v>12191</v>
      </c>
      <c r="G42" s="8">
        <v>5349.6</v>
      </c>
      <c r="H42" s="7" t="s">
        <v>10198</v>
      </c>
      <c r="I42" s="7" t="s">
        <v>12152</v>
      </c>
    </row>
    <row r="43" spans="1:9">
      <c r="A43" s="7" t="s">
        <v>12192</v>
      </c>
      <c r="B43" s="7" t="s">
        <v>12128</v>
      </c>
      <c r="C43" s="7" t="s">
        <v>16</v>
      </c>
      <c r="D43" s="7" t="s">
        <v>12129</v>
      </c>
      <c r="E43" s="7" t="s">
        <v>12152</v>
      </c>
      <c r="F43" s="7" t="s">
        <v>12193</v>
      </c>
      <c r="G43" s="8">
        <v>9576.5</v>
      </c>
      <c r="H43" s="7" t="s">
        <v>10189</v>
      </c>
      <c r="I43" s="7" t="s">
        <v>12152</v>
      </c>
    </row>
    <row r="44" spans="1:9">
      <c r="A44" s="7" t="s">
        <v>12194</v>
      </c>
      <c r="B44" s="7" t="s">
        <v>12128</v>
      </c>
      <c r="C44" s="7" t="s">
        <v>16</v>
      </c>
      <c r="D44" s="7" t="s">
        <v>12129</v>
      </c>
      <c r="E44" s="7" t="s">
        <v>12152</v>
      </c>
      <c r="F44" s="7" t="s">
        <v>12195</v>
      </c>
      <c r="G44" s="8">
        <v>8748.6</v>
      </c>
      <c r="H44" s="7" t="s">
        <v>10189</v>
      </c>
      <c r="I44" s="7" t="s">
        <v>12152</v>
      </c>
    </row>
    <row r="45" spans="1:9">
      <c r="A45" s="7" t="s">
        <v>10022</v>
      </c>
      <c r="B45" s="7" t="s">
        <v>12128</v>
      </c>
      <c r="C45" s="7" t="s">
        <v>16</v>
      </c>
      <c r="D45" s="7" t="s">
        <v>12129</v>
      </c>
      <c r="E45" s="7" t="s">
        <v>12186</v>
      </c>
      <c r="F45" s="7" t="s">
        <v>12029</v>
      </c>
      <c r="G45" s="8">
        <v>3884.81</v>
      </c>
      <c r="H45" s="7" t="s">
        <v>10189</v>
      </c>
      <c r="I45" s="7" t="s">
        <v>12186</v>
      </c>
    </row>
    <row r="46" spans="1:9">
      <c r="A46" s="7" t="s">
        <v>669</v>
      </c>
      <c r="B46" s="7" t="s">
        <v>12128</v>
      </c>
      <c r="C46" s="7" t="s">
        <v>16</v>
      </c>
      <c r="D46" s="7" t="s">
        <v>12129</v>
      </c>
      <c r="E46" s="7" t="s">
        <v>12156</v>
      </c>
      <c r="F46" s="7" t="s">
        <v>11882</v>
      </c>
      <c r="G46" s="8">
        <v>5349.6</v>
      </c>
      <c r="H46" s="7" t="s">
        <v>10198</v>
      </c>
      <c r="I46" s="7" t="s">
        <v>12156</v>
      </c>
    </row>
    <row r="47" spans="1:9">
      <c r="A47" s="7" t="s">
        <v>8301</v>
      </c>
      <c r="B47" s="7" t="s">
        <v>12128</v>
      </c>
      <c r="C47" s="7" t="s">
        <v>16</v>
      </c>
      <c r="D47" s="7" t="s">
        <v>12129</v>
      </c>
      <c r="E47" s="7" t="s">
        <v>12152</v>
      </c>
      <c r="F47" s="7" t="s">
        <v>12196</v>
      </c>
      <c r="G47" s="8">
        <v>5349.6</v>
      </c>
      <c r="H47" s="7" t="s">
        <v>10198</v>
      </c>
      <c r="I47" s="7" t="s">
        <v>12152</v>
      </c>
    </row>
    <row r="48" spans="1:9">
      <c r="A48" s="7" t="s">
        <v>8359</v>
      </c>
      <c r="B48" s="7" t="s">
        <v>12128</v>
      </c>
      <c r="C48" s="7" t="s">
        <v>16</v>
      </c>
      <c r="D48" s="7" t="s">
        <v>12129</v>
      </c>
      <c r="E48" s="7" t="s">
        <v>12164</v>
      </c>
      <c r="F48" s="7" t="s">
        <v>12197</v>
      </c>
      <c r="G48" s="8">
        <v>8900.56</v>
      </c>
      <c r="H48" s="7" t="s">
        <v>10198</v>
      </c>
      <c r="I48" s="7" t="s">
        <v>12164</v>
      </c>
    </row>
    <row r="49" spans="1:9">
      <c r="A49" s="7" t="s">
        <v>8322</v>
      </c>
      <c r="B49" s="7" t="s">
        <v>12128</v>
      </c>
      <c r="C49" s="7" t="s">
        <v>16</v>
      </c>
      <c r="D49" s="7" t="s">
        <v>12129</v>
      </c>
      <c r="E49" s="7" t="s">
        <v>12198</v>
      </c>
      <c r="F49" s="7" t="s">
        <v>10915</v>
      </c>
      <c r="G49" s="8">
        <v>0</v>
      </c>
      <c r="H49" s="7" t="s">
        <v>10083</v>
      </c>
      <c r="I49" s="7" t="s">
        <v>12198</v>
      </c>
    </row>
    <row r="50" spans="1:9">
      <c r="A50" s="7" t="s">
        <v>9286</v>
      </c>
      <c r="B50" s="7" t="s">
        <v>12128</v>
      </c>
      <c r="C50" s="7" t="s">
        <v>16</v>
      </c>
      <c r="D50" s="7" t="s">
        <v>12129</v>
      </c>
      <c r="E50" s="7" t="s">
        <v>12199</v>
      </c>
      <c r="F50" s="7" t="s">
        <v>10796</v>
      </c>
      <c r="G50" s="8">
        <v>0</v>
      </c>
      <c r="H50" s="7" t="s">
        <v>10083</v>
      </c>
      <c r="I50" s="7" t="s">
        <v>12199</v>
      </c>
    </row>
    <row r="51" spans="1:9">
      <c r="A51" s="7" t="s">
        <v>4295</v>
      </c>
      <c r="B51" s="7" t="s">
        <v>12128</v>
      </c>
      <c r="C51" s="7" t="s">
        <v>16</v>
      </c>
      <c r="D51" s="7" t="s">
        <v>12129</v>
      </c>
      <c r="E51" s="7" t="s">
        <v>12164</v>
      </c>
      <c r="F51" s="7" t="s">
        <v>11133</v>
      </c>
      <c r="G51" s="8">
        <v>2330.9</v>
      </c>
      <c r="H51" s="7" t="s">
        <v>10189</v>
      </c>
      <c r="I51" s="7" t="s">
        <v>12164</v>
      </c>
    </row>
    <row r="52" spans="1:9">
      <c r="A52" s="7" t="s">
        <v>8312</v>
      </c>
      <c r="B52" s="7" t="s">
        <v>12128</v>
      </c>
      <c r="C52" s="7" t="s">
        <v>16</v>
      </c>
      <c r="D52" s="7" t="s">
        <v>12129</v>
      </c>
      <c r="E52" s="7" t="s">
        <v>12200</v>
      </c>
      <c r="F52" s="7" t="s">
        <v>184</v>
      </c>
      <c r="G52" s="8">
        <v>0</v>
      </c>
      <c r="H52" s="7" t="s">
        <v>10083</v>
      </c>
      <c r="I52" s="7" t="s">
        <v>12200</v>
      </c>
    </row>
    <row r="53" spans="1:9">
      <c r="A53" s="7" t="s">
        <v>12201</v>
      </c>
      <c r="B53" s="7" t="s">
        <v>12128</v>
      </c>
      <c r="C53" s="7" t="s">
        <v>16</v>
      </c>
      <c r="D53" s="7" t="s">
        <v>12129</v>
      </c>
      <c r="E53" s="7" t="s">
        <v>12144</v>
      </c>
      <c r="F53" s="7" t="s">
        <v>12202</v>
      </c>
      <c r="G53" s="8">
        <v>0</v>
      </c>
      <c r="H53" s="7" t="s">
        <v>10083</v>
      </c>
      <c r="I53" s="7" t="s">
        <v>12144</v>
      </c>
    </row>
    <row r="54" spans="1:9">
      <c r="A54" s="7" t="s">
        <v>12203</v>
      </c>
      <c r="B54" s="7" t="s">
        <v>12128</v>
      </c>
      <c r="C54" s="7" t="s">
        <v>16</v>
      </c>
      <c r="D54" s="7" t="s">
        <v>12129</v>
      </c>
      <c r="E54" s="7" t="s">
        <v>12152</v>
      </c>
      <c r="F54" s="7" t="s">
        <v>12204</v>
      </c>
      <c r="G54" s="8">
        <v>6135.2</v>
      </c>
      <c r="H54" s="7" t="s">
        <v>10189</v>
      </c>
      <c r="I54" s="7" t="s">
        <v>12152</v>
      </c>
    </row>
    <row r="55" spans="1:9">
      <c r="A55" s="7" t="s">
        <v>12205</v>
      </c>
      <c r="B55" s="7" t="s">
        <v>12128</v>
      </c>
      <c r="C55" s="7" t="s">
        <v>16</v>
      </c>
      <c r="D55" s="7" t="s">
        <v>12129</v>
      </c>
      <c r="E55" s="7" t="s">
        <v>12199</v>
      </c>
      <c r="F55" s="7" t="s">
        <v>173</v>
      </c>
      <c r="G55" s="8">
        <v>3393.57</v>
      </c>
      <c r="H55" s="7" t="s">
        <v>10189</v>
      </c>
      <c r="I55" s="7" t="s">
        <v>12199</v>
      </c>
    </row>
    <row r="56" spans="1:9">
      <c r="A56" s="7" t="s">
        <v>12206</v>
      </c>
      <c r="B56" s="7" t="s">
        <v>12128</v>
      </c>
      <c r="C56" s="7" t="s">
        <v>16</v>
      </c>
      <c r="D56" s="7" t="s">
        <v>12129</v>
      </c>
      <c r="E56" s="7" t="s">
        <v>12207</v>
      </c>
      <c r="F56" s="7" t="s">
        <v>273</v>
      </c>
      <c r="G56" s="8">
        <v>0</v>
      </c>
      <c r="H56" s="7" t="s">
        <v>10083</v>
      </c>
      <c r="I56" s="7" t="s">
        <v>12207</v>
      </c>
    </row>
    <row r="57" spans="1:9">
      <c r="A57" s="7" t="s">
        <v>8392</v>
      </c>
      <c r="B57" s="7" t="s">
        <v>12128</v>
      </c>
      <c r="C57" s="7" t="s">
        <v>16</v>
      </c>
      <c r="D57" s="7" t="s">
        <v>12129</v>
      </c>
      <c r="E57" s="7" t="s">
        <v>12164</v>
      </c>
      <c r="F57" s="7" t="s">
        <v>10860</v>
      </c>
      <c r="G57" s="8">
        <v>7425.56</v>
      </c>
      <c r="H57" s="7" t="s">
        <v>10189</v>
      </c>
      <c r="I57" s="7" t="s">
        <v>12164</v>
      </c>
    </row>
    <row r="58" spans="1:9">
      <c r="A58" s="7" t="s">
        <v>6840</v>
      </c>
      <c r="B58" s="7" t="s">
        <v>12128</v>
      </c>
      <c r="C58" s="7" t="s">
        <v>16</v>
      </c>
      <c r="D58" s="7" t="s">
        <v>12129</v>
      </c>
      <c r="E58" s="7" t="s">
        <v>12188</v>
      </c>
      <c r="F58" s="7" t="s">
        <v>11634</v>
      </c>
      <c r="G58" s="8">
        <v>9323.97</v>
      </c>
      <c r="H58" s="7" t="s">
        <v>10189</v>
      </c>
      <c r="I58" s="7" t="s">
        <v>12188</v>
      </c>
    </row>
    <row r="59" spans="1:9">
      <c r="A59" s="7" t="s">
        <v>12208</v>
      </c>
      <c r="B59" s="7" t="s">
        <v>12128</v>
      </c>
      <c r="C59" s="7" t="s">
        <v>16</v>
      </c>
      <c r="D59" s="7" t="s">
        <v>12129</v>
      </c>
      <c r="E59" s="7" t="s">
        <v>12152</v>
      </c>
      <c r="F59" s="7" t="s">
        <v>11607</v>
      </c>
      <c r="G59" s="8">
        <v>9958.3</v>
      </c>
      <c r="H59" s="7" t="s">
        <v>10189</v>
      </c>
      <c r="I59" s="7" t="s">
        <v>12152</v>
      </c>
    </row>
    <row r="60" spans="1:9">
      <c r="A60" s="7" t="s">
        <v>12209</v>
      </c>
      <c r="B60" s="7" t="s">
        <v>12128</v>
      </c>
      <c r="C60" s="7" t="s">
        <v>16</v>
      </c>
      <c r="D60" s="7" t="s">
        <v>12129</v>
      </c>
      <c r="E60" s="7" t="s">
        <v>12149</v>
      </c>
      <c r="F60" s="7" t="s">
        <v>12210</v>
      </c>
      <c r="G60" s="8">
        <v>4552.89</v>
      </c>
      <c r="H60" s="7" t="s">
        <v>10198</v>
      </c>
      <c r="I60" s="7" t="s">
        <v>12149</v>
      </c>
    </row>
    <row r="61" spans="1:9">
      <c r="A61" s="7" t="s">
        <v>12211</v>
      </c>
      <c r="B61" s="7" t="s">
        <v>12128</v>
      </c>
      <c r="C61" s="7" t="s">
        <v>16</v>
      </c>
      <c r="D61" s="7" t="s">
        <v>12129</v>
      </c>
      <c r="E61" s="7" t="s">
        <v>12186</v>
      </c>
      <c r="F61" s="7" t="s">
        <v>11985</v>
      </c>
      <c r="G61" s="8">
        <v>560.41</v>
      </c>
      <c r="H61" s="7" t="s">
        <v>10189</v>
      </c>
      <c r="I61" s="7" t="s">
        <v>12186</v>
      </c>
    </row>
    <row r="62" spans="1:9">
      <c r="A62" s="7" t="s">
        <v>8050</v>
      </c>
      <c r="B62" s="7" t="s">
        <v>12128</v>
      </c>
      <c r="C62" s="7" t="s">
        <v>16</v>
      </c>
      <c r="D62" s="7" t="s">
        <v>12129</v>
      </c>
      <c r="E62" s="7" t="s">
        <v>12147</v>
      </c>
      <c r="F62" s="7" t="s">
        <v>290</v>
      </c>
      <c r="G62" s="8">
        <v>2509.24</v>
      </c>
      <c r="H62" s="7" t="s">
        <v>10189</v>
      </c>
      <c r="I62" s="7" t="s">
        <v>12147</v>
      </c>
    </row>
    <row r="63" spans="1:9">
      <c r="A63" s="7" t="s">
        <v>12212</v>
      </c>
      <c r="B63" s="7" t="s">
        <v>12128</v>
      </c>
      <c r="C63" s="7" t="s">
        <v>16</v>
      </c>
      <c r="D63" s="7" t="s">
        <v>12129</v>
      </c>
      <c r="E63" s="7" t="s">
        <v>12199</v>
      </c>
      <c r="F63" s="7" t="s">
        <v>10787</v>
      </c>
      <c r="G63" s="8">
        <v>0</v>
      </c>
      <c r="H63" s="7" t="s">
        <v>10083</v>
      </c>
      <c r="I63" s="7" t="s">
        <v>12199</v>
      </c>
    </row>
    <row r="64" spans="1:9">
      <c r="A64" s="7" t="s">
        <v>12213</v>
      </c>
      <c r="B64" s="7" t="s">
        <v>12128</v>
      </c>
      <c r="C64" s="7" t="s">
        <v>16</v>
      </c>
      <c r="D64" s="7" t="s">
        <v>12129</v>
      </c>
      <c r="E64" s="7" t="s">
        <v>12149</v>
      </c>
      <c r="F64" s="7" t="s">
        <v>12214</v>
      </c>
      <c r="G64" s="8">
        <v>4318.29</v>
      </c>
      <c r="H64" s="7" t="s">
        <v>10189</v>
      </c>
      <c r="I64" s="7" t="s">
        <v>12149</v>
      </c>
    </row>
    <row r="65" spans="1:9">
      <c r="A65" s="7" t="s">
        <v>12215</v>
      </c>
      <c r="B65" s="7" t="s">
        <v>12128</v>
      </c>
      <c r="C65" s="7" t="s">
        <v>16</v>
      </c>
      <c r="D65" s="7" t="s">
        <v>12129</v>
      </c>
      <c r="E65" s="7" t="s">
        <v>12216</v>
      </c>
      <c r="F65" s="7" t="s">
        <v>212</v>
      </c>
      <c r="G65" s="8">
        <v>0</v>
      </c>
      <c r="H65" s="7" t="s">
        <v>10083</v>
      </c>
      <c r="I65" s="7" t="s">
        <v>12216</v>
      </c>
    </row>
    <row r="66" spans="1:9">
      <c r="A66" s="7" t="s">
        <v>12217</v>
      </c>
      <c r="B66" s="7" t="s">
        <v>12128</v>
      </c>
      <c r="C66" s="7" t="s">
        <v>16</v>
      </c>
      <c r="D66" s="7" t="s">
        <v>12129</v>
      </c>
      <c r="E66" s="7" t="s">
        <v>12200</v>
      </c>
      <c r="F66" s="7" t="s">
        <v>254</v>
      </c>
      <c r="G66" s="8">
        <v>0</v>
      </c>
      <c r="H66" s="7" t="s">
        <v>10083</v>
      </c>
      <c r="I66" s="7" t="s">
        <v>12200</v>
      </c>
    </row>
    <row r="67" spans="1:9">
      <c r="A67" s="7" t="s">
        <v>12218</v>
      </c>
      <c r="B67" s="7" t="s">
        <v>12128</v>
      </c>
      <c r="C67" s="7" t="s">
        <v>16</v>
      </c>
      <c r="D67" s="7" t="s">
        <v>12129</v>
      </c>
      <c r="E67" s="7" t="s">
        <v>12219</v>
      </c>
      <c r="F67" s="7" t="s">
        <v>12220</v>
      </c>
      <c r="G67" s="8">
        <v>5898.4</v>
      </c>
      <c r="H67" s="7" t="s">
        <v>10189</v>
      </c>
      <c r="I67" s="7" t="s">
        <v>12219</v>
      </c>
    </row>
    <row r="68" spans="1:9">
      <c r="A68" s="7" t="s">
        <v>12221</v>
      </c>
      <c r="B68" s="7" t="s">
        <v>12128</v>
      </c>
      <c r="C68" s="7" t="s">
        <v>16</v>
      </c>
      <c r="D68" s="7" t="s">
        <v>12129</v>
      </c>
      <c r="E68" s="7" t="s">
        <v>12152</v>
      </c>
      <c r="F68" s="7" t="s">
        <v>392</v>
      </c>
      <c r="G68" s="8">
        <v>5349.6</v>
      </c>
      <c r="H68" s="7" t="s">
        <v>10198</v>
      </c>
      <c r="I68" s="7" t="s">
        <v>12152</v>
      </c>
    </row>
    <row r="69" spans="1:9">
      <c r="A69" s="7" t="s">
        <v>12222</v>
      </c>
      <c r="B69" s="7" t="s">
        <v>12128</v>
      </c>
      <c r="C69" s="7" t="s">
        <v>16</v>
      </c>
      <c r="D69" s="7" t="s">
        <v>12129</v>
      </c>
      <c r="E69" s="7" t="s">
        <v>12156</v>
      </c>
      <c r="F69" s="7" t="s">
        <v>12223</v>
      </c>
      <c r="G69" s="8">
        <v>10750.86</v>
      </c>
      <c r="H69" s="7" t="s">
        <v>10189</v>
      </c>
      <c r="I69" s="7" t="s">
        <v>12156</v>
      </c>
    </row>
    <row r="70" spans="1:9">
      <c r="A70" s="7" t="s">
        <v>12224</v>
      </c>
      <c r="B70" s="7" t="s">
        <v>12128</v>
      </c>
      <c r="C70" s="7" t="s">
        <v>16</v>
      </c>
      <c r="D70" s="7" t="s">
        <v>12129</v>
      </c>
      <c r="E70" s="7" t="s">
        <v>12225</v>
      </c>
      <c r="F70" s="7" t="s">
        <v>11423</v>
      </c>
      <c r="G70" s="8">
        <v>0</v>
      </c>
      <c r="H70" s="7" t="s">
        <v>10083</v>
      </c>
      <c r="I70" s="7" t="s">
        <v>12225</v>
      </c>
    </row>
    <row r="71" spans="1:9">
      <c r="A71" s="7" t="s">
        <v>12226</v>
      </c>
      <c r="B71" s="7" t="s">
        <v>12128</v>
      </c>
      <c r="C71" s="7" t="s">
        <v>16</v>
      </c>
      <c r="D71" s="7" t="s">
        <v>12129</v>
      </c>
      <c r="E71" s="7" t="s">
        <v>12182</v>
      </c>
      <c r="F71" s="7" t="s">
        <v>153</v>
      </c>
      <c r="G71" s="8">
        <v>0</v>
      </c>
      <c r="H71" s="7" t="s">
        <v>10083</v>
      </c>
      <c r="I71" s="7" t="s">
        <v>12182</v>
      </c>
    </row>
    <row r="72" spans="1:9">
      <c r="A72" s="7" t="s">
        <v>12227</v>
      </c>
      <c r="B72" s="7" t="s">
        <v>12128</v>
      </c>
      <c r="C72" s="7" t="s">
        <v>16</v>
      </c>
      <c r="D72" s="7" t="s">
        <v>12129</v>
      </c>
      <c r="E72" s="7" t="s">
        <v>12186</v>
      </c>
      <c r="F72" s="7" t="s">
        <v>339</v>
      </c>
      <c r="G72" s="8">
        <v>0</v>
      </c>
      <c r="H72" s="7" t="s">
        <v>10083</v>
      </c>
      <c r="I72" s="7" t="s">
        <v>12186</v>
      </c>
    </row>
    <row r="73" spans="1:9">
      <c r="A73" s="7" t="s">
        <v>12228</v>
      </c>
      <c r="B73" s="7" t="s">
        <v>12128</v>
      </c>
      <c r="C73" s="7" t="s">
        <v>16</v>
      </c>
      <c r="D73" s="7" t="s">
        <v>12129</v>
      </c>
      <c r="E73" s="7" t="s">
        <v>12229</v>
      </c>
      <c r="F73" s="7" t="s">
        <v>11399</v>
      </c>
      <c r="G73" s="8">
        <v>0</v>
      </c>
      <c r="H73" s="7" t="s">
        <v>10083</v>
      </c>
      <c r="I73" s="7" t="s">
        <v>12229</v>
      </c>
    </row>
    <row r="74" spans="1:9">
      <c r="A74" s="7" t="s">
        <v>12230</v>
      </c>
      <c r="B74" s="7" t="s">
        <v>12128</v>
      </c>
      <c r="C74" s="7" t="s">
        <v>16</v>
      </c>
      <c r="D74" s="7" t="s">
        <v>12129</v>
      </c>
      <c r="E74" s="7" t="s">
        <v>12161</v>
      </c>
      <c r="F74" s="7" t="s">
        <v>53</v>
      </c>
      <c r="G74" s="8">
        <v>2845.11</v>
      </c>
      <c r="H74" s="7" t="s">
        <v>10189</v>
      </c>
      <c r="I74" s="7" t="s">
        <v>12161</v>
      </c>
    </row>
    <row r="75" spans="1:9">
      <c r="A75" s="7" t="s">
        <v>12231</v>
      </c>
      <c r="B75" s="7" t="s">
        <v>12128</v>
      </c>
      <c r="C75" s="7" t="s">
        <v>16</v>
      </c>
      <c r="D75" s="7" t="s">
        <v>12129</v>
      </c>
      <c r="E75" s="7" t="s">
        <v>12182</v>
      </c>
      <c r="F75" s="7" t="s">
        <v>106</v>
      </c>
      <c r="G75" s="8">
        <v>0</v>
      </c>
      <c r="H75" s="7" t="s">
        <v>10083</v>
      </c>
      <c r="I75" s="7" t="s">
        <v>12182</v>
      </c>
    </row>
    <row r="76" spans="1:9">
      <c r="A76" s="7" t="s">
        <v>12232</v>
      </c>
      <c r="B76" s="7" t="s">
        <v>12128</v>
      </c>
      <c r="C76" s="7" t="s">
        <v>16</v>
      </c>
      <c r="D76" s="7" t="s">
        <v>12129</v>
      </c>
      <c r="E76" s="7" t="s">
        <v>12216</v>
      </c>
      <c r="F76" s="7" t="s">
        <v>48</v>
      </c>
      <c r="G76" s="8">
        <v>0</v>
      </c>
      <c r="H76" s="7" t="s">
        <v>10083</v>
      </c>
      <c r="I76" s="7" t="s">
        <v>12216</v>
      </c>
    </row>
    <row r="77" spans="1:9">
      <c r="A77" s="7" t="s">
        <v>5451</v>
      </c>
      <c r="B77" s="7" t="s">
        <v>12128</v>
      </c>
      <c r="C77" s="7" t="s">
        <v>16</v>
      </c>
      <c r="D77" s="7" t="s">
        <v>12129</v>
      </c>
      <c r="E77" s="7" t="s">
        <v>12216</v>
      </c>
      <c r="F77" s="7" t="s">
        <v>10899</v>
      </c>
      <c r="G77" s="8">
        <v>0</v>
      </c>
      <c r="H77" s="7" t="s">
        <v>10083</v>
      </c>
      <c r="I77" s="7" t="s">
        <v>12216</v>
      </c>
    </row>
    <row r="78" spans="1:9">
      <c r="A78" s="7" t="s">
        <v>12233</v>
      </c>
      <c r="B78" s="7" t="s">
        <v>12128</v>
      </c>
      <c r="C78" s="7" t="s">
        <v>16</v>
      </c>
      <c r="D78" s="7" t="s">
        <v>12129</v>
      </c>
      <c r="E78" s="7" t="s">
        <v>12164</v>
      </c>
      <c r="F78" s="7" t="s">
        <v>11139</v>
      </c>
      <c r="G78" s="8">
        <v>4135.9</v>
      </c>
      <c r="H78" s="7" t="s">
        <v>10189</v>
      </c>
      <c r="I78" s="7" t="s">
        <v>12164</v>
      </c>
    </row>
    <row r="79" spans="1:9">
      <c r="A79" s="7" t="s">
        <v>12234</v>
      </c>
      <c r="B79" s="7" t="s">
        <v>12128</v>
      </c>
      <c r="C79" s="7" t="s">
        <v>16</v>
      </c>
      <c r="D79" s="7" t="s">
        <v>12129</v>
      </c>
      <c r="E79" s="7" t="s">
        <v>12182</v>
      </c>
      <c r="F79" s="7" t="s">
        <v>11328</v>
      </c>
      <c r="G79" s="8">
        <v>0</v>
      </c>
      <c r="H79" s="7" t="s">
        <v>10083</v>
      </c>
      <c r="I79" s="7" t="s">
        <v>12182</v>
      </c>
    </row>
    <row r="80" spans="1:9">
      <c r="A80" s="7" t="s">
        <v>12235</v>
      </c>
      <c r="B80" s="7" t="s">
        <v>12128</v>
      </c>
      <c r="C80" s="7" t="s">
        <v>16</v>
      </c>
      <c r="D80" s="7" t="s">
        <v>12129</v>
      </c>
      <c r="E80" s="7" t="s">
        <v>12188</v>
      </c>
      <c r="F80" s="7" t="s">
        <v>10369</v>
      </c>
      <c r="G80" s="8">
        <v>5349.6</v>
      </c>
      <c r="H80" s="7" t="s">
        <v>10198</v>
      </c>
      <c r="I80" s="7" t="s">
        <v>12188</v>
      </c>
    </row>
    <row r="81" spans="1:9">
      <c r="A81" s="7" t="s">
        <v>12236</v>
      </c>
      <c r="B81" s="7" t="s">
        <v>12128</v>
      </c>
      <c r="C81" s="7" t="s">
        <v>16</v>
      </c>
      <c r="D81" s="7" t="s">
        <v>12129</v>
      </c>
      <c r="E81" s="7" t="s">
        <v>12156</v>
      </c>
      <c r="F81" s="7" t="s">
        <v>26</v>
      </c>
      <c r="G81" s="8">
        <v>5349.6</v>
      </c>
      <c r="H81" s="7" t="s">
        <v>10189</v>
      </c>
      <c r="I81" s="7" t="s">
        <v>12156</v>
      </c>
    </row>
    <row r="82" spans="1:9">
      <c r="A82" s="7" t="s">
        <v>6047</v>
      </c>
      <c r="B82" s="7" t="s">
        <v>12128</v>
      </c>
      <c r="C82" s="7" t="s">
        <v>16</v>
      </c>
      <c r="D82" s="7" t="s">
        <v>12129</v>
      </c>
      <c r="E82" s="7" t="s">
        <v>12200</v>
      </c>
      <c r="F82" s="7" t="s">
        <v>197</v>
      </c>
      <c r="G82" s="8">
        <v>0</v>
      </c>
      <c r="H82" s="7" t="s">
        <v>10083</v>
      </c>
      <c r="I82" s="7" t="s">
        <v>12200</v>
      </c>
    </row>
    <row r="83" spans="1:9">
      <c r="A83" s="7" t="s">
        <v>12237</v>
      </c>
      <c r="B83" s="7" t="s">
        <v>12128</v>
      </c>
      <c r="C83" s="7" t="s">
        <v>16</v>
      </c>
      <c r="D83" s="7" t="s">
        <v>12129</v>
      </c>
      <c r="E83" s="7" t="s">
        <v>12225</v>
      </c>
      <c r="F83" s="7" t="s">
        <v>11414</v>
      </c>
      <c r="G83" s="8">
        <v>0</v>
      </c>
      <c r="H83" s="7" t="s">
        <v>10083</v>
      </c>
      <c r="I83" s="7" t="s">
        <v>12225</v>
      </c>
    </row>
    <row r="84" spans="1:9">
      <c r="A84" s="7" t="s">
        <v>12238</v>
      </c>
      <c r="B84" s="7" t="s">
        <v>12128</v>
      </c>
      <c r="C84" s="7" t="s">
        <v>16</v>
      </c>
      <c r="D84" s="7" t="s">
        <v>12129</v>
      </c>
      <c r="E84" s="7" t="s">
        <v>12159</v>
      </c>
      <c r="F84" s="7" t="s">
        <v>11010</v>
      </c>
      <c r="G84" s="8">
        <v>0</v>
      </c>
      <c r="H84" s="7" t="s">
        <v>10083</v>
      </c>
      <c r="I84" s="7" t="s">
        <v>12159</v>
      </c>
    </row>
    <row r="85" spans="1:9">
      <c r="A85" s="7" t="s">
        <v>12239</v>
      </c>
      <c r="B85" s="7" t="s">
        <v>12128</v>
      </c>
      <c r="C85" s="7" t="s">
        <v>16</v>
      </c>
      <c r="D85" s="7" t="s">
        <v>12129</v>
      </c>
      <c r="E85" s="7" t="s">
        <v>12207</v>
      </c>
      <c r="F85" s="7" t="s">
        <v>248</v>
      </c>
      <c r="G85" s="8">
        <v>0</v>
      </c>
      <c r="H85" s="7" t="s">
        <v>10083</v>
      </c>
      <c r="I85" s="7" t="s">
        <v>12207</v>
      </c>
    </row>
    <row r="86" spans="1:9">
      <c r="A86" s="7" t="s">
        <v>12240</v>
      </c>
      <c r="B86" s="7" t="s">
        <v>12128</v>
      </c>
      <c r="C86" s="7" t="s">
        <v>16</v>
      </c>
      <c r="D86" s="7" t="s">
        <v>12129</v>
      </c>
      <c r="E86" s="7" t="s">
        <v>12219</v>
      </c>
      <c r="F86" s="7" t="s">
        <v>345</v>
      </c>
      <c r="G86" s="8">
        <v>3470.43</v>
      </c>
      <c r="H86" s="7" t="s">
        <v>10189</v>
      </c>
      <c r="I86" s="7" t="s">
        <v>12219</v>
      </c>
    </row>
    <row r="87" spans="1:9">
      <c r="A87" s="7" t="s">
        <v>12241</v>
      </c>
      <c r="B87" s="7" t="s">
        <v>12128</v>
      </c>
      <c r="C87" s="7" t="s">
        <v>16</v>
      </c>
      <c r="D87" s="7" t="s">
        <v>12129</v>
      </c>
      <c r="E87" s="7" t="s">
        <v>12219</v>
      </c>
      <c r="F87" s="7" t="s">
        <v>424</v>
      </c>
      <c r="G87" s="8">
        <v>5460.01</v>
      </c>
      <c r="H87" s="7" t="s">
        <v>10189</v>
      </c>
      <c r="I87" s="7" t="s">
        <v>12219</v>
      </c>
    </row>
    <row r="88" spans="1:9">
      <c r="A88" s="7" t="s">
        <v>9653</v>
      </c>
      <c r="B88" s="7" t="s">
        <v>12128</v>
      </c>
      <c r="C88" s="7" t="s">
        <v>16</v>
      </c>
      <c r="D88" s="7" t="s">
        <v>12129</v>
      </c>
      <c r="E88" s="7" t="s">
        <v>12225</v>
      </c>
      <c r="F88" s="7" t="s">
        <v>11425</v>
      </c>
      <c r="G88" s="8">
        <v>0</v>
      </c>
      <c r="H88" s="7" t="s">
        <v>10083</v>
      </c>
      <c r="I88" s="7" t="s">
        <v>12225</v>
      </c>
    </row>
    <row r="89" spans="1:9">
      <c r="A89" s="7" t="s">
        <v>12242</v>
      </c>
      <c r="B89" s="7" t="s">
        <v>12128</v>
      </c>
      <c r="C89" s="7" t="s">
        <v>16</v>
      </c>
      <c r="D89" s="7" t="s">
        <v>12129</v>
      </c>
      <c r="E89" s="7" t="s">
        <v>12164</v>
      </c>
      <c r="F89" s="7" t="s">
        <v>12243</v>
      </c>
      <c r="G89" s="8">
        <v>8558.81</v>
      </c>
      <c r="H89" s="7" t="s">
        <v>10198</v>
      </c>
      <c r="I89" s="7" t="s">
        <v>12164</v>
      </c>
    </row>
    <row r="90" spans="1:9">
      <c r="A90" s="7" t="s">
        <v>12244</v>
      </c>
      <c r="B90" s="7" t="s">
        <v>12128</v>
      </c>
      <c r="C90" s="7" t="s">
        <v>16</v>
      </c>
      <c r="D90" s="7" t="s">
        <v>12129</v>
      </c>
      <c r="E90" s="7" t="s">
        <v>12199</v>
      </c>
      <c r="F90" s="7" t="s">
        <v>10790</v>
      </c>
      <c r="G90" s="8">
        <v>0</v>
      </c>
      <c r="H90" s="7" t="s">
        <v>10083</v>
      </c>
      <c r="I90" s="7" t="s">
        <v>12199</v>
      </c>
    </row>
    <row r="91" spans="1:9">
      <c r="A91" s="7" t="s">
        <v>12245</v>
      </c>
      <c r="B91" s="7" t="s">
        <v>12128</v>
      </c>
      <c r="C91" s="7" t="s">
        <v>16</v>
      </c>
      <c r="D91" s="7" t="s">
        <v>12129</v>
      </c>
      <c r="E91" s="7" t="s">
        <v>12161</v>
      </c>
      <c r="F91" s="7" t="s">
        <v>131</v>
      </c>
      <c r="G91" s="8">
        <v>2224.95</v>
      </c>
      <c r="H91" s="7" t="s">
        <v>10189</v>
      </c>
      <c r="I91" s="7" t="s">
        <v>12161</v>
      </c>
    </row>
    <row r="92" spans="1:9">
      <c r="A92" s="7" t="s">
        <v>1948</v>
      </c>
      <c r="B92" s="7" t="s">
        <v>12128</v>
      </c>
      <c r="C92" s="7" t="s">
        <v>16</v>
      </c>
      <c r="D92" s="7" t="s">
        <v>12129</v>
      </c>
      <c r="E92" s="7" t="s">
        <v>12229</v>
      </c>
      <c r="F92" s="7" t="s">
        <v>11403</v>
      </c>
      <c r="G92" s="8">
        <v>0</v>
      </c>
      <c r="H92" s="7" t="s">
        <v>10083</v>
      </c>
      <c r="I92" s="7" t="s">
        <v>12229</v>
      </c>
    </row>
    <row r="93" spans="1:9">
      <c r="A93" s="7" t="s">
        <v>12246</v>
      </c>
      <c r="B93" s="7" t="s">
        <v>12128</v>
      </c>
      <c r="C93" s="7" t="s">
        <v>16</v>
      </c>
      <c r="D93" s="7" t="s">
        <v>12129</v>
      </c>
      <c r="E93" s="7" t="s">
        <v>12198</v>
      </c>
      <c r="F93" s="7" t="s">
        <v>142</v>
      </c>
      <c r="G93" s="8">
        <v>0</v>
      </c>
      <c r="H93" s="7" t="s">
        <v>10083</v>
      </c>
      <c r="I93" s="7" t="s">
        <v>12198</v>
      </c>
    </row>
    <row r="94" spans="1:9">
      <c r="A94" s="7" t="s">
        <v>12247</v>
      </c>
      <c r="B94" s="7" t="s">
        <v>12128</v>
      </c>
      <c r="C94" s="7" t="s">
        <v>16</v>
      </c>
      <c r="D94" s="7" t="s">
        <v>12129</v>
      </c>
      <c r="E94" s="7" t="s">
        <v>12186</v>
      </c>
      <c r="F94" s="7" t="s">
        <v>280</v>
      </c>
      <c r="G94" s="8">
        <v>560.41</v>
      </c>
      <c r="H94" s="7" t="s">
        <v>10189</v>
      </c>
      <c r="I94" s="7" t="s">
        <v>12186</v>
      </c>
    </row>
    <row r="95" spans="1:9">
      <c r="A95" s="7" t="s">
        <v>12248</v>
      </c>
      <c r="B95" s="7" t="s">
        <v>12128</v>
      </c>
      <c r="C95" s="7" t="s">
        <v>16</v>
      </c>
      <c r="D95" s="7" t="s">
        <v>12129</v>
      </c>
      <c r="E95" s="7" t="s">
        <v>12249</v>
      </c>
      <c r="F95" s="7" t="s">
        <v>10188</v>
      </c>
      <c r="G95" s="8">
        <v>1842.56</v>
      </c>
      <c r="H95" s="7" t="s">
        <v>10189</v>
      </c>
      <c r="I95" s="7" t="s">
        <v>12249</v>
      </c>
    </row>
    <row r="96" spans="1:9">
      <c r="A96" s="7" t="s">
        <v>12250</v>
      </c>
      <c r="B96" s="7" t="s">
        <v>12128</v>
      </c>
      <c r="C96" s="7" t="s">
        <v>16</v>
      </c>
      <c r="D96" s="7" t="s">
        <v>12129</v>
      </c>
      <c r="E96" s="7" t="s">
        <v>12225</v>
      </c>
      <c r="F96" s="7" t="s">
        <v>11420</v>
      </c>
      <c r="G96" s="8">
        <v>0</v>
      </c>
      <c r="H96" s="7" t="s">
        <v>10083</v>
      </c>
      <c r="I96" s="7" t="s">
        <v>12225</v>
      </c>
    </row>
    <row r="97" spans="1:9">
      <c r="A97" s="7" t="s">
        <v>12251</v>
      </c>
      <c r="B97" s="7" t="s">
        <v>12128</v>
      </c>
      <c r="C97" s="7" t="s">
        <v>16</v>
      </c>
      <c r="D97" s="7" t="s">
        <v>12129</v>
      </c>
      <c r="E97" s="7" t="s">
        <v>12200</v>
      </c>
      <c r="F97" s="7" t="s">
        <v>355</v>
      </c>
      <c r="G97" s="8">
        <v>0</v>
      </c>
      <c r="H97" s="7" t="s">
        <v>10083</v>
      </c>
      <c r="I97" s="7" t="s">
        <v>12200</v>
      </c>
    </row>
    <row r="98" spans="1:9">
      <c r="A98" s="7" t="s">
        <v>12252</v>
      </c>
      <c r="B98" s="7" t="s">
        <v>12128</v>
      </c>
      <c r="C98" s="7" t="s">
        <v>16</v>
      </c>
      <c r="D98" s="7" t="s">
        <v>12129</v>
      </c>
      <c r="E98" s="7" t="s">
        <v>12216</v>
      </c>
      <c r="F98" s="7" t="s">
        <v>11089</v>
      </c>
      <c r="G98" s="8">
        <v>0</v>
      </c>
      <c r="H98" s="7" t="s">
        <v>10083</v>
      </c>
      <c r="I98" s="7" t="s">
        <v>12216</v>
      </c>
    </row>
    <row r="99" spans="1:9">
      <c r="A99" s="7" t="s">
        <v>12253</v>
      </c>
      <c r="B99" s="7" t="s">
        <v>12128</v>
      </c>
      <c r="C99" s="7" t="s">
        <v>16</v>
      </c>
      <c r="D99" s="7" t="s">
        <v>12129</v>
      </c>
      <c r="E99" s="7" t="s">
        <v>12188</v>
      </c>
      <c r="F99" s="7" t="s">
        <v>11595</v>
      </c>
      <c r="G99" s="8">
        <v>5349.6</v>
      </c>
      <c r="H99" s="7" t="s">
        <v>10189</v>
      </c>
      <c r="I99" s="7" t="s">
        <v>12188</v>
      </c>
    </row>
    <row r="100" spans="1:9">
      <c r="A100" s="7" t="s">
        <v>12254</v>
      </c>
      <c r="B100" s="7" t="s">
        <v>12128</v>
      </c>
      <c r="C100" s="7" t="s">
        <v>16</v>
      </c>
      <c r="D100" s="7" t="s">
        <v>12129</v>
      </c>
      <c r="E100" s="7" t="s">
        <v>12186</v>
      </c>
      <c r="F100" s="7" t="s">
        <v>11987</v>
      </c>
      <c r="G100" s="8">
        <v>1631.34</v>
      </c>
      <c r="H100" s="7" t="s">
        <v>10189</v>
      </c>
      <c r="I100" s="7" t="s">
        <v>12186</v>
      </c>
    </row>
    <row r="101" spans="1:9">
      <c r="A101" s="7" t="s">
        <v>12255</v>
      </c>
      <c r="B101" s="7" t="s">
        <v>12128</v>
      </c>
      <c r="C101" s="7" t="s">
        <v>16</v>
      </c>
      <c r="D101" s="7" t="s">
        <v>12129</v>
      </c>
      <c r="E101" s="7" t="s">
        <v>12149</v>
      </c>
      <c r="F101" s="7" t="s">
        <v>11169</v>
      </c>
      <c r="G101" s="8">
        <v>3845.29</v>
      </c>
      <c r="H101" s="7" t="s">
        <v>10189</v>
      </c>
      <c r="I101" s="7" t="s">
        <v>12149</v>
      </c>
    </row>
    <row r="102" spans="1:9">
      <c r="A102" s="7" t="s">
        <v>12256</v>
      </c>
      <c r="B102" s="7" t="s">
        <v>12128</v>
      </c>
      <c r="C102" s="7" t="s">
        <v>16</v>
      </c>
      <c r="D102" s="7" t="s">
        <v>12129</v>
      </c>
      <c r="E102" s="7" t="s">
        <v>12219</v>
      </c>
      <c r="F102" s="7" t="s">
        <v>219</v>
      </c>
      <c r="G102" s="8">
        <v>3031.82</v>
      </c>
      <c r="H102" s="7" t="s">
        <v>10189</v>
      </c>
      <c r="I102" s="7" t="s">
        <v>12219</v>
      </c>
    </row>
    <row r="103" spans="1:9">
      <c r="A103" s="7" t="s">
        <v>12257</v>
      </c>
      <c r="B103" s="7" t="s">
        <v>12128</v>
      </c>
      <c r="C103" s="7" t="s">
        <v>16</v>
      </c>
      <c r="D103" s="7" t="s">
        <v>12129</v>
      </c>
      <c r="E103" s="7" t="s">
        <v>12161</v>
      </c>
      <c r="F103" s="7" t="s">
        <v>33</v>
      </c>
      <c r="G103" s="8">
        <v>1914.64</v>
      </c>
      <c r="H103" s="7" t="s">
        <v>10189</v>
      </c>
      <c r="I103" s="7" t="s">
        <v>12161</v>
      </c>
    </row>
    <row r="104" spans="1:9">
      <c r="A104" s="7" t="s">
        <v>12258</v>
      </c>
      <c r="B104" s="7" t="s">
        <v>12128</v>
      </c>
      <c r="C104" s="7" t="s">
        <v>16</v>
      </c>
      <c r="D104" s="7" t="s">
        <v>12129</v>
      </c>
      <c r="E104" s="7" t="s">
        <v>12164</v>
      </c>
      <c r="F104" s="7" t="s">
        <v>11154</v>
      </c>
      <c r="G104" s="8">
        <v>7322.56</v>
      </c>
      <c r="H104" s="7" t="s">
        <v>10189</v>
      </c>
      <c r="I104" s="7" t="s">
        <v>12164</v>
      </c>
    </row>
    <row r="105" spans="1:9">
      <c r="A105" s="7" t="s">
        <v>12259</v>
      </c>
      <c r="B105" s="7" t="s">
        <v>12128</v>
      </c>
      <c r="C105" s="7" t="s">
        <v>16</v>
      </c>
      <c r="D105" s="7" t="s">
        <v>12129</v>
      </c>
      <c r="E105" s="7" t="s">
        <v>12149</v>
      </c>
      <c r="F105" s="7" t="s">
        <v>12260</v>
      </c>
      <c r="G105" s="8">
        <v>4888.79</v>
      </c>
      <c r="H105" s="7" t="s">
        <v>10198</v>
      </c>
      <c r="I105" s="7" t="s">
        <v>12149</v>
      </c>
    </row>
    <row r="106" spans="1:9">
      <c r="A106" s="7" t="s">
        <v>12261</v>
      </c>
      <c r="B106" s="7" t="s">
        <v>12128</v>
      </c>
      <c r="C106" s="7" t="s">
        <v>16</v>
      </c>
      <c r="D106" s="7" t="s">
        <v>12129</v>
      </c>
      <c r="E106" s="7" t="s">
        <v>12207</v>
      </c>
      <c r="F106" s="7" t="s">
        <v>11311</v>
      </c>
      <c r="G106" s="8">
        <v>0</v>
      </c>
      <c r="H106" s="7" t="s">
        <v>10083</v>
      </c>
      <c r="I106" s="7" t="s">
        <v>12207</v>
      </c>
    </row>
    <row r="107" spans="1:9">
      <c r="A107" s="7" t="s">
        <v>12262</v>
      </c>
      <c r="B107" s="7" t="s">
        <v>12128</v>
      </c>
      <c r="C107" s="7" t="s">
        <v>16</v>
      </c>
      <c r="D107" s="7" t="s">
        <v>12129</v>
      </c>
      <c r="E107" s="7" t="s">
        <v>12182</v>
      </c>
      <c r="F107" s="7" t="s">
        <v>11313</v>
      </c>
      <c r="G107" s="8">
        <v>0</v>
      </c>
      <c r="H107" s="7" t="s">
        <v>10083</v>
      </c>
      <c r="I107" s="7" t="s">
        <v>12182</v>
      </c>
    </row>
    <row r="108" spans="1:9">
      <c r="A108" s="7" t="s">
        <v>8317</v>
      </c>
      <c r="B108" s="7" t="s">
        <v>12128</v>
      </c>
      <c r="C108" s="7" t="s">
        <v>16</v>
      </c>
      <c r="D108" s="7" t="s">
        <v>12129</v>
      </c>
      <c r="E108" s="7" t="s">
        <v>12249</v>
      </c>
      <c r="F108" s="7" t="s">
        <v>122</v>
      </c>
      <c r="G108" s="8">
        <v>5038.78</v>
      </c>
      <c r="H108" s="7" t="s">
        <v>10189</v>
      </c>
      <c r="I108" s="7" t="s">
        <v>12249</v>
      </c>
    </row>
    <row r="109" spans="1:9">
      <c r="A109" s="7" t="s">
        <v>12263</v>
      </c>
      <c r="B109" s="7" t="s">
        <v>12128</v>
      </c>
      <c r="C109" s="7" t="s">
        <v>16</v>
      </c>
      <c r="D109" s="7" t="s">
        <v>12129</v>
      </c>
      <c r="E109" s="7" t="s">
        <v>12173</v>
      </c>
      <c r="F109" s="7" t="s">
        <v>40</v>
      </c>
      <c r="G109" s="8">
        <v>4974.78</v>
      </c>
      <c r="H109" s="7" t="s">
        <v>10189</v>
      </c>
      <c r="I109" s="7" t="s">
        <v>12173</v>
      </c>
    </row>
    <row r="110" spans="1:9">
      <c r="A110" s="7" t="s">
        <v>12264</v>
      </c>
      <c r="B110" s="7" t="s">
        <v>12128</v>
      </c>
      <c r="C110" s="7" t="s">
        <v>16</v>
      </c>
      <c r="D110" s="7" t="s">
        <v>12129</v>
      </c>
      <c r="E110" s="7" t="s">
        <v>12152</v>
      </c>
      <c r="F110" s="7" t="s">
        <v>12265</v>
      </c>
      <c r="G110" s="8">
        <v>8125</v>
      </c>
      <c r="H110" s="7" t="s">
        <v>10189</v>
      </c>
      <c r="I110" s="7" t="s">
        <v>12152</v>
      </c>
    </row>
    <row r="111" spans="1:9">
      <c r="A111" s="7" t="s">
        <v>12266</v>
      </c>
      <c r="B111" s="7" t="s">
        <v>12128</v>
      </c>
      <c r="C111" s="7" t="s">
        <v>16</v>
      </c>
      <c r="D111" s="7" t="s">
        <v>12129</v>
      </c>
      <c r="E111" s="7" t="s">
        <v>12219</v>
      </c>
      <c r="F111" s="7" t="s">
        <v>11952</v>
      </c>
      <c r="G111" s="8">
        <v>2416.82</v>
      </c>
      <c r="H111" s="7" t="s">
        <v>10189</v>
      </c>
      <c r="I111" s="7" t="s">
        <v>12219</v>
      </c>
    </row>
    <row r="112" spans="1:9">
      <c r="A112" s="7" t="s">
        <v>4575</v>
      </c>
      <c r="B112" s="7" t="s">
        <v>12128</v>
      </c>
      <c r="C112" s="7" t="s">
        <v>16</v>
      </c>
      <c r="D112" s="7" t="s">
        <v>12129</v>
      </c>
      <c r="E112" s="7" t="s">
        <v>12207</v>
      </c>
      <c r="F112" s="7" t="s">
        <v>267</v>
      </c>
      <c r="G112" s="8">
        <v>0</v>
      </c>
      <c r="H112" s="7" t="s">
        <v>10083</v>
      </c>
      <c r="I112" s="7" t="s">
        <v>12207</v>
      </c>
    </row>
    <row r="113" spans="1:9">
      <c r="A113" s="7" t="s">
        <v>12267</v>
      </c>
      <c r="B113" s="7" t="s">
        <v>12128</v>
      </c>
      <c r="C113" s="7" t="s">
        <v>16</v>
      </c>
      <c r="D113" s="7" t="s">
        <v>12129</v>
      </c>
      <c r="E113" s="7" t="s">
        <v>12199</v>
      </c>
      <c r="F113" s="7" t="s">
        <v>10789</v>
      </c>
      <c r="G113" s="8">
        <v>0</v>
      </c>
      <c r="H113" s="7" t="s">
        <v>10083</v>
      </c>
      <c r="I113" s="7" t="s">
        <v>12199</v>
      </c>
    </row>
    <row r="114" spans="1:9">
      <c r="A114" s="7" t="s">
        <v>12268</v>
      </c>
      <c r="B114" s="7" t="s">
        <v>12128</v>
      </c>
      <c r="C114" s="7" t="s">
        <v>16</v>
      </c>
      <c r="D114" s="7" t="s">
        <v>12129</v>
      </c>
      <c r="E114" s="7" t="s">
        <v>12216</v>
      </c>
      <c r="F114" s="7" t="s">
        <v>86</v>
      </c>
      <c r="G114" s="8">
        <v>0</v>
      </c>
      <c r="H114" s="7" t="s">
        <v>10083</v>
      </c>
      <c r="I114" s="7" t="s">
        <v>12216</v>
      </c>
    </row>
    <row r="115" spans="1:9">
      <c r="A115" s="7" t="s">
        <v>12269</v>
      </c>
      <c r="B115" s="7" t="s">
        <v>12128</v>
      </c>
      <c r="C115" s="7" t="s">
        <v>16</v>
      </c>
      <c r="D115" s="7" t="s">
        <v>12129</v>
      </c>
      <c r="E115" s="7" t="s">
        <v>12270</v>
      </c>
      <c r="F115" s="7" t="s">
        <v>11167</v>
      </c>
      <c r="G115" s="8">
        <v>3160.21</v>
      </c>
      <c r="H115" s="7" t="s">
        <v>10189</v>
      </c>
      <c r="I115" s="7" t="s">
        <v>12270</v>
      </c>
    </row>
    <row r="116" spans="1:9">
      <c r="A116" s="7" t="s">
        <v>12271</v>
      </c>
      <c r="B116" s="7" t="s">
        <v>12128</v>
      </c>
      <c r="C116" s="7" t="s">
        <v>16</v>
      </c>
      <c r="D116" s="7" t="s">
        <v>12129</v>
      </c>
      <c r="E116" s="7" t="s">
        <v>12270</v>
      </c>
      <c r="F116" s="7" t="s">
        <v>10803</v>
      </c>
      <c r="G116" s="8">
        <v>1387.01</v>
      </c>
      <c r="H116" s="7" t="s">
        <v>10189</v>
      </c>
      <c r="I116" s="7" t="s">
        <v>12270</v>
      </c>
    </row>
    <row r="117" spans="1:9">
      <c r="A117" s="7" t="s">
        <v>12272</v>
      </c>
      <c r="B117" s="7" t="s">
        <v>12128</v>
      </c>
      <c r="C117" s="7" t="s">
        <v>16</v>
      </c>
      <c r="D117" s="7" t="s">
        <v>12129</v>
      </c>
      <c r="E117" s="7" t="s">
        <v>12198</v>
      </c>
      <c r="F117" s="7" t="s">
        <v>179</v>
      </c>
      <c r="G117" s="8">
        <v>0</v>
      </c>
      <c r="H117" s="7" t="s">
        <v>10083</v>
      </c>
      <c r="I117" s="7" t="s">
        <v>12198</v>
      </c>
    </row>
    <row r="118" spans="1:9">
      <c r="A118" s="7" t="s">
        <v>12273</v>
      </c>
      <c r="B118" s="7" t="s">
        <v>12128</v>
      </c>
      <c r="C118" s="7" t="s">
        <v>16</v>
      </c>
      <c r="D118" s="7" t="s">
        <v>12129</v>
      </c>
      <c r="E118" s="7" t="s">
        <v>12182</v>
      </c>
      <c r="F118" s="7" t="s">
        <v>11318</v>
      </c>
      <c r="G118" s="8">
        <v>0</v>
      </c>
      <c r="H118" s="7" t="s">
        <v>10083</v>
      </c>
      <c r="I118" s="7" t="s">
        <v>12182</v>
      </c>
    </row>
    <row r="119" spans="1:9">
      <c r="A119" s="7" t="s">
        <v>12274</v>
      </c>
      <c r="B119" s="7" t="s">
        <v>12128</v>
      </c>
      <c r="C119" s="7" t="s">
        <v>16</v>
      </c>
      <c r="D119" s="7" t="s">
        <v>12129</v>
      </c>
      <c r="E119" s="7" t="s">
        <v>12270</v>
      </c>
      <c r="F119" s="7" t="s">
        <v>10816</v>
      </c>
      <c r="G119" s="8">
        <v>1269.95</v>
      </c>
      <c r="H119" s="7" t="s">
        <v>10189</v>
      </c>
      <c r="I119" s="7" t="s">
        <v>12270</v>
      </c>
    </row>
    <row r="120" spans="1:9">
      <c r="A120" s="7" t="s">
        <v>12275</v>
      </c>
      <c r="B120" s="7" t="s">
        <v>12128</v>
      </c>
      <c r="C120" s="7" t="s">
        <v>16</v>
      </c>
      <c r="D120" s="7" t="s">
        <v>12129</v>
      </c>
      <c r="E120" s="7" t="s">
        <v>12270</v>
      </c>
      <c r="F120" s="7" t="s">
        <v>12276</v>
      </c>
      <c r="G120" s="8">
        <v>2909.85</v>
      </c>
      <c r="H120" s="7" t="s">
        <v>10189</v>
      </c>
      <c r="I120" s="7" t="s">
        <v>12270</v>
      </c>
    </row>
    <row r="121" spans="1:9">
      <c r="A121" s="7" t="s">
        <v>12277</v>
      </c>
      <c r="B121" s="7" t="s">
        <v>12128</v>
      </c>
      <c r="C121" s="7" t="s">
        <v>16</v>
      </c>
      <c r="D121" s="7" t="s">
        <v>12129</v>
      </c>
      <c r="E121" s="7" t="s">
        <v>12144</v>
      </c>
      <c r="F121" s="7" t="s">
        <v>11091</v>
      </c>
      <c r="G121" s="8">
        <v>0</v>
      </c>
      <c r="H121" s="7" t="s">
        <v>10083</v>
      </c>
      <c r="I121" s="7" t="s">
        <v>12144</v>
      </c>
    </row>
    <row r="122" spans="1:9">
      <c r="A122" s="7" t="s">
        <v>12278</v>
      </c>
      <c r="B122" s="7" t="s">
        <v>12128</v>
      </c>
      <c r="C122" s="7" t="s">
        <v>16</v>
      </c>
      <c r="D122" s="7" t="s">
        <v>12129</v>
      </c>
      <c r="E122" s="7" t="s">
        <v>12198</v>
      </c>
      <c r="F122" s="7" t="s">
        <v>117</v>
      </c>
      <c r="G122" s="8">
        <v>0</v>
      </c>
      <c r="H122" s="7" t="s">
        <v>10083</v>
      </c>
      <c r="I122" s="7" t="s">
        <v>12198</v>
      </c>
    </row>
    <row r="123" spans="1:9">
      <c r="A123" s="7" t="s">
        <v>12279</v>
      </c>
      <c r="B123" s="7" t="s">
        <v>12128</v>
      </c>
      <c r="C123" s="7" t="s">
        <v>16</v>
      </c>
      <c r="D123" s="7" t="s">
        <v>12129</v>
      </c>
      <c r="E123" s="7" t="s">
        <v>12188</v>
      </c>
      <c r="F123" s="7" t="s">
        <v>11605</v>
      </c>
      <c r="G123" s="8">
        <v>9187.97</v>
      </c>
      <c r="H123" s="7" t="s">
        <v>10189</v>
      </c>
      <c r="I123" s="7" t="s">
        <v>12188</v>
      </c>
    </row>
    <row r="124" spans="1:9">
      <c r="A124" s="7" t="s">
        <v>12280</v>
      </c>
      <c r="B124" s="7" t="s">
        <v>12128</v>
      </c>
      <c r="C124" s="7" t="s">
        <v>16</v>
      </c>
      <c r="D124" s="7" t="s">
        <v>12129</v>
      </c>
      <c r="E124" s="7" t="s">
        <v>12198</v>
      </c>
      <c r="F124" s="7" t="s">
        <v>112</v>
      </c>
      <c r="G124" s="8">
        <v>0</v>
      </c>
      <c r="H124" s="7" t="s">
        <v>10083</v>
      </c>
      <c r="I124" s="7" t="s">
        <v>12198</v>
      </c>
    </row>
    <row r="125" spans="1:9">
      <c r="A125" s="7" t="s">
        <v>12281</v>
      </c>
      <c r="B125" s="7" t="s">
        <v>12128</v>
      </c>
      <c r="C125" s="7" t="s">
        <v>16</v>
      </c>
      <c r="D125" s="7" t="s">
        <v>12129</v>
      </c>
      <c r="E125" s="7" t="s">
        <v>12149</v>
      </c>
      <c r="F125" s="7" t="s">
        <v>11215</v>
      </c>
      <c r="G125" s="8">
        <v>4922.69</v>
      </c>
      <c r="H125" s="7" t="s">
        <v>10198</v>
      </c>
      <c r="I125" s="7" t="s">
        <v>12149</v>
      </c>
    </row>
    <row r="126" spans="1:9">
      <c r="A126" s="7" t="s">
        <v>12282</v>
      </c>
      <c r="B126" s="7" t="s">
        <v>12128</v>
      </c>
      <c r="C126" s="7" t="s">
        <v>16</v>
      </c>
      <c r="D126" s="7" t="s">
        <v>12129</v>
      </c>
      <c r="E126" s="7" t="s">
        <v>12219</v>
      </c>
      <c r="F126" s="7" t="s">
        <v>502</v>
      </c>
      <c r="G126" s="8">
        <v>3944.8</v>
      </c>
      <c r="H126" s="7" t="s">
        <v>10189</v>
      </c>
      <c r="I126" s="7" t="s">
        <v>12219</v>
      </c>
    </row>
    <row r="127" spans="1:9">
      <c r="A127" s="7" t="s">
        <v>12283</v>
      </c>
      <c r="B127" s="7" t="s">
        <v>12128</v>
      </c>
      <c r="C127" s="7" t="s">
        <v>16</v>
      </c>
      <c r="D127" s="7" t="s">
        <v>12129</v>
      </c>
      <c r="E127" s="7" t="s">
        <v>12225</v>
      </c>
      <c r="F127" s="7" t="s">
        <v>11409</v>
      </c>
      <c r="G127" s="8">
        <v>0</v>
      </c>
      <c r="H127" s="7" t="s">
        <v>10083</v>
      </c>
      <c r="I127" s="7" t="s">
        <v>12225</v>
      </c>
    </row>
    <row r="128" spans="1:9">
      <c r="A128" s="7" t="s">
        <v>12284</v>
      </c>
      <c r="B128" s="7" t="s">
        <v>12128</v>
      </c>
      <c r="C128" s="7" t="s">
        <v>16</v>
      </c>
      <c r="D128" s="7" t="s">
        <v>12129</v>
      </c>
      <c r="E128" s="7" t="s">
        <v>12207</v>
      </c>
      <c r="F128" s="7" t="s">
        <v>486</v>
      </c>
      <c r="G128" s="8">
        <v>0</v>
      </c>
      <c r="H128" s="7" t="s">
        <v>10083</v>
      </c>
      <c r="I128" s="7" t="s">
        <v>12207</v>
      </c>
    </row>
    <row r="129" spans="1:9">
      <c r="A129" s="7" t="s">
        <v>12285</v>
      </c>
      <c r="B129" s="7" t="s">
        <v>12128</v>
      </c>
      <c r="C129" s="7" t="s">
        <v>16</v>
      </c>
      <c r="D129" s="7" t="s">
        <v>12129</v>
      </c>
      <c r="E129" s="7" t="s">
        <v>12144</v>
      </c>
      <c r="F129" s="7" t="s">
        <v>11112</v>
      </c>
      <c r="G129" s="8">
        <v>6143.31</v>
      </c>
      <c r="H129" s="7" t="s">
        <v>10198</v>
      </c>
      <c r="I129" s="7" t="s">
        <v>12144</v>
      </c>
    </row>
    <row r="130" spans="1:9">
      <c r="A130" s="7" t="s">
        <v>12286</v>
      </c>
      <c r="B130" s="7" t="s">
        <v>12128</v>
      </c>
      <c r="C130" s="7" t="s">
        <v>16</v>
      </c>
      <c r="D130" s="7" t="s">
        <v>12129</v>
      </c>
      <c r="E130" s="7" t="s">
        <v>12159</v>
      </c>
      <c r="F130" s="7" t="s">
        <v>11401</v>
      </c>
      <c r="G130" s="8">
        <v>0</v>
      </c>
      <c r="H130" s="7" t="s">
        <v>10083</v>
      </c>
      <c r="I130" s="7" t="s">
        <v>12159</v>
      </c>
    </row>
    <row r="131" spans="1:9">
      <c r="A131" s="7" t="s">
        <v>12287</v>
      </c>
      <c r="B131" s="7" t="s">
        <v>12128</v>
      </c>
      <c r="C131" s="7" t="s">
        <v>16</v>
      </c>
      <c r="D131" s="7" t="s">
        <v>12129</v>
      </c>
      <c r="E131" s="7" t="s">
        <v>12147</v>
      </c>
      <c r="F131" s="7" t="s">
        <v>11610</v>
      </c>
      <c r="G131" s="8">
        <v>6394.9</v>
      </c>
      <c r="H131" s="7" t="s">
        <v>10189</v>
      </c>
      <c r="I131" s="7" t="s">
        <v>12147</v>
      </c>
    </row>
    <row r="132" spans="1:9">
      <c r="A132" s="7" t="s">
        <v>12288</v>
      </c>
      <c r="B132" s="7" t="s">
        <v>12128</v>
      </c>
      <c r="C132" s="7" t="s">
        <v>16</v>
      </c>
      <c r="D132" s="7" t="s">
        <v>12129</v>
      </c>
      <c r="E132" s="7" t="s">
        <v>12164</v>
      </c>
      <c r="F132" s="7" t="s">
        <v>12289</v>
      </c>
      <c r="G132" s="8">
        <v>9198.98</v>
      </c>
      <c r="H132" s="7" t="s">
        <v>10198</v>
      </c>
      <c r="I132" s="7" t="s">
        <v>12164</v>
      </c>
    </row>
    <row r="133" spans="1:9">
      <c r="A133" s="7" t="s">
        <v>12290</v>
      </c>
      <c r="B133" s="7" t="s">
        <v>12128</v>
      </c>
      <c r="C133" s="7" t="s">
        <v>16</v>
      </c>
      <c r="D133" s="7" t="s">
        <v>12129</v>
      </c>
      <c r="E133" s="7" t="s">
        <v>12159</v>
      </c>
      <c r="F133" s="7" t="s">
        <v>11413</v>
      </c>
      <c r="G133" s="8">
        <v>0</v>
      </c>
      <c r="H133" s="7" t="s">
        <v>10083</v>
      </c>
      <c r="I133" s="7" t="s">
        <v>12159</v>
      </c>
    </row>
    <row r="134" spans="1:9">
      <c r="A134" s="7" t="s">
        <v>12291</v>
      </c>
      <c r="B134" s="7" t="s">
        <v>12128</v>
      </c>
      <c r="C134" s="7" t="s">
        <v>16</v>
      </c>
      <c r="D134" s="7" t="s">
        <v>12129</v>
      </c>
      <c r="E134" s="7" t="s">
        <v>12156</v>
      </c>
      <c r="F134" s="7" t="s">
        <v>11880</v>
      </c>
      <c r="G134" s="8">
        <v>11805.46</v>
      </c>
      <c r="H134" s="7" t="s">
        <v>10189</v>
      </c>
      <c r="I134" s="7" t="s">
        <v>12156</v>
      </c>
    </row>
    <row r="135" spans="1:9">
      <c r="A135" s="7" t="s">
        <v>12292</v>
      </c>
      <c r="B135" s="7" t="s">
        <v>12128</v>
      </c>
      <c r="C135" s="7" t="s">
        <v>16</v>
      </c>
      <c r="D135" s="7" t="s">
        <v>12129</v>
      </c>
      <c r="E135" s="7" t="s">
        <v>12249</v>
      </c>
      <c r="F135" s="7" t="s">
        <v>10238</v>
      </c>
      <c r="G135" s="8">
        <v>6807.98</v>
      </c>
      <c r="H135" s="7" t="s">
        <v>10189</v>
      </c>
      <c r="I135" s="7" t="s">
        <v>12249</v>
      </c>
    </row>
    <row r="136" spans="1:9">
      <c r="A136" s="7" t="s">
        <v>12293</v>
      </c>
      <c r="B136" s="7" t="s">
        <v>12128</v>
      </c>
      <c r="C136" s="7" t="s">
        <v>16</v>
      </c>
      <c r="D136" s="7" t="s">
        <v>12129</v>
      </c>
      <c r="E136" s="7" t="s">
        <v>12152</v>
      </c>
      <c r="F136" s="7" t="s">
        <v>11642</v>
      </c>
      <c r="G136" s="8">
        <v>8106.2</v>
      </c>
      <c r="H136" s="7" t="s">
        <v>10189</v>
      </c>
      <c r="I136" s="7" t="s">
        <v>12152</v>
      </c>
    </row>
    <row r="137" spans="1:9">
      <c r="A137" s="7" t="s">
        <v>12294</v>
      </c>
      <c r="B137" s="7" t="s">
        <v>12128</v>
      </c>
      <c r="C137" s="7" t="s">
        <v>16</v>
      </c>
      <c r="D137" s="7" t="s">
        <v>12129</v>
      </c>
      <c r="E137" s="7" t="s">
        <v>12152</v>
      </c>
      <c r="F137" s="7" t="s">
        <v>440</v>
      </c>
      <c r="G137" s="8">
        <v>5349.6</v>
      </c>
      <c r="H137" s="7" t="s">
        <v>10198</v>
      </c>
      <c r="I137" s="7" t="s">
        <v>12152</v>
      </c>
    </row>
    <row r="138" spans="1:9">
      <c r="A138" s="7" t="s">
        <v>12295</v>
      </c>
      <c r="B138" s="7" t="s">
        <v>12128</v>
      </c>
      <c r="C138" s="7" t="s">
        <v>16</v>
      </c>
      <c r="D138" s="7" t="s">
        <v>12129</v>
      </c>
      <c r="E138" s="7" t="s">
        <v>12229</v>
      </c>
      <c r="F138" s="7" t="s">
        <v>11442</v>
      </c>
      <c r="G138" s="8">
        <v>0</v>
      </c>
      <c r="H138" s="7" t="s">
        <v>10083</v>
      </c>
      <c r="I138" s="7" t="s">
        <v>12229</v>
      </c>
    </row>
    <row r="139" spans="1:9">
      <c r="A139" s="7" t="s">
        <v>12296</v>
      </c>
      <c r="B139" s="7" t="s">
        <v>12128</v>
      </c>
      <c r="C139" s="7" t="s">
        <v>16</v>
      </c>
      <c r="D139" s="7" t="s">
        <v>12129</v>
      </c>
      <c r="E139" s="7" t="s">
        <v>12173</v>
      </c>
      <c r="F139" s="7" t="s">
        <v>10142</v>
      </c>
      <c r="G139" s="8">
        <v>0</v>
      </c>
      <c r="H139" s="7" t="s">
        <v>10083</v>
      </c>
      <c r="I139" s="7" t="s">
        <v>12173</v>
      </c>
    </row>
    <row r="140" spans="1:9">
      <c r="A140" s="7" t="s">
        <v>12297</v>
      </c>
      <c r="B140" s="7" t="s">
        <v>12128</v>
      </c>
      <c r="C140" s="7" t="s">
        <v>16</v>
      </c>
      <c r="D140" s="7" t="s">
        <v>12129</v>
      </c>
      <c r="E140" s="7" t="s">
        <v>12164</v>
      </c>
      <c r="F140" s="7" t="s">
        <v>11151</v>
      </c>
      <c r="G140" s="8">
        <v>7099.56</v>
      </c>
      <c r="H140" s="7" t="s">
        <v>10189</v>
      </c>
      <c r="I140" s="7" t="s">
        <v>12164</v>
      </c>
    </row>
    <row r="141" spans="1:9">
      <c r="A141" s="7" t="s">
        <v>12298</v>
      </c>
      <c r="B141" s="7" t="s">
        <v>12128</v>
      </c>
      <c r="C141" s="7" t="s">
        <v>16</v>
      </c>
      <c r="D141" s="7" t="s">
        <v>12129</v>
      </c>
      <c r="E141" s="7" t="s">
        <v>12171</v>
      </c>
      <c r="F141" s="7" t="s">
        <v>11724</v>
      </c>
      <c r="G141" s="8">
        <v>5349.6</v>
      </c>
      <c r="H141" s="7" t="s">
        <v>10198</v>
      </c>
      <c r="I141" s="7" t="s">
        <v>12171</v>
      </c>
    </row>
    <row r="142" spans="1:9">
      <c r="A142" s="7" t="s">
        <v>4566</v>
      </c>
      <c r="B142" s="7" t="s">
        <v>12128</v>
      </c>
      <c r="C142" s="7" t="s">
        <v>16</v>
      </c>
      <c r="D142" s="7" t="s">
        <v>12129</v>
      </c>
      <c r="E142" s="7" t="s">
        <v>12229</v>
      </c>
      <c r="F142" s="7" t="s">
        <v>11411</v>
      </c>
      <c r="G142" s="8">
        <v>0</v>
      </c>
      <c r="H142" s="7" t="s">
        <v>10083</v>
      </c>
      <c r="I142" s="7" t="s">
        <v>12229</v>
      </c>
    </row>
    <row r="143" spans="1:9">
      <c r="A143" s="7" t="s">
        <v>12299</v>
      </c>
      <c r="B143" s="7" t="s">
        <v>12128</v>
      </c>
      <c r="C143" s="7" t="s">
        <v>16</v>
      </c>
      <c r="D143" s="7" t="s">
        <v>12129</v>
      </c>
      <c r="E143" s="7" t="s">
        <v>12156</v>
      </c>
      <c r="F143" s="7" t="s">
        <v>11591</v>
      </c>
      <c r="G143" s="8">
        <v>3644.56</v>
      </c>
      <c r="H143" s="7" t="s">
        <v>10198</v>
      </c>
      <c r="I143" s="7" t="s">
        <v>12156</v>
      </c>
    </row>
    <row r="144" spans="1:9">
      <c r="A144" s="7" t="s">
        <v>12300</v>
      </c>
      <c r="B144" s="7" t="s">
        <v>12128</v>
      </c>
      <c r="C144" s="7" t="s">
        <v>16</v>
      </c>
      <c r="D144" s="7" t="s">
        <v>12129</v>
      </c>
      <c r="E144" s="7" t="s">
        <v>12188</v>
      </c>
      <c r="F144" s="7" t="s">
        <v>11651</v>
      </c>
      <c r="G144" s="8">
        <v>5349.6</v>
      </c>
      <c r="H144" s="7" t="s">
        <v>10198</v>
      </c>
      <c r="I144" s="7" t="s">
        <v>12188</v>
      </c>
    </row>
    <row r="145" spans="1:9">
      <c r="A145" s="7" t="s">
        <v>12301</v>
      </c>
      <c r="B145" s="7" t="s">
        <v>12128</v>
      </c>
      <c r="C145" s="7" t="s">
        <v>16</v>
      </c>
      <c r="D145" s="7" t="s">
        <v>12129</v>
      </c>
      <c r="E145" s="7" t="s">
        <v>12164</v>
      </c>
      <c r="F145" s="7" t="s">
        <v>12302</v>
      </c>
      <c r="G145" s="8">
        <v>8475.56</v>
      </c>
      <c r="H145" s="7" t="s">
        <v>10198</v>
      </c>
      <c r="I145" s="7" t="s">
        <v>12164</v>
      </c>
    </row>
    <row r="146" spans="1:9">
      <c r="A146" s="7" t="s">
        <v>12303</v>
      </c>
      <c r="B146" s="7" t="s">
        <v>12128</v>
      </c>
      <c r="C146" s="7" t="s">
        <v>16</v>
      </c>
      <c r="D146" s="7" t="s">
        <v>12129</v>
      </c>
      <c r="E146" s="7" t="s">
        <v>12249</v>
      </c>
      <c r="F146" s="7" t="s">
        <v>10311</v>
      </c>
      <c r="G146" s="8">
        <v>6812.08</v>
      </c>
      <c r="H146" s="7" t="s">
        <v>10189</v>
      </c>
      <c r="I146" s="7" t="s">
        <v>12249</v>
      </c>
    </row>
    <row r="147" spans="1:9">
      <c r="A147" s="7" t="s">
        <v>9859</v>
      </c>
      <c r="B147" s="7" t="s">
        <v>12128</v>
      </c>
      <c r="C147" s="7" t="s">
        <v>16</v>
      </c>
      <c r="D147" s="7" t="s">
        <v>12129</v>
      </c>
      <c r="E147" s="7" t="s">
        <v>12144</v>
      </c>
      <c r="F147" s="7" t="s">
        <v>12304</v>
      </c>
      <c r="G147" s="8">
        <v>4863.31</v>
      </c>
      <c r="H147" s="7" t="s">
        <v>10189</v>
      </c>
      <c r="I147" s="7" t="s">
        <v>12144</v>
      </c>
    </row>
    <row r="148" spans="1:9">
      <c r="A148" s="7" t="s">
        <v>12305</v>
      </c>
      <c r="B148" s="7" t="s">
        <v>12128</v>
      </c>
      <c r="C148" s="7" t="s">
        <v>16</v>
      </c>
      <c r="D148" s="7" t="s">
        <v>12129</v>
      </c>
      <c r="E148" s="7" t="s">
        <v>12171</v>
      </c>
      <c r="F148" s="7" t="s">
        <v>10307</v>
      </c>
      <c r="G148" s="8">
        <v>7906.6</v>
      </c>
      <c r="H148" s="7" t="s">
        <v>10189</v>
      </c>
      <c r="I148" s="7" t="s">
        <v>12171</v>
      </c>
    </row>
    <row r="149" spans="1:9">
      <c r="A149" s="7" t="s">
        <v>12306</v>
      </c>
      <c r="B149" s="7" t="s">
        <v>12128</v>
      </c>
      <c r="C149" s="7" t="s">
        <v>16</v>
      </c>
      <c r="D149" s="7" t="s">
        <v>12129</v>
      </c>
      <c r="E149" s="7" t="s">
        <v>12173</v>
      </c>
      <c r="F149" s="7" t="s">
        <v>10125</v>
      </c>
      <c r="G149" s="8">
        <v>0</v>
      </c>
      <c r="H149" s="7" t="s">
        <v>10083</v>
      </c>
      <c r="I149" s="7" t="s">
        <v>12173</v>
      </c>
    </row>
    <row r="150" spans="1:9">
      <c r="A150" s="7" t="s">
        <v>12307</v>
      </c>
      <c r="B150" s="7" t="s">
        <v>12128</v>
      </c>
      <c r="C150" s="7" t="s">
        <v>16</v>
      </c>
      <c r="D150" s="7" t="s">
        <v>12129</v>
      </c>
      <c r="E150" s="7" t="s">
        <v>12152</v>
      </c>
      <c r="F150" s="7" t="s">
        <v>12308</v>
      </c>
      <c r="G150" s="8">
        <v>5349.6</v>
      </c>
      <c r="H150" s="7" t="s">
        <v>10189</v>
      </c>
      <c r="I150" s="7" t="s">
        <v>12152</v>
      </c>
    </row>
    <row r="151" spans="1:9">
      <c r="A151" s="7" t="s">
        <v>12309</v>
      </c>
      <c r="B151" s="7" t="s">
        <v>12128</v>
      </c>
      <c r="C151" s="7" t="s">
        <v>16</v>
      </c>
      <c r="D151" s="7" t="s">
        <v>12129</v>
      </c>
      <c r="E151" s="7" t="s">
        <v>12173</v>
      </c>
      <c r="F151" s="7" t="s">
        <v>10203</v>
      </c>
      <c r="G151" s="8">
        <v>5349.6</v>
      </c>
      <c r="H151" s="7" t="s">
        <v>10198</v>
      </c>
      <c r="I151" s="7" t="s">
        <v>12173</v>
      </c>
    </row>
    <row r="152" spans="1:9">
      <c r="A152" s="7" t="s">
        <v>12310</v>
      </c>
      <c r="B152" s="7" t="s">
        <v>12128</v>
      </c>
      <c r="C152" s="7" t="s">
        <v>16</v>
      </c>
      <c r="D152" s="7" t="s">
        <v>12129</v>
      </c>
      <c r="E152" s="7" t="s">
        <v>12188</v>
      </c>
      <c r="F152" s="7" t="s">
        <v>11580</v>
      </c>
      <c r="G152" s="8">
        <v>5349.6</v>
      </c>
      <c r="H152" s="7" t="s">
        <v>10198</v>
      </c>
      <c r="I152" s="7" t="s">
        <v>12188</v>
      </c>
    </row>
    <row r="153" spans="1:9">
      <c r="A153" s="7" t="s">
        <v>12311</v>
      </c>
      <c r="B153" s="7" t="s">
        <v>12128</v>
      </c>
      <c r="C153" s="7" t="s">
        <v>16</v>
      </c>
      <c r="D153" s="7" t="s">
        <v>12129</v>
      </c>
      <c r="E153" s="7" t="s">
        <v>12188</v>
      </c>
      <c r="F153" s="7" t="s">
        <v>10247</v>
      </c>
      <c r="G153" s="8">
        <v>5349.6</v>
      </c>
      <c r="H153" s="7" t="s">
        <v>10198</v>
      </c>
      <c r="I153" s="7" t="s">
        <v>12188</v>
      </c>
    </row>
    <row r="154" spans="1:9">
      <c r="A154" s="7" t="s">
        <v>12312</v>
      </c>
      <c r="B154" s="7" t="s">
        <v>12128</v>
      </c>
      <c r="C154" s="7" t="s">
        <v>16</v>
      </c>
      <c r="D154" s="7" t="s">
        <v>12129</v>
      </c>
      <c r="E154" s="7" t="s">
        <v>12171</v>
      </c>
      <c r="F154" s="7" t="s">
        <v>10210</v>
      </c>
      <c r="G154" s="8">
        <v>9198.1</v>
      </c>
      <c r="H154" s="7" t="s">
        <v>10189</v>
      </c>
      <c r="I154" s="7" t="s">
        <v>12171</v>
      </c>
    </row>
    <row r="155" spans="1:9">
      <c r="A155" s="7" t="s">
        <v>12313</v>
      </c>
      <c r="B155" s="7" t="s">
        <v>12128</v>
      </c>
      <c r="C155" s="7" t="s">
        <v>16</v>
      </c>
      <c r="D155" s="7" t="s">
        <v>12129</v>
      </c>
      <c r="E155" s="7" t="s">
        <v>12171</v>
      </c>
      <c r="F155" s="7" t="s">
        <v>12314</v>
      </c>
      <c r="G155" s="8">
        <v>8872.18</v>
      </c>
      <c r="H155" s="7" t="s">
        <v>10189</v>
      </c>
      <c r="I155" s="7" t="s">
        <v>12171</v>
      </c>
    </row>
    <row r="156" spans="1:9">
      <c r="A156" s="7" t="s">
        <v>12315</v>
      </c>
      <c r="B156" s="7" t="s">
        <v>12128</v>
      </c>
      <c r="C156" s="7" t="s">
        <v>16</v>
      </c>
      <c r="D156" s="7" t="s">
        <v>12129</v>
      </c>
      <c r="E156" s="7" t="s">
        <v>12147</v>
      </c>
      <c r="F156" s="7" t="s">
        <v>11566</v>
      </c>
      <c r="G156" s="8">
        <v>6518.7</v>
      </c>
      <c r="H156" s="7" t="s">
        <v>10189</v>
      </c>
      <c r="I156" s="7" t="s">
        <v>12147</v>
      </c>
    </row>
    <row r="157" spans="1:9">
      <c r="A157" s="7" t="s">
        <v>12316</v>
      </c>
      <c r="B157" s="7" t="s">
        <v>12128</v>
      </c>
      <c r="C157" s="7" t="s">
        <v>16</v>
      </c>
      <c r="D157" s="7" t="s">
        <v>12129</v>
      </c>
      <c r="E157" s="7" t="s">
        <v>12161</v>
      </c>
      <c r="F157" s="7" t="s">
        <v>11950</v>
      </c>
      <c r="G157" s="8">
        <v>4789.88</v>
      </c>
      <c r="H157" s="7" t="s">
        <v>10189</v>
      </c>
      <c r="I157" s="7" t="s">
        <v>12161</v>
      </c>
    </row>
    <row r="158" spans="1:9">
      <c r="A158" s="7" t="s">
        <v>12317</v>
      </c>
      <c r="B158" s="7" t="s">
        <v>12128</v>
      </c>
      <c r="C158" s="7" t="s">
        <v>16</v>
      </c>
      <c r="D158" s="7" t="s">
        <v>12129</v>
      </c>
      <c r="E158" s="7" t="s">
        <v>12149</v>
      </c>
      <c r="F158" s="7" t="s">
        <v>11193</v>
      </c>
      <c r="G158" s="8">
        <v>4647.77</v>
      </c>
      <c r="H158" s="7" t="s">
        <v>10198</v>
      </c>
      <c r="I158" s="7" t="s">
        <v>12149</v>
      </c>
    </row>
    <row r="159" spans="1:9">
      <c r="A159" s="7" t="s">
        <v>12318</v>
      </c>
      <c r="B159" s="7" t="s">
        <v>12128</v>
      </c>
      <c r="C159" s="7" t="s">
        <v>16</v>
      </c>
      <c r="D159" s="7" t="s">
        <v>12129</v>
      </c>
      <c r="E159" s="7" t="s">
        <v>12249</v>
      </c>
      <c r="F159" s="7" t="s">
        <v>10373</v>
      </c>
      <c r="G159" s="8">
        <v>5053.31</v>
      </c>
      <c r="H159" s="7" t="s">
        <v>10189</v>
      </c>
      <c r="I159" s="7" t="s">
        <v>12249</v>
      </c>
    </row>
    <row r="160" spans="1:9">
      <c r="A160" s="7" t="s">
        <v>12319</v>
      </c>
      <c r="B160" s="7" t="s">
        <v>12128</v>
      </c>
      <c r="C160" s="7" t="s">
        <v>16</v>
      </c>
      <c r="D160" s="7" t="s">
        <v>12129</v>
      </c>
      <c r="E160" s="7" t="s">
        <v>12161</v>
      </c>
      <c r="F160" s="7" t="s">
        <v>12320</v>
      </c>
      <c r="G160" s="8">
        <v>1253.18</v>
      </c>
      <c r="H160" s="7" t="s">
        <v>10189</v>
      </c>
      <c r="I160" s="7" t="s">
        <v>12161</v>
      </c>
    </row>
    <row r="161" spans="1:9">
      <c r="A161" s="7" t="s">
        <v>12321</v>
      </c>
      <c r="B161" s="7" t="s">
        <v>12128</v>
      </c>
      <c r="C161" s="7" t="s">
        <v>16</v>
      </c>
      <c r="D161" s="7" t="s">
        <v>12129</v>
      </c>
      <c r="E161" s="7" t="s">
        <v>12188</v>
      </c>
      <c r="F161" s="7" t="s">
        <v>10230</v>
      </c>
      <c r="G161" s="8">
        <v>9787.97</v>
      </c>
      <c r="H161" s="7" t="s">
        <v>10189</v>
      </c>
      <c r="I161" s="7" t="s">
        <v>12188</v>
      </c>
    </row>
    <row r="162" spans="1:9">
      <c r="A162" s="7" t="s">
        <v>4567</v>
      </c>
      <c r="B162" s="7" t="s">
        <v>12128</v>
      </c>
      <c r="C162" s="7" t="s">
        <v>16</v>
      </c>
      <c r="D162" s="7" t="s">
        <v>12129</v>
      </c>
      <c r="E162" s="7" t="s">
        <v>12171</v>
      </c>
      <c r="F162" s="7" t="s">
        <v>10235</v>
      </c>
      <c r="G162" s="8">
        <v>5349.6</v>
      </c>
      <c r="H162" s="7" t="s">
        <v>10198</v>
      </c>
      <c r="I162" s="7" t="s">
        <v>12171</v>
      </c>
    </row>
    <row r="163" spans="1:9">
      <c r="A163" s="7" t="s">
        <v>12322</v>
      </c>
      <c r="B163" s="7" t="s">
        <v>12128</v>
      </c>
      <c r="C163" s="7" t="s">
        <v>16</v>
      </c>
      <c r="D163" s="7" t="s">
        <v>12129</v>
      </c>
      <c r="E163" s="7" t="s">
        <v>12171</v>
      </c>
      <c r="F163" s="7" t="s">
        <v>12323</v>
      </c>
      <c r="G163" s="8">
        <v>8786.88</v>
      </c>
      <c r="H163" s="7" t="s">
        <v>10189</v>
      </c>
      <c r="I163" s="7" t="s">
        <v>12171</v>
      </c>
    </row>
    <row r="164" spans="1:9">
      <c r="A164" s="7" t="s">
        <v>12324</v>
      </c>
      <c r="B164" s="7" t="s">
        <v>12128</v>
      </c>
      <c r="C164" s="7" t="s">
        <v>16</v>
      </c>
      <c r="D164" s="7" t="s">
        <v>12129</v>
      </c>
      <c r="E164" s="7" t="s">
        <v>12249</v>
      </c>
      <c r="F164" s="7" t="s">
        <v>10245</v>
      </c>
      <c r="G164" s="8">
        <v>6909.48</v>
      </c>
      <c r="H164" s="7" t="s">
        <v>10189</v>
      </c>
      <c r="I164" s="7" t="s">
        <v>12249</v>
      </c>
    </row>
    <row r="165" spans="1:9">
      <c r="A165" s="7" t="s">
        <v>12325</v>
      </c>
      <c r="B165" s="7" t="s">
        <v>12128</v>
      </c>
      <c r="C165" s="7" t="s">
        <v>16</v>
      </c>
      <c r="D165" s="7" t="s">
        <v>12129</v>
      </c>
      <c r="E165" s="7" t="s">
        <v>12149</v>
      </c>
      <c r="F165" s="7" t="s">
        <v>12326</v>
      </c>
      <c r="G165" s="8">
        <v>6347.69</v>
      </c>
      <c r="H165" s="7" t="s">
        <v>10198</v>
      </c>
      <c r="I165" s="7" t="s">
        <v>12149</v>
      </c>
    </row>
    <row r="166" spans="1:9">
      <c r="A166" s="7" t="s">
        <v>12327</v>
      </c>
      <c r="B166" s="7" t="s">
        <v>12128</v>
      </c>
      <c r="C166" s="7" t="s">
        <v>16</v>
      </c>
      <c r="D166" s="7" t="s">
        <v>12129</v>
      </c>
      <c r="E166" s="7" t="s">
        <v>12173</v>
      </c>
      <c r="F166" s="7" t="s">
        <v>10082</v>
      </c>
      <c r="G166" s="8">
        <v>0</v>
      </c>
      <c r="H166" s="7" t="s">
        <v>10083</v>
      </c>
      <c r="I166" s="7" t="s">
        <v>12173</v>
      </c>
    </row>
    <row r="167" spans="1:9">
      <c r="A167" s="7" t="s">
        <v>12328</v>
      </c>
      <c r="B167" s="7" t="s">
        <v>12128</v>
      </c>
      <c r="C167" s="7" t="s">
        <v>16</v>
      </c>
      <c r="D167" s="7" t="s">
        <v>12129</v>
      </c>
      <c r="E167" s="7" t="s">
        <v>12188</v>
      </c>
      <c r="F167" s="7" t="s">
        <v>10364</v>
      </c>
      <c r="G167" s="8">
        <v>9045.97</v>
      </c>
      <c r="H167" s="7" t="s">
        <v>10189</v>
      </c>
      <c r="I167" s="7" t="s">
        <v>12188</v>
      </c>
    </row>
    <row r="168" spans="1:9">
      <c r="A168" s="7" t="s">
        <v>12329</v>
      </c>
      <c r="B168" s="7" t="s">
        <v>12128</v>
      </c>
      <c r="C168" s="7" t="s">
        <v>16</v>
      </c>
      <c r="D168" s="7" t="s">
        <v>12129</v>
      </c>
      <c r="E168" s="7" t="s">
        <v>12171</v>
      </c>
      <c r="F168" s="7" t="s">
        <v>10382</v>
      </c>
      <c r="G168" s="8">
        <v>7297.4</v>
      </c>
      <c r="H168" s="7" t="s">
        <v>10189</v>
      </c>
      <c r="I168" s="7" t="s">
        <v>12171</v>
      </c>
    </row>
    <row r="169" spans="1:9">
      <c r="A169" s="7" t="s">
        <v>12330</v>
      </c>
      <c r="B169" s="7" t="s">
        <v>12128</v>
      </c>
      <c r="C169" s="7" t="s">
        <v>16</v>
      </c>
      <c r="D169" s="7" t="s">
        <v>12129</v>
      </c>
      <c r="E169" s="7" t="s">
        <v>12171</v>
      </c>
      <c r="F169" s="7" t="s">
        <v>10420</v>
      </c>
      <c r="G169" s="8">
        <v>5349.6</v>
      </c>
      <c r="H169" s="7" t="s">
        <v>10198</v>
      </c>
      <c r="I169" s="7" t="s">
        <v>12171</v>
      </c>
    </row>
    <row r="170" spans="1:9">
      <c r="A170" s="7" t="s">
        <v>12331</v>
      </c>
      <c r="B170" s="7" t="s">
        <v>12128</v>
      </c>
      <c r="C170" s="7" t="s">
        <v>16</v>
      </c>
      <c r="D170" s="7" t="s">
        <v>12129</v>
      </c>
      <c r="E170" s="7" t="s">
        <v>12156</v>
      </c>
      <c r="F170" s="7" t="s">
        <v>12332</v>
      </c>
      <c r="G170" s="8">
        <v>5349.6</v>
      </c>
      <c r="H170" s="7" t="s">
        <v>10198</v>
      </c>
      <c r="I170" s="7" t="s">
        <v>12156</v>
      </c>
    </row>
    <row r="171" spans="1:9">
      <c r="A171" s="7" t="s">
        <v>12333</v>
      </c>
      <c r="B171" s="7" t="s">
        <v>12128</v>
      </c>
      <c r="C171" s="7" t="s">
        <v>16</v>
      </c>
      <c r="D171" s="7" t="s">
        <v>12129</v>
      </c>
      <c r="E171" s="7" t="s">
        <v>12188</v>
      </c>
      <c r="F171" s="7" t="s">
        <v>11648</v>
      </c>
      <c r="G171" s="8">
        <v>9044.97</v>
      </c>
      <c r="H171" s="7" t="s">
        <v>10189</v>
      </c>
      <c r="I171" s="7" t="s">
        <v>12188</v>
      </c>
    </row>
    <row r="172" spans="1:9">
      <c r="A172" s="7" t="s">
        <v>12334</v>
      </c>
      <c r="B172" s="7" t="s">
        <v>12128</v>
      </c>
      <c r="C172" s="7" t="s">
        <v>16</v>
      </c>
      <c r="D172" s="7" t="s">
        <v>12129</v>
      </c>
      <c r="E172" s="7" t="s">
        <v>12144</v>
      </c>
      <c r="F172" s="7" t="s">
        <v>12335</v>
      </c>
      <c r="G172" s="8">
        <v>0</v>
      </c>
      <c r="H172" s="7" t="s">
        <v>10083</v>
      </c>
      <c r="I172" s="7" t="s">
        <v>12144</v>
      </c>
    </row>
    <row r="173" spans="1:9">
      <c r="A173" s="7" t="s">
        <v>12336</v>
      </c>
      <c r="B173" s="7" t="s">
        <v>12128</v>
      </c>
      <c r="C173" s="7" t="s">
        <v>16</v>
      </c>
      <c r="D173" s="7" t="s">
        <v>12129</v>
      </c>
      <c r="E173" s="7" t="s">
        <v>12173</v>
      </c>
      <c r="F173" s="7" t="s">
        <v>10212</v>
      </c>
      <c r="G173" s="8">
        <v>5349.6</v>
      </c>
      <c r="H173" s="7" t="s">
        <v>10198</v>
      </c>
      <c r="I173" s="7" t="s">
        <v>12173</v>
      </c>
    </row>
    <row r="174" spans="1:9">
      <c r="A174" s="7" t="s">
        <v>12337</v>
      </c>
      <c r="B174" s="7" t="s">
        <v>12128</v>
      </c>
      <c r="C174" s="7" t="s">
        <v>16</v>
      </c>
      <c r="D174" s="7" t="s">
        <v>12129</v>
      </c>
      <c r="E174" s="7" t="s">
        <v>12173</v>
      </c>
      <c r="F174" s="7" t="s">
        <v>12338</v>
      </c>
      <c r="G174" s="8">
        <v>4808.52</v>
      </c>
      <c r="H174" s="7" t="s">
        <v>10198</v>
      </c>
      <c r="I174" s="7" t="s">
        <v>12173</v>
      </c>
    </row>
    <row r="175" spans="1:9">
      <c r="A175" s="7" t="s">
        <v>12339</v>
      </c>
      <c r="B175" s="7" t="s">
        <v>12128</v>
      </c>
      <c r="C175" s="7" t="s">
        <v>16</v>
      </c>
      <c r="D175" s="7" t="s">
        <v>12129</v>
      </c>
      <c r="E175" s="7" t="s">
        <v>12171</v>
      </c>
      <c r="F175" s="7" t="s">
        <v>10705</v>
      </c>
      <c r="G175" s="8">
        <v>5349.6</v>
      </c>
      <c r="H175" s="7" t="s">
        <v>10198</v>
      </c>
      <c r="I175" s="7" t="s">
        <v>12171</v>
      </c>
    </row>
    <row r="176" spans="1:9">
      <c r="A176" s="7" t="s">
        <v>12340</v>
      </c>
      <c r="B176" s="7" t="s">
        <v>12128</v>
      </c>
      <c r="C176" s="7" t="s">
        <v>16</v>
      </c>
      <c r="D176" s="7" t="s">
        <v>12129</v>
      </c>
      <c r="E176" s="7" t="s">
        <v>12341</v>
      </c>
      <c r="F176" s="7" t="s">
        <v>71</v>
      </c>
      <c r="G176" s="8">
        <v>0</v>
      </c>
      <c r="H176" s="7" t="s">
        <v>10083</v>
      </c>
      <c r="I176" s="7" t="s">
        <v>12341</v>
      </c>
    </row>
    <row r="177" spans="1:9">
      <c r="A177" s="7" t="s">
        <v>12342</v>
      </c>
      <c r="B177" s="7" t="s">
        <v>12128</v>
      </c>
      <c r="C177" s="7" t="s">
        <v>16</v>
      </c>
      <c r="D177" s="7" t="s">
        <v>12129</v>
      </c>
      <c r="E177" s="7" t="s">
        <v>12341</v>
      </c>
      <c r="F177" s="7" t="s">
        <v>366</v>
      </c>
      <c r="G177" s="8">
        <v>0</v>
      </c>
      <c r="H177" s="7" t="s">
        <v>10083</v>
      </c>
      <c r="I177" s="7" t="s">
        <v>12341</v>
      </c>
    </row>
    <row r="178" spans="1:9">
      <c r="A178" s="7" t="s">
        <v>12343</v>
      </c>
      <c r="B178" s="7" t="s">
        <v>12128</v>
      </c>
      <c r="C178" s="7" t="s">
        <v>16</v>
      </c>
      <c r="D178" s="7" t="s">
        <v>12129</v>
      </c>
      <c r="E178" s="7" t="s">
        <v>12171</v>
      </c>
      <c r="F178" s="7" t="s">
        <v>10699</v>
      </c>
      <c r="G178" s="8">
        <v>7736</v>
      </c>
      <c r="H178" s="7" t="s">
        <v>10189</v>
      </c>
      <c r="I178" s="7" t="s">
        <v>12171</v>
      </c>
    </row>
    <row r="179" spans="1:9">
      <c r="A179" s="7" t="s">
        <v>12344</v>
      </c>
      <c r="B179" s="7" t="s">
        <v>12128</v>
      </c>
      <c r="C179" s="7" t="s">
        <v>16</v>
      </c>
      <c r="D179" s="7" t="s">
        <v>12129</v>
      </c>
      <c r="E179" s="7" t="s">
        <v>12188</v>
      </c>
      <c r="F179" s="7" t="s">
        <v>10214</v>
      </c>
      <c r="G179" s="8">
        <v>5349.6</v>
      </c>
      <c r="H179" s="7" t="s">
        <v>10198</v>
      </c>
      <c r="I179" s="7" t="s">
        <v>12188</v>
      </c>
    </row>
    <row r="180" spans="1:9">
      <c r="A180" s="7" t="s">
        <v>12345</v>
      </c>
      <c r="B180" s="7" t="s">
        <v>12128</v>
      </c>
      <c r="C180" s="7" t="s">
        <v>16</v>
      </c>
      <c r="D180" s="7" t="s">
        <v>12129</v>
      </c>
      <c r="E180" s="7" t="s">
        <v>12270</v>
      </c>
      <c r="F180" s="7" t="s">
        <v>12346</v>
      </c>
      <c r="G180" s="8">
        <v>2909.85</v>
      </c>
      <c r="H180" s="7" t="s">
        <v>10189</v>
      </c>
      <c r="I180" s="7" t="s">
        <v>12270</v>
      </c>
    </row>
    <row r="181" spans="1:9">
      <c r="A181" s="7" t="s">
        <v>12347</v>
      </c>
      <c r="B181" s="7" t="s">
        <v>12128</v>
      </c>
      <c r="C181" s="7" t="s">
        <v>16</v>
      </c>
      <c r="D181" s="7" t="s">
        <v>12129</v>
      </c>
      <c r="E181" s="7" t="s">
        <v>12171</v>
      </c>
      <c r="F181" s="7" t="s">
        <v>12348</v>
      </c>
      <c r="G181" s="8">
        <v>5349.6</v>
      </c>
      <c r="H181" s="7" t="s">
        <v>10198</v>
      </c>
      <c r="I181" s="7" t="s">
        <v>12171</v>
      </c>
    </row>
    <row r="182" spans="1:9">
      <c r="A182" s="7" t="s">
        <v>12349</v>
      </c>
      <c r="B182" s="7" t="s">
        <v>12128</v>
      </c>
      <c r="C182" s="7" t="s">
        <v>16</v>
      </c>
      <c r="D182" s="7" t="s">
        <v>12129</v>
      </c>
      <c r="E182" s="7" t="s">
        <v>12249</v>
      </c>
      <c r="F182" s="7" t="s">
        <v>10256</v>
      </c>
      <c r="G182" s="8">
        <v>6864.88</v>
      </c>
      <c r="H182" s="7" t="s">
        <v>10189</v>
      </c>
      <c r="I182" s="7" t="s">
        <v>12249</v>
      </c>
    </row>
    <row r="183" spans="1:9">
      <c r="A183" s="7" t="s">
        <v>12350</v>
      </c>
      <c r="B183" s="7" t="s">
        <v>12128</v>
      </c>
      <c r="C183" s="7" t="s">
        <v>16</v>
      </c>
      <c r="D183" s="7" t="s">
        <v>12129</v>
      </c>
      <c r="E183" s="7" t="s">
        <v>12147</v>
      </c>
      <c r="F183" s="7" t="s">
        <v>12351</v>
      </c>
      <c r="G183" s="8">
        <v>5404</v>
      </c>
      <c r="H183" s="7" t="s">
        <v>10189</v>
      </c>
      <c r="I183" s="7" t="s">
        <v>12147</v>
      </c>
    </row>
    <row r="184" spans="1:9">
      <c r="A184" s="7" t="s">
        <v>12352</v>
      </c>
      <c r="B184" s="7" t="s">
        <v>12128</v>
      </c>
      <c r="C184" s="7" t="s">
        <v>16</v>
      </c>
      <c r="D184" s="7" t="s">
        <v>12129</v>
      </c>
      <c r="E184" s="7" t="s">
        <v>12147</v>
      </c>
      <c r="F184" s="7" t="s">
        <v>12353</v>
      </c>
      <c r="G184" s="8">
        <v>5404</v>
      </c>
      <c r="H184" s="7" t="s">
        <v>10189</v>
      </c>
      <c r="I184" s="7" t="s">
        <v>12147</v>
      </c>
    </row>
    <row r="185" spans="1:9">
      <c r="A185" s="7" t="s">
        <v>12354</v>
      </c>
      <c r="B185" s="7" t="s">
        <v>12128</v>
      </c>
      <c r="C185" s="7" t="s">
        <v>16</v>
      </c>
      <c r="D185" s="7" t="s">
        <v>12129</v>
      </c>
      <c r="E185" s="7" t="s">
        <v>12147</v>
      </c>
      <c r="F185" s="7" t="s">
        <v>12355</v>
      </c>
      <c r="G185" s="8">
        <v>5404</v>
      </c>
      <c r="H185" s="7" t="s">
        <v>10189</v>
      </c>
      <c r="I185" s="7" t="s">
        <v>12147</v>
      </c>
    </row>
    <row r="186" spans="1:9">
      <c r="A186" s="7" t="s">
        <v>12356</v>
      </c>
      <c r="B186" s="7" t="s">
        <v>12128</v>
      </c>
      <c r="C186" s="7" t="s">
        <v>16</v>
      </c>
      <c r="D186" s="7" t="s">
        <v>12129</v>
      </c>
      <c r="E186" s="7" t="s">
        <v>12147</v>
      </c>
      <c r="F186" s="7" t="s">
        <v>479</v>
      </c>
      <c r="G186" s="8">
        <v>5404</v>
      </c>
      <c r="H186" s="7" t="s">
        <v>10189</v>
      </c>
      <c r="I186" s="7" t="s">
        <v>12147</v>
      </c>
    </row>
    <row r="187" spans="1:9">
      <c r="A187" s="7" t="s">
        <v>12357</v>
      </c>
      <c r="B187" s="7" t="s">
        <v>12128</v>
      </c>
      <c r="C187" s="7" t="s">
        <v>16</v>
      </c>
      <c r="D187" s="7" t="s">
        <v>12129</v>
      </c>
      <c r="E187" s="7" t="s">
        <v>12341</v>
      </c>
      <c r="F187" s="7" t="s">
        <v>11023</v>
      </c>
      <c r="G187" s="8">
        <v>0</v>
      </c>
      <c r="H187" s="7" t="s">
        <v>10083</v>
      </c>
      <c r="I187" s="7" t="s">
        <v>12341</v>
      </c>
    </row>
    <row r="188" spans="1:9">
      <c r="A188" s="7" t="s">
        <v>12358</v>
      </c>
      <c r="B188" s="7" t="s">
        <v>12128</v>
      </c>
      <c r="C188" s="7" t="s">
        <v>16</v>
      </c>
      <c r="D188" s="7" t="s">
        <v>12129</v>
      </c>
      <c r="E188" s="7" t="s">
        <v>12341</v>
      </c>
      <c r="F188" s="7" t="s">
        <v>81</v>
      </c>
      <c r="G188" s="8">
        <v>0</v>
      </c>
      <c r="H188" s="7" t="s">
        <v>10083</v>
      </c>
      <c r="I188" s="7" t="s">
        <v>12341</v>
      </c>
    </row>
    <row r="189" spans="1:9">
      <c r="A189" s="7" t="s">
        <v>12359</v>
      </c>
      <c r="B189" s="7" t="s">
        <v>12128</v>
      </c>
      <c r="C189" s="7" t="s">
        <v>16</v>
      </c>
      <c r="D189" s="7" t="s">
        <v>12129</v>
      </c>
      <c r="E189" s="7" t="s">
        <v>12341</v>
      </c>
      <c r="F189" s="7" t="s">
        <v>61</v>
      </c>
      <c r="G189" s="8">
        <v>0</v>
      </c>
      <c r="H189" s="7" t="s">
        <v>10083</v>
      </c>
      <c r="I189" s="7" t="s">
        <v>12341</v>
      </c>
    </row>
    <row r="190" spans="1:9">
      <c r="A190" s="7" t="s">
        <v>12360</v>
      </c>
      <c r="B190" s="7" t="s">
        <v>12128</v>
      </c>
      <c r="C190" s="7" t="s">
        <v>16</v>
      </c>
      <c r="D190" s="7" t="s">
        <v>12129</v>
      </c>
      <c r="E190" s="7" t="s">
        <v>12164</v>
      </c>
      <c r="F190" s="7" t="s">
        <v>12361</v>
      </c>
      <c r="G190" s="8">
        <v>8244.56</v>
      </c>
      <c r="H190" s="7" t="s">
        <v>10198</v>
      </c>
      <c r="I190" s="7" t="s">
        <v>12164</v>
      </c>
    </row>
    <row r="191" spans="1:9">
      <c r="A191" s="7" t="s">
        <v>12362</v>
      </c>
      <c r="B191" s="7" t="s">
        <v>12128</v>
      </c>
      <c r="C191" s="7" t="s">
        <v>16</v>
      </c>
      <c r="D191" s="7" t="s">
        <v>12129</v>
      </c>
      <c r="E191" s="7" t="s">
        <v>12171</v>
      </c>
      <c r="F191" s="7" t="s">
        <v>10206</v>
      </c>
      <c r="G191" s="8">
        <v>7626.16</v>
      </c>
      <c r="H191" s="7" t="s">
        <v>10189</v>
      </c>
      <c r="I191" s="7" t="s">
        <v>12171</v>
      </c>
    </row>
    <row r="192" spans="1:9">
      <c r="A192" s="7" t="s">
        <v>12363</v>
      </c>
      <c r="B192" s="7" t="s">
        <v>12128</v>
      </c>
      <c r="C192" s="7" t="s">
        <v>16</v>
      </c>
      <c r="D192" s="7" t="s">
        <v>12129</v>
      </c>
      <c r="E192" s="7" t="s">
        <v>12171</v>
      </c>
      <c r="F192" s="7" t="s">
        <v>10322</v>
      </c>
      <c r="G192" s="8">
        <v>5349.6</v>
      </c>
      <c r="H192" s="7" t="s">
        <v>10198</v>
      </c>
      <c r="I192" s="7" t="s">
        <v>12171</v>
      </c>
    </row>
    <row r="193" spans="1:9">
      <c r="A193" s="7" t="s">
        <v>12364</v>
      </c>
      <c r="B193" s="7" t="s">
        <v>12128</v>
      </c>
      <c r="C193" s="7" t="s">
        <v>16</v>
      </c>
      <c r="D193" s="7" t="s">
        <v>12129</v>
      </c>
      <c r="E193" s="7" t="s">
        <v>12156</v>
      </c>
      <c r="F193" s="7" t="s">
        <v>12365</v>
      </c>
      <c r="G193" s="8">
        <v>8244.56</v>
      </c>
      <c r="H193" s="7" t="s">
        <v>10189</v>
      </c>
      <c r="I193" s="7" t="s">
        <v>12156</v>
      </c>
    </row>
    <row r="194" spans="1:9">
      <c r="A194" s="7" t="s">
        <v>12366</v>
      </c>
      <c r="B194" s="7" t="s">
        <v>12128</v>
      </c>
      <c r="C194" s="7" t="s">
        <v>16</v>
      </c>
      <c r="D194" s="7" t="s">
        <v>12129</v>
      </c>
      <c r="E194" s="7" t="s">
        <v>12188</v>
      </c>
      <c r="F194" s="7" t="s">
        <v>10221</v>
      </c>
      <c r="G194" s="8">
        <v>8590.97</v>
      </c>
      <c r="H194" s="7" t="s">
        <v>10189</v>
      </c>
      <c r="I194" s="7" t="s">
        <v>12188</v>
      </c>
    </row>
    <row r="195" spans="1:9">
      <c r="A195" s="7" t="s">
        <v>12367</v>
      </c>
      <c r="B195" s="7" t="s">
        <v>12128</v>
      </c>
      <c r="C195" s="7" t="s">
        <v>16</v>
      </c>
      <c r="D195" s="7" t="s">
        <v>12129</v>
      </c>
      <c r="E195" s="7" t="s">
        <v>12188</v>
      </c>
      <c r="F195" s="7" t="s">
        <v>12368</v>
      </c>
      <c r="G195" s="8">
        <v>5349.6</v>
      </c>
      <c r="H195" s="7" t="s">
        <v>10198</v>
      </c>
      <c r="I195" s="7" t="s">
        <v>12188</v>
      </c>
    </row>
    <row r="196" spans="1:9">
      <c r="A196" s="7" t="s">
        <v>12369</v>
      </c>
      <c r="B196" s="7" t="s">
        <v>12128</v>
      </c>
      <c r="C196" s="7" t="s">
        <v>16</v>
      </c>
      <c r="D196" s="7" t="s">
        <v>12129</v>
      </c>
      <c r="E196" s="7" t="s">
        <v>12199</v>
      </c>
      <c r="F196" s="7" t="s">
        <v>12370</v>
      </c>
      <c r="G196" s="8">
        <v>3884.81</v>
      </c>
      <c r="H196" s="7" t="s">
        <v>10189</v>
      </c>
      <c r="I196" s="7" t="s">
        <v>12199</v>
      </c>
    </row>
    <row r="197" spans="1:9">
      <c r="A197" s="7" t="s">
        <v>12371</v>
      </c>
      <c r="B197" s="7" t="s">
        <v>12128</v>
      </c>
      <c r="C197" s="7" t="s">
        <v>16</v>
      </c>
      <c r="D197" s="7" t="s">
        <v>12129</v>
      </c>
      <c r="E197" s="7" t="s">
        <v>12152</v>
      </c>
      <c r="F197" s="7" t="s">
        <v>12372</v>
      </c>
      <c r="G197" s="8">
        <v>5349.6</v>
      </c>
      <c r="H197" s="7" t="s">
        <v>10198</v>
      </c>
      <c r="I197" s="7" t="s">
        <v>12152</v>
      </c>
    </row>
    <row r="198" spans="1:9">
      <c r="A198" s="7" t="s">
        <v>12373</v>
      </c>
      <c r="B198" s="7" t="s">
        <v>12128</v>
      </c>
      <c r="C198" s="7" t="s">
        <v>16</v>
      </c>
      <c r="D198" s="7" t="s">
        <v>12129</v>
      </c>
      <c r="E198" s="7" t="s">
        <v>12152</v>
      </c>
      <c r="F198" s="7" t="s">
        <v>12374</v>
      </c>
      <c r="G198" s="8">
        <v>7343.9</v>
      </c>
      <c r="H198" s="7" t="s">
        <v>10189</v>
      </c>
      <c r="I198" s="7" t="s">
        <v>12152</v>
      </c>
    </row>
    <row r="199" spans="1:9">
      <c r="A199" s="7" t="s">
        <v>12375</v>
      </c>
      <c r="B199" s="7" t="s">
        <v>12128</v>
      </c>
      <c r="C199" s="7" t="s">
        <v>16</v>
      </c>
      <c r="D199" s="7" t="s">
        <v>12129</v>
      </c>
      <c r="E199" s="7" t="s">
        <v>12144</v>
      </c>
      <c r="F199" s="7" t="s">
        <v>12376</v>
      </c>
      <c r="G199" s="8">
        <v>0</v>
      </c>
      <c r="H199" s="7" t="s">
        <v>10083</v>
      </c>
      <c r="I199" s="7" t="s">
        <v>12144</v>
      </c>
    </row>
    <row r="200" spans="1:9">
      <c r="A200" s="7" t="s">
        <v>12377</v>
      </c>
      <c r="B200" s="7" t="s">
        <v>12128</v>
      </c>
      <c r="C200" s="7" t="s">
        <v>16</v>
      </c>
      <c r="D200" s="7" t="s">
        <v>12129</v>
      </c>
      <c r="E200" s="7" t="s">
        <v>12144</v>
      </c>
      <c r="F200" s="7" t="s">
        <v>12378</v>
      </c>
      <c r="G200" s="8">
        <v>4988.31</v>
      </c>
      <c r="H200" s="7" t="s">
        <v>10198</v>
      </c>
      <c r="I200" s="7" t="s">
        <v>12144</v>
      </c>
    </row>
    <row r="201" spans="1:9">
      <c r="A201" s="7" t="s">
        <v>12379</v>
      </c>
      <c r="B201" s="7" t="s">
        <v>12128</v>
      </c>
      <c r="C201" s="7" t="s">
        <v>16</v>
      </c>
      <c r="D201" s="7" t="s">
        <v>12129</v>
      </c>
      <c r="E201" s="7" t="s">
        <v>12144</v>
      </c>
      <c r="F201" s="7" t="s">
        <v>12380</v>
      </c>
      <c r="G201" s="8">
        <v>0</v>
      </c>
      <c r="H201" s="7" t="s">
        <v>10083</v>
      </c>
      <c r="I201" s="7" t="s">
        <v>12144</v>
      </c>
    </row>
    <row r="202" spans="1:9">
      <c r="A202" s="7" t="s">
        <v>6023</v>
      </c>
      <c r="B202" s="7" t="s">
        <v>12128</v>
      </c>
      <c r="C202" s="7" t="s">
        <v>16</v>
      </c>
      <c r="D202" s="7" t="s">
        <v>12129</v>
      </c>
      <c r="E202" s="7" t="s">
        <v>12164</v>
      </c>
      <c r="F202" s="7" t="s">
        <v>12381</v>
      </c>
      <c r="G202" s="8">
        <v>8244.56</v>
      </c>
      <c r="H202" s="7" t="s">
        <v>10198</v>
      </c>
      <c r="I202" s="7" t="s">
        <v>12164</v>
      </c>
    </row>
    <row r="203" spans="1:9">
      <c r="A203" s="7" t="s">
        <v>12382</v>
      </c>
      <c r="B203" s="7" t="s">
        <v>12128</v>
      </c>
      <c r="C203" s="7" t="s">
        <v>16</v>
      </c>
      <c r="D203" s="7" t="s">
        <v>12129</v>
      </c>
      <c r="E203" s="7" t="s">
        <v>12216</v>
      </c>
      <c r="F203" s="7" t="s">
        <v>12383</v>
      </c>
      <c r="G203" s="8">
        <v>0</v>
      </c>
      <c r="H203" s="7" t="s">
        <v>10083</v>
      </c>
      <c r="I203" s="7" t="s">
        <v>12216</v>
      </c>
    </row>
    <row r="204" spans="1:9">
      <c r="A204" s="7" t="s">
        <v>12384</v>
      </c>
      <c r="B204" s="7" t="s">
        <v>12128</v>
      </c>
      <c r="C204" s="7" t="s">
        <v>16</v>
      </c>
      <c r="D204" s="7" t="s">
        <v>12129</v>
      </c>
      <c r="E204" s="7" t="s">
        <v>12156</v>
      </c>
      <c r="F204" s="7" t="s">
        <v>12385</v>
      </c>
      <c r="G204" s="8">
        <v>5349.6</v>
      </c>
      <c r="H204" s="7" t="s">
        <v>10198</v>
      </c>
      <c r="I204" s="7" t="s">
        <v>12156</v>
      </c>
    </row>
    <row r="205" spans="1:9">
      <c r="A205" s="7" t="s">
        <v>12386</v>
      </c>
      <c r="B205" s="7" t="s">
        <v>12128</v>
      </c>
      <c r="C205" s="7" t="s">
        <v>16</v>
      </c>
      <c r="D205" s="7" t="s">
        <v>12129</v>
      </c>
      <c r="E205" s="7" t="s">
        <v>12173</v>
      </c>
      <c r="F205" s="7" t="s">
        <v>10087</v>
      </c>
      <c r="G205" s="8">
        <v>0</v>
      </c>
      <c r="H205" s="7" t="s">
        <v>10083</v>
      </c>
      <c r="I205" s="7" t="s">
        <v>12173</v>
      </c>
    </row>
    <row r="206" spans="1:9">
      <c r="A206" s="7" t="s">
        <v>12387</v>
      </c>
      <c r="B206" s="7" t="s">
        <v>12128</v>
      </c>
      <c r="C206" s="7" t="s">
        <v>16</v>
      </c>
      <c r="D206" s="7" t="s">
        <v>12129</v>
      </c>
      <c r="E206" s="7" t="s">
        <v>12171</v>
      </c>
      <c r="F206" s="7" t="s">
        <v>10218</v>
      </c>
      <c r="G206" s="8">
        <v>5349.6</v>
      </c>
      <c r="H206" s="7" t="s">
        <v>10198</v>
      </c>
      <c r="I206" s="7" t="s">
        <v>12171</v>
      </c>
    </row>
    <row r="207" spans="1:9">
      <c r="A207" s="7" t="s">
        <v>12388</v>
      </c>
      <c r="B207" s="7" t="s">
        <v>12128</v>
      </c>
      <c r="C207" s="7" t="s">
        <v>16</v>
      </c>
      <c r="D207" s="7" t="s">
        <v>12129</v>
      </c>
      <c r="E207" s="7" t="s">
        <v>12225</v>
      </c>
      <c r="F207" s="7" t="s">
        <v>12389</v>
      </c>
      <c r="G207" s="8">
        <v>0</v>
      </c>
      <c r="H207" s="7" t="s">
        <v>10083</v>
      </c>
      <c r="I207" s="7" t="s">
        <v>12225</v>
      </c>
    </row>
  </sheetData>
  <mergeCells count="1">
    <mergeCell ref="A1:H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7"/>
  <sheetViews>
    <sheetView workbookViewId="0">
      <selection activeCell="A1" sqref="A1:P117"/>
    </sheetView>
  </sheetViews>
  <sheetFormatPr defaultColWidth="9" defaultRowHeight="13.5"/>
  <sheetData>
    <row r="1" ht="56.25" spans="1:16">
      <c r="A1" s="1" t="s">
        <v>593</v>
      </c>
      <c r="B1" s="1" t="s">
        <v>12390</v>
      </c>
      <c r="C1" s="1" t="s">
        <v>12391</v>
      </c>
      <c r="D1" s="1" t="s">
        <v>12392</v>
      </c>
      <c r="E1" s="1" t="s">
        <v>12393</v>
      </c>
      <c r="F1" s="1" t="s">
        <v>12394</v>
      </c>
      <c r="G1" s="1" t="s">
        <v>12395</v>
      </c>
      <c r="H1" s="1" t="s">
        <v>12396</v>
      </c>
      <c r="I1" s="1" t="s">
        <v>12397</v>
      </c>
      <c r="J1" s="1" t="s">
        <v>12398</v>
      </c>
      <c r="K1" s="1" t="s">
        <v>12399</v>
      </c>
      <c r="L1" s="1" t="s">
        <v>12400</v>
      </c>
      <c r="M1" s="1" t="s">
        <v>12401</v>
      </c>
      <c r="N1" s="1" t="s">
        <v>12402</v>
      </c>
      <c r="O1" s="1" t="s">
        <v>12403</v>
      </c>
      <c r="P1" s="1" t="s">
        <v>12404</v>
      </c>
    </row>
    <row r="2" spans="1:16">
      <c r="A2" s="2" t="s">
        <v>17</v>
      </c>
      <c r="B2" s="2" t="s">
        <v>16</v>
      </c>
      <c r="C2" s="2" t="s">
        <v>19</v>
      </c>
      <c r="D2" s="2" t="s">
        <v>12405</v>
      </c>
      <c r="E2" s="2" t="s">
        <v>27</v>
      </c>
      <c r="F2" s="2" t="s">
        <v>20</v>
      </c>
      <c r="G2" s="2" t="s">
        <v>18</v>
      </c>
      <c r="H2" s="2" t="s">
        <v>12406</v>
      </c>
      <c r="I2" s="2" t="s">
        <v>12407</v>
      </c>
      <c r="J2" s="2" t="s">
        <v>12408</v>
      </c>
      <c r="K2" s="3">
        <v>45378.3674074074</v>
      </c>
      <c r="L2" s="4">
        <v>656</v>
      </c>
      <c r="M2" s="2" t="s">
        <v>12409</v>
      </c>
      <c r="N2" s="2" t="s">
        <v>12410</v>
      </c>
      <c r="O2" s="2" t="s">
        <v>24</v>
      </c>
      <c r="P2" s="2" t="s">
        <v>12411</v>
      </c>
    </row>
    <row r="3" spans="1:16">
      <c r="A3" s="2" t="s">
        <v>28</v>
      </c>
      <c r="B3" s="2" t="s">
        <v>16</v>
      </c>
      <c r="C3" s="2" t="s">
        <v>29</v>
      </c>
      <c r="D3" s="2" t="s">
        <v>12405</v>
      </c>
      <c r="E3" s="2" t="s">
        <v>27</v>
      </c>
      <c r="F3" s="2" t="s">
        <v>30</v>
      </c>
      <c r="G3" s="2" t="s">
        <v>18</v>
      </c>
      <c r="H3" s="2" t="s">
        <v>3456</v>
      </c>
      <c r="I3" s="2" t="s">
        <v>12412</v>
      </c>
      <c r="J3" s="2" t="s">
        <v>12413</v>
      </c>
      <c r="K3" s="3">
        <v>45378.3726273148</v>
      </c>
      <c r="L3" s="4">
        <v>656</v>
      </c>
      <c r="M3" s="2" t="s">
        <v>12409</v>
      </c>
      <c r="N3" s="2" t="s">
        <v>12410</v>
      </c>
      <c r="O3" s="2" t="s">
        <v>31</v>
      </c>
      <c r="P3" s="2" t="s">
        <v>12414</v>
      </c>
    </row>
    <row r="4" spans="1:16">
      <c r="A4" s="2" t="s">
        <v>34</v>
      </c>
      <c r="B4" s="2" t="s">
        <v>16</v>
      </c>
      <c r="C4" s="2" t="s">
        <v>36</v>
      </c>
      <c r="D4" s="2" t="s">
        <v>12405</v>
      </c>
      <c r="E4" s="2" t="s">
        <v>27</v>
      </c>
      <c r="F4" s="2" t="s">
        <v>37</v>
      </c>
      <c r="G4" s="2" t="s">
        <v>35</v>
      </c>
      <c r="H4" s="2" t="s">
        <v>12415</v>
      </c>
      <c r="I4" s="2" t="s">
        <v>12416</v>
      </c>
      <c r="J4" s="2" t="s">
        <v>12417</v>
      </c>
      <c r="K4" s="3">
        <v>45384.3516435185</v>
      </c>
      <c r="L4" s="4">
        <v>650</v>
      </c>
      <c r="M4" s="2" t="s">
        <v>12409</v>
      </c>
      <c r="N4" s="2" t="s">
        <v>12410</v>
      </c>
      <c r="O4" s="2" t="s">
        <v>38</v>
      </c>
      <c r="P4" s="2" t="s">
        <v>12418</v>
      </c>
    </row>
    <row r="5" spans="1:16">
      <c r="A5" s="2" t="s">
        <v>41</v>
      </c>
      <c r="B5" s="2" t="s">
        <v>16</v>
      </c>
      <c r="C5" s="2" t="s">
        <v>43</v>
      </c>
      <c r="D5" s="2" t="s">
        <v>12405</v>
      </c>
      <c r="E5" s="2" t="s">
        <v>27</v>
      </c>
      <c r="F5" s="2" t="s">
        <v>44</v>
      </c>
      <c r="G5" s="2" t="s">
        <v>42</v>
      </c>
      <c r="H5" s="2" t="s">
        <v>12419</v>
      </c>
      <c r="I5" s="2" t="s">
        <v>12420</v>
      </c>
      <c r="J5" s="2" t="s">
        <v>12421</v>
      </c>
      <c r="K5" s="3">
        <v>45385.6176736111</v>
      </c>
      <c r="L5" s="4">
        <v>649</v>
      </c>
      <c r="M5" s="2" t="s">
        <v>12409</v>
      </c>
      <c r="N5" s="2" t="s">
        <v>12410</v>
      </c>
      <c r="O5" s="2" t="s">
        <v>46</v>
      </c>
      <c r="P5" s="2" t="s">
        <v>12422</v>
      </c>
    </row>
    <row r="6" spans="1:16">
      <c r="A6" s="2" t="s">
        <v>28</v>
      </c>
      <c r="B6" s="2" t="s">
        <v>16</v>
      </c>
      <c r="C6" s="2" t="s">
        <v>50</v>
      </c>
      <c r="D6" s="2" t="s">
        <v>12405</v>
      </c>
      <c r="E6" s="2" t="s">
        <v>27</v>
      </c>
      <c r="F6" s="2" t="s">
        <v>51</v>
      </c>
      <c r="G6" s="2" t="s">
        <v>49</v>
      </c>
      <c r="H6" s="2" t="s">
        <v>3831</v>
      </c>
      <c r="I6" s="2" t="s">
        <v>12423</v>
      </c>
      <c r="J6" s="2" t="s">
        <v>12424</v>
      </c>
      <c r="K6" s="3">
        <v>45390.4184606482</v>
      </c>
      <c r="L6" s="4">
        <v>644</v>
      </c>
      <c r="M6" s="2" t="s">
        <v>12409</v>
      </c>
      <c r="N6" s="2" t="s">
        <v>12410</v>
      </c>
      <c r="O6" s="2" t="s">
        <v>12425</v>
      </c>
      <c r="P6" s="2" t="s">
        <v>12426</v>
      </c>
    </row>
    <row r="7" spans="1:16">
      <c r="A7" s="2" t="s">
        <v>28</v>
      </c>
      <c r="B7" s="2" t="s">
        <v>16</v>
      </c>
      <c r="C7" s="2" t="s">
        <v>55</v>
      </c>
      <c r="D7" s="2" t="s">
        <v>12405</v>
      </c>
      <c r="E7" s="2" t="s">
        <v>27</v>
      </c>
      <c r="F7" s="2" t="s">
        <v>56</v>
      </c>
      <c r="G7" s="2" t="s">
        <v>54</v>
      </c>
      <c r="H7" s="2" t="s">
        <v>12427</v>
      </c>
      <c r="I7" s="2" t="s">
        <v>12428</v>
      </c>
      <c r="J7" s="2" t="s">
        <v>12424</v>
      </c>
      <c r="K7" s="3">
        <v>45393.654224537</v>
      </c>
      <c r="L7" s="4">
        <v>641</v>
      </c>
      <c r="M7" s="2" t="s">
        <v>12409</v>
      </c>
      <c r="N7" s="2" t="s">
        <v>12410</v>
      </c>
      <c r="O7" s="2" t="s">
        <v>12429</v>
      </c>
      <c r="P7" s="2" t="s">
        <v>12430</v>
      </c>
    </row>
    <row r="8" spans="1:16">
      <c r="A8" s="2" t="s">
        <v>57</v>
      </c>
      <c r="B8" s="2" t="s">
        <v>16</v>
      </c>
      <c r="C8" s="2" t="s">
        <v>58</v>
      </c>
      <c r="D8" s="2" t="s">
        <v>12405</v>
      </c>
      <c r="E8" s="2" t="s">
        <v>27</v>
      </c>
      <c r="F8" s="2" t="s">
        <v>59</v>
      </c>
      <c r="G8" s="2" t="s">
        <v>18</v>
      </c>
      <c r="H8" s="2" t="s">
        <v>12431</v>
      </c>
      <c r="I8" s="2" t="s">
        <v>12432</v>
      </c>
      <c r="J8" s="2" t="s">
        <v>12433</v>
      </c>
      <c r="K8" s="3">
        <v>45397.3724652778</v>
      </c>
      <c r="L8" s="4">
        <v>637</v>
      </c>
      <c r="M8" s="2" t="s">
        <v>12409</v>
      </c>
      <c r="N8" s="2" t="s">
        <v>12410</v>
      </c>
      <c r="O8" s="2" t="s">
        <v>12434</v>
      </c>
      <c r="P8" s="2" t="s">
        <v>12297</v>
      </c>
    </row>
    <row r="9" spans="1:16">
      <c r="A9" s="2" t="s">
        <v>57</v>
      </c>
      <c r="B9" s="2" t="s">
        <v>16</v>
      </c>
      <c r="C9" s="2" t="s">
        <v>62</v>
      </c>
      <c r="D9" s="2" t="s">
        <v>12405</v>
      </c>
      <c r="E9" s="2" t="s">
        <v>27</v>
      </c>
      <c r="F9" s="2" t="s">
        <v>63</v>
      </c>
      <c r="G9" s="2" t="s">
        <v>18</v>
      </c>
      <c r="H9" s="2" t="s">
        <v>12435</v>
      </c>
      <c r="I9" s="2" t="s">
        <v>12436</v>
      </c>
      <c r="J9" s="2" t="s">
        <v>12433</v>
      </c>
      <c r="K9" s="3">
        <v>45397.3758449074</v>
      </c>
      <c r="L9" s="4">
        <v>637</v>
      </c>
      <c r="M9" s="2" t="s">
        <v>12409</v>
      </c>
      <c r="N9" s="2" t="s">
        <v>12410</v>
      </c>
      <c r="O9" s="2" t="s">
        <v>64</v>
      </c>
      <c r="P9" s="2" t="s">
        <v>12437</v>
      </c>
    </row>
    <row r="10" spans="1:16">
      <c r="A10" s="2" t="s">
        <v>57</v>
      </c>
      <c r="B10" s="2" t="s">
        <v>16</v>
      </c>
      <c r="C10" s="2" t="s">
        <v>67</v>
      </c>
      <c r="D10" s="2" t="s">
        <v>12405</v>
      </c>
      <c r="E10" s="2" t="s">
        <v>27</v>
      </c>
      <c r="F10" s="2" t="s">
        <v>68</v>
      </c>
      <c r="G10" s="2" t="s">
        <v>66</v>
      </c>
      <c r="H10" s="2" t="s">
        <v>12438</v>
      </c>
      <c r="I10" s="2" t="s">
        <v>12439</v>
      </c>
      <c r="J10" s="2" t="s">
        <v>12433</v>
      </c>
      <c r="K10" s="3">
        <v>45400.6174537037</v>
      </c>
      <c r="L10" s="4">
        <v>634</v>
      </c>
      <c r="M10" s="2" t="s">
        <v>12409</v>
      </c>
      <c r="N10" s="2" t="s">
        <v>12410</v>
      </c>
      <c r="O10" s="2" t="s">
        <v>69</v>
      </c>
      <c r="P10" s="2" t="s">
        <v>12440</v>
      </c>
    </row>
    <row r="11" spans="1:16">
      <c r="A11" s="2" t="s">
        <v>41</v>
      </c>
      <c r="B11" s="2" t="s">
        <v>16</v>
      </c>
      <c r="C11" s="2" t="s">
        <v>73</v>
      </c>
      <c r="D11" s="2" t="s">
        <v>12405</v>
      </c>
      <c r="E11" s="2" t="s">
        <v>27</v>
      </c>
      <c r="F11" s="2" t="s">
        <v>74</v>
      </c>
      <c r="G11" s="2" t="s">
        <v>72</v>
      </c>
      <c r="H11" s="2" t="s">
        <v>4272</v>
      </c>
      <c r="I11" s="2" t="s">
        <v>12441</v>
      </c>
      <c r="J11" s="2" t="s">
        <v>12421</v>
      </c>
      <c r="K11" s="3">
        <v>45409.7003587963</v>
      </c>
      <c r="L11" s="4">
        <v>625</v>
      </c>
      <c r="M11" s="2" t="s">
        <v>12409</v>
      </c>
      <c r="N11" s="2" t="s">
        <v>12410</v>
      </c>
      <c r="O11" s="2" t="s">
        <v>75</v>
      </c>
      <c r="P11" s="2" t="s">
        <v>12442</v>
      </c>
    </row>
    <row r="12" spans="1:16">
      <c r="A12" s="2" t="s">
        <v>41</v>
      </c>
      <c r="B12" s="2" t="s">
        <v>16</v>
      </c>
      <c r="C12" s="2" t="s">
        <v>82</v>
      </c>
      <c r="D12" s="2" t="s">
        <v>12405</v>
      </c>
      <c r="E12" s="2" t="s">
        <v>27</v>
      </c>
      <c r="F12" s="2" t="s">
        <v>83</v>
      </c>
      <c r="G12" s="2" t="s">
        <v>66</v>
      </c>
      <c r="H12" s="2" t="s">
        <v>1337</v>
      </c>
      <c r="I12" s="2" t="s">
        <v>12443</v>
      </c>
      <c r="J12" s="2" t="s">
        <v>12421</v>
      </c>
      <c r="K12" s="3">
        <v>45410.6466087963</v>
      </c>
      <c r="L12" s="4">
        <v>624</v>
      </c>
      <c r="M12" s="2" t="s">
        <v>12409</v>
      </c>
      <c r="N12" s="2" t="s">
        <v>12410</v>
      </c>
      <c r="O12" s="2" t="s">
        <v>79</v>
      </c>
      <c r="P12" s="2" t="s">
        <v>12444</v>
      </c>
    </row>
    <row r="13" spans="1:16">
      <c r="A13" s="2" t="s">
        <v>57</v>
      </c>
      <c r="B13" s="2" t="s">
        <v>16</v>
      </c>
      <c r="C13" s="2" t="s">
        <v>77</v>
      </c>
      <c r="D13" s="2" t="s">
        <v>12405</v>
      </c>
      <c r="E13" s="2" t="s">
        <v>27</v>
      </c>
      <c r="F13" s="2" t="s">
        <v>78</v>
      </c>
      <c r="G13" s="2" t="s">
        <v>66</v>
      </c>
      <c r="H13" s="2" t="s">
        <v>7634</v>
      </c>
      <c r="I13" s="2" t="s">
        <v>12445</v>
      </c>
      <c r="J13" s="2" t="s">
        <v>12433</v>
      </c>
      <c r="K13" s="3">
        <v>45410.6750694444</v>
      </c>
      <c r="L13" s="4">
        <v>624</v>
      </c>
      <c r="M13" s="2" t="s">
        <v>12409</v>
      </c>
      <c r="N13" s="2" t="s">
        <v>12410</v>
      </c>
      <c r="O13" s="2" t="s">
        <v>84</v>
      </c>
      <c r="P13" s="2" t="s">
        <v>12446</v>
      </c>
    </row>
    <row r="14" spans="1:16">
      <c r="A14" s="2" t="s">
        <v>57</v>
      </c>
      <c r="B14" s="2" t="s">
        <v>16</v>
      </c>
      <c r="C14" s="2" t="s">
        <v>88</v>
      </c>
      <c r="D14" s="2" t="s">
        <v>12405</v>
      </c>
      <c r="E14" s="2" t="s">
        <v>27</v>
      </c>
      <c r="F14" s="2" t="s">
        <v>89</v>
      </c>
      <c r="G14" s="2" t="s">
        <v>87</v>
      </c>
      <c r="H14" s="2" t="s">
        <v>4566</v>
      </c>
      <c r="I14" s="2" t="s">
        <v>12447</v>
      </c>
      <c r="J14" s="2" t="s">
        <v>12433</v>
      </c>
      <c r="K14" s="3">
        <v>45416.6753472222</v>
      </c>
      <c r="L14" s="4">
        <v>618</v>
      </c>
      <c r="M14" s="2" t="s">
        <v>12409</v>
      </c>
      <c r="N14" s="2" t="s">
        <v>12410</v>
      </c>
      <c r="O14" s="2" t="s">
        <v>12448</v>
      </c>
      <c r="P14" s="2" t="s">
        <v>12364</v>
      </c>
    </row>
    <row r="15" spans="1:16">
      <c r="A15" s="2" t="s">
        <v>57</v>
      </c>
      <c r="B15" s="2" t="s">
        <v>16</v>
      </c>
      <c r="C15" s="2" t="s">
        <v>92</v>
      </c>
      <c r="D15" s="2" t="s">
        <v>12405</v>
      </c>
      <c r="E15" s="2" t="s">
        <v>27</v>
      </c>
      <c r="F15" s="2" t="s">
        <v>93</v>
      </c>
      <c r="G15" s="2" t="s">
        <v>91</v>
      </c>
      <c r="H15" s="2" t="s">
        <v>4567</v>
      </c>
      <c r="I15" s="2" t="s">
        <v>12449</v>
      </c>
      <c r="J15" s="2" t="s">
        <v>12433</v>
      </c>
      <c r="K15" s="3">
        <v>45416.6814930556</v>
      </c>
      <c r="L15" s="4">
        <v>618</v>
      </c>
      <c r="M15" s="2" t="s">
        <v>12409</v>
      </c>
      <c r="N15" s="2" t="s">
        <v>12410</v>
      </c>
      <c r="O15" s="2" t="s">
        <v>94</v>
      </c>
      <c r="P15" s="2" t="s">
        <v>12450</v>
      </c>
    </row>
    <row r="16" spans="1:16">
      <c r="A16" s="2" t="s">
        <v>57</v>
      </c>
      <c r="B16" s="2" t="s">
        <v>16</v>
      </c>
      <c r="C16" s="2" t="s">
        <v>97</v>
      </c>
      <c r="D16" s="2" t="s">
        <v>12405</v>
      </c>
      <c r="E16" s="2" t="s">
        <v>27</v>
      </c>
      <c r="F16" s="2" t="s">
        <v>98</v>
      </c>
      <c r="G16" s="2" t="s">
        <v>96</v>
      </c>
      <c r="H16" s="2" t="s">
        <v>4575</v>
      </c>
      <c r="I16" s="2" t="s">
        <v>12451</v>
      </c>
      <c r="J16" s="2" t="s">
        <v>12433</v>
      </c>
      <c r="K16" s="3">
        <v>45416.4775115741</v>
      </c>
      <c r="L16" s="4">
        <v>618</v>
      </c>
      <c r="M16" s="2" t="s">
        <v>12409</v>
      </c>
      <c r="N16" s="2" t="s">
        <v>12410</v>
      </c>
      <c r="O16" s="2" t="s">
        <v>99</v>
      </c>
      <c r="P16" s="2" t="s">
        <v>12450</v>
      </c>
    </row>
    <row r="17" spans="1:16">
      <c r="A17" s="2" t="s">
        <v>101</v>
      </c>
      <c r="B17" s="2" t="s">
        <v>16</v>
      </c>
      <c r="C17" s="2" t="s">
        <v>102</v>
      </c>
      <c r="D17" s="2" t="s">
        <v>12405</v>
      </c>
      <c r="E17" s="2" t="s">
        <v>27</v>
      </c>
      <c r="F17" s="2" t="s">
        <v>103</v>
      </c>
      <c r="G17" s="2" t="s">
        <v>66</v>
      </c>
      <c r="H17" s="2" t="s">
        <v>4833</v>
      </c>
      <c r="I17" s="2" t="s">
        <v>12452</v>
      </c>
      <c r="J17" s="2" t="s">
        <v>12453</v>
      </c>
      <c r="K17" s="3">
        <v>45422.6640625</v>
      </c>
      <c r="L17" s="4">
        <v>612</v>
      </c>
      <c r="M17" s="2" t="s">
        <v>12409</v>
      </c>
      <c r="N17" s="2" t="s">
        <v>12410</v>
      </c>
      <c r="O17" s="2" t="s">
        <v>104</v>
      </c>
      <c r="P17" s="2" t="s">
        <v>12454</v>
      </c>
    </row>
    <row r="18" spans="1:16">
      <c r="A18" s="2" t="s">
        <v>41</v>
      </c>
      <c r="B18" s="2" t="s">
        <v>16</v>
      </c>
      <c r="C18" s="2" t="s">
        <v>108</v>
      </c>
      <c r="D18" s="2" t="s">
        <v>12405</v>
      </c>
      <c r="E18" s="2" t="s">
        <v>27</v>
      </c>
      <c r="F18" s="2" t="s">
        <v>109</v>
      </c>
      <c r="G18" s="2" t="s">
        <v>107</v>
      </c>
      <c r="H18" s="2" t="s">
        <v>12252</v>
      </c>
      <c r="I18" s="2" t="s">
        <v>12455</v>
      </c>
      <c r="J18" s="2" t="s">
        <v>12421</v>
      </c>
      <c r="K18" s="3">
        <v>45433.3713541667</v>
      </c>
      <c r="L18" s="4">
        <v>601</v>
      </c>
      <c r="M18" s="2" t="s">
        <v>12409</v>
      </c>
      <c r="N18" s="2" t="s">
        <v>12410</v>
      </c>
      <c r="O18" s="2" t="s">
        <v>110</v>
      </c>
      <c r="P18" s="2" t="s">
        <v>12456</v>
      </c>
    </row>
    <row r="19" spans="1:16">
      <c r="A19" s="2" t="s">
        <v>41</v>
      </c>
      <c r="B19" s="2" t="s">
        <v>16</v>
      </c>
      <c r="C19" s="2" t="s">
        <v>113</v>
      </c>
      <c r="D19" s="2" t="s">
        <v>12405</v>
      </c>
      <c r="E19" s="2" t="s">
        <v>27</v>
      </c>
      <c r="F19" s="2" t="s">
        <v>114</v>
      </c>
      <c r="G19" s="2" t="s">
        <v>66</v>
      </c>
      <c r="H19" s="2" t="s">
        <v>12457</v>
      </c>
      <c r="I19" s="2" t="s">
        <v>12458</v>
      </c>
      <c r="J19" s="2" t="s">
        <v>12421</v>
      </c>
      <c r="K19" s="3">
        <v>45434.4830671296</v>
      </c>
      <c r="L19" s="4">
        <v>600</v>
      </c>
      <c r="M19" s="2" t="s">
        <v>12409</v>
      </c>
      <c r="N19" s="2" t="s">
        <v>12410</v>
      </c>
      <c r="O19" s="2" t="s">
        <v>115</v>
      </c>
      <c r="P19" s="2" t="s">
        <v>12459</v>
      </c>
    </row>
    <row r="20" spans="1:16">
      <c r="A20" s="2" t="s">
        <v>34</v>
      </c>
      <c r="B20" s="2" t="s">
        <v>16</v>
      </c>
      <c r="C20" s="2" t="s">
        <v>118</v>
      </c>
      <c r="D20" s="2" t="s">
        <v>12405</v>
      </c>
      <c r="E20" s="2" t="s">
        <v>27</v>
      </c>
      <c r="F20" s="2" t="s">
        <v>119</v>
      </c>
      <c r="G20" s="2" t="s">
        <v>18</v>
      </c>
      <c r="H20" s="2" t="s">
        <v>6379</v>
      </c>
      <c r="I20" s="2" t="s">
        <v>12460</v>
      </c>
      <c r="J20" s="2" t="s">
        <v>12417</v>
      </c>
      <c r="K20" s="3">
        <v>45436.4665046296</v>
      </c>
      <c r="L20" s="4">
        <v>598</v>
      </c>
      <c r="M20" s="2" t="s">
        <v>12409</v>
      </c>
      <c r="N20" s="2" t="s">
        <v>12410</v>
      </c>
      <c r="O20" s="2" t="s">
        <v>120</v>
      </c>
      <c r="P20" s="2" t="s">
        <v>12461</v>
      </c>
    </row>
    <row r="21" spans="1:16">
      <c r="A21" s="2" t="s">
        <v>28</v>
      </c>
      <c r="B21" s="2" t="s">
        <v>16</v>
      </c>
      <c r="C21" s="2" t="s">
        <v>123</v>
      </c>
      <c r="D21" s="2" t="s">
        <v>12405</v>
      </c>
      <c r="E21" s="2" t="s">
        <v>27</v>
      </c>
      <c r="F21" s="2" t="s">
        <v>124</v>
      </c>
      <c r="G21" s="2" t="s">
        <v>66</v>
      </c>
      <c r="H21" s="2" t="s">
        <v>8366</v>
      </c>
      <c r="I21" s="2" t="s">
        <v>12462</v>
      </c>
      <c r="J21" s="2" t="s">
        <v>12463</v>
      </c>
      <c r="K21" s="3">
        <v>45441.4473032407</v>
      </c>
      <c r="L21" s="4">
        <v>593</v>
      </c>
      <c r="M21" s="2" t="s">
        <v>12409</v>
      </c>
      <c r="N21" s="2" t="s">
        <v>12410</v>
      </c>
      <c r="O21" s="2" t="s">
        <v>125</v>
      </c>
      <c r="P21" s="2" t="s">
        <v>12464</v>
      </c>
    </row>
    <row r="22" spans="1:16">
      <c r="A22" s="2" t="s">
        <v>28</v>
      </c>
      <c r="B22" s="2" t="s">
        <v>16</v>
      </c>
      <c r="C22" s="2" t="s">
        <v>127</v>
      </c>
      <c r="D22" s="2" t="s">
        <v>12405</v>
      </c>
      <c r="E22" s="2" t="s">
        <v>27</v>
      </c>
      <c r="F22" s="2" t="s">
        <v>128</v>
      </c>
      <c r="G22" s="2" t="s">
        <v>66</v>
      </c>
      <c r="H22" s="2" t="s">
        <v>4244</v>
      </c>
      <c r="I22" s="2" t="s">
        <v>12465</v>
      </c>
      <c r="J22" s="2" t="s">
        <v>12466</v>
      </c>
      <c r="K22" s="3">
        <v>45443.3713541667</v>
      </c>
      <c r="L22" s="4">
        <v>591</v>
      </c>
      <c r="M22" s="2" t="s">
        <v>12409</v>
      </c>
      <c r="N22" s="2" t="s">
        <v>12410</v>
      </c>
      <c r="O22" s="2" t="s">
        <v>129</v>
      </c>
      <c r="P22" s="2" t="s">
        <v>12467</v>
      </c>
    </row>
    <row r="23" spans="1:16">
      <c r="A23" s="2" t="s">
        <v>41</v>
      </c>
      <c r="B23" s="2" t="s">
        <v>16</v>
      </c>
      <c r="C23" s="2" t="s">
        <v>133</v>
      </c>
      <c r="D23" s="2" t="s">
        <v>12405</v>
      </c>
      <c r="E23" s="2" t="s">
        <v>27</v>
      </c>
      <c r="F23" s="2" t="s">
        <v>134</v>
      </c>
      <c r="G23" s="2" t="s">
        <v>132</v>
      </c>
      <c r="H23" s="2" t="s">
        <v>12246</v>
      </c>
      <c r="I23" s="2" t="s">
        <v>12468</v>
      </c>
      <c r="J23" s="2" t="s">
        <v>12469</v>
      </c>
      <c r="K23" s="3">
        <v>45448.3772916667</v>
      </c>
      <c r="L23" s="4">
        <v>586</v>
      </c>
      <c r="M23" s="2" t="s">
        <v>12409</v>
      </c>
      <c r="N23" s="2" t="s">
        <v>12410</v>
      </c>
      <c r="O23" s="2" t="s">
        <v>135</v>
      </c>
      <c r="P23" s="2" t="s">
        <v>12470</v>
      </c>
    </row>
    <row r="24" spans="1:16">
      <c r="A24" s="2" t="s">
        <v>41</v>
      </c>
      <c r="B24" s="2" t="s">
        <v>16</v>
      </c>
      <c r="C24" s="2" t="s">
        <v>138</v>
      </c>
      <c r="D24" s="2" t="s">
        <v>12405</v>
      </c>
      <c r="E24" s="2" t="s">
        <v>27</v>
      </c>
      <c r="F24" s="2" t="s">
        <v>139</v>
      </c>
      <c r="G24" s="2" t="s">
        <v>137</v>
      </c>
      <c r="H24" s="2" t="s">
        <v>12254</v>
      </c>
      <c r="I24" s="2" t="s">
        <v>12471</v>
      </c>
      <c r="J24" s="2" t="s">
        <v>12421</v>
      </c>
      <c r="K24" s="3">
        <v>45450.481875</v>
      </c>
      <c r="L24" s="4">
        <v>584</v>
      </c>
      <c r="M24" s="2" t="s">
        <v>12409</v>
      </c>
      <c r="N24" s="2" t="s">
        <v>12410</v>
      </c>
      <c r="O24" s="2" t="s">
        <v>140</v>
      </c>
      <c r="P24" s="2" t="s">
        <v>12470</v>
      </c>
    </row>
    <row r="25" spans="1:16">
      <c r="A25" s="2" t="s">
        <v>41</v>
      </c>
      <c r="B25" s="2" t="s">
        <v>16</v>
      </c>
      <c r="C25" s="2" t="s">
        <v>144</v>
      </c>
      <c r="D25" s="2" t="s">
        <v>12405</v>
      </c>
      <c r="E25" s="2" t="s">
        <v>27</v>
      </c>
      <c r="F25" s="2" t="s">
        <v>145</v>
      </c>
      <c r="G25" s="2" t="s">
        <v>143</v>
      </c>
      <c r="H25" s="2" t="s">
        <v>12215</v>
      </c>
      <c r="I25" s="2" t="s">
        <v>12472</v>
      </c>
      <c r="J25" s="2" t="s">
        <v>12469</v>
      </c>
      <c r="K25" s="3">
        <v>45451.6849768519</v>
      </c>
      <c r="L25" s="4">
        <v>583</v>
      </c>
      <c r="M25" s="2" t="s">
        <v>12409</v>
      </c>
      <c r="N25" s="2" t="s">
        <v>12410</v>
      </c>
      <c r="O25" s="2" t="s">
        <v>146</v>
      </c>
      <c r="P25" s="2" t="s">
        <v>12470</v>
      </c>
    </row>
    <row r="26" spans="1:16">
      <c r="A26" s="2" t="s">
        <v>41</v>
      </c>
      <c r="B26" s="2" t="s">
        <v>16</v>
      </c>
      <c r="C26" s="2" t="s">
        <v>155</v>
      </c>
      <c r="D26" s="2" t="s">
        <v>12405</v>
      </c>
      <c r="E26" s="2" t="s">
        <v>27</v>
      </c>
      <c r="F26" s="2" t="s">
        <v>156</v>
      </c>
      <c r="G26" s="2" t="s">
        <v>154</v>
      </c>
      <c r="H26" s="2" t="s">
        <v>12473</v>
      </c>
      <c r="I26" s="2" t="s">
        <v>12474</v>
      </c>
      <c r="J26" s="2" t="s">
        <v>12469</v>
      </c>
      <c r="K26" s="3">
        <v>45453.4348263889</v>
      </c>
      <c r="L26" s="4">
        <v>581</v>
      </c>
      <c r="M26" s="2" t="s">
        <v>12409</v>
      </c>
      <c r="N26" s="2" t="s">
        <v>12410</v>
      </c>
      <c r="O26" s="2" t="s">
        <v>151</v>
      </c>
      <c r="P26" s="2" t="s">
        <v>12475</v>
      </c>
    </row>
    <row r="27" spans="1:16">
      <c r="A27" s="2" t="s">
        <v>101</v>
      </c>
      <c r="B27" s="2" t="s">
        <v>16</v>
      </c>
      <c r="C27" s="2" t="s">
        <v>149</v>
      </c>
      <c r="D27" s="2" t="s">
        <v>12405</v>
      </c>
      <c r="E27" s="2" t="s">
        <v>27</v>
      </c>
      <c r="F27" s="2" t="s">
        <v>150</v>
      </c>
      <c r="G27" s="2" t="s">
        <v>148</v>
      </c>
      <c r="H27" s="2" t="s">
        <v>12476</v>
      </c>
      <c r="I27" s="2" t="s">
        <v>12477</v>
      </c>
      <c r="J27" s="2" t="s">
        <v>12478</v>
      </c>
      <c r="K27" s="3">
        <v>45453.6528703704</v>
      </c>
      <c r="L27" s="4">
        <v>581</v>
      </c>
      <c r="M27" s="2" t="s">
        <v>12409</v>
      </c>
      <c r="N27" s="2" t="s">
        <v>12410</v>
      </c>
      <c r="O27" s="2" t="s">
        <v>157</v>
      </c>
      <c r="P27" s="2" t="s">
        <v>12475</v>
      </c>
    </row>
    <row r="28" spans="1:16">
      <c r="A28" s="2" t="s">
        <v>28</v>
      </c>
      <c r="B28" s="2" t="s">
        <v>16</v>
      </c>
      <c r="C28" s="2" t="s">
        <v>159</v>
      </c>
      <c r="D28" s="2" t="s">
        <v>12405</v>
      </c>
      <c r="E28" s="2" t="s">
        <v>27</v>
      </c>
      <c r="F28" s="2" t="s">
        <v>160</v>
      </c>
      <c r="G28" s="2" t="s">
        <v>66</v>
      </c>
      <c r="H28" s="2" t="s">
        <v>12180</v>
      </c>
      <c r="I28" s="2" t="s">
        <v>12479</v>
      </c>
      <c r="J28" s="2" t="s">
        <v>12480</v>
      </c>
      <c r="K28" s="3">
        <v>45455.4905902778</v>
      </c>
      <c r="L28" s="4">
        <v>579</v>
      </c>
      <c r="M28" s="2" t="s">
        <v>12409</v>
      </c>
      <c r="N28" s="2" t="s">
        <v>12410</v>
      </c>
      <c r="O28" s="2" t="s">
        <v>161</v>
      </c>
      <c r="P28" s="2" t="s">
        <v>12481</v>
      </c>
    </row>
    <row r="29" spans="1:16">
      <c r="A29" s="2" t="s">
        <v>34</v>
      </c>
      <c r="B29" s="2" t="s">
        <v>16</v>
      </c>
      <c r="C29" s="2" t="s">
        <v>163</v>
      </c>
      <c r="D29" s="2" t="s">
        <v>12405</v>
      </c>
      <c r="E29" s="2" t="s">
        <v>27</v>
      </c>
      <c r="F29" s="2" t="s">
        <v>164</v>
      </c>
      <c r="G29" s="2" t="s">
        <v>66</v>
      </c>
      <c r="H29" s="2" t="s">
        <v>12482</v>
      </c>
      <c r="I29" s="2" t="s">
        <v>12483</v>
      </c>
      <c r="J29" s="2" t="s">
        <v>12417</v>
      </c>
      <c r="K29" s="3">
        <v>45456.4012731481</v>
      </c>
      <c r="L29" s="4">
        <v>578</v>
      </c>
      <c r="M29" s="2" t="s">
        <v>12409</v>
      </c>
      <c r="N29" s="2" t="s">
        <v>12410</v>
      </c>
      <c r="O29" s="2" t="s">
        <v>165</v>
      </c>
      <c r="P29" s="2" t="s">
        <v>12484</v>
      </c>
    </row>
    <row r="30" spans="1:16">
      <c r="A30" s="2" t="s">
        <v>167</v>
      </c>
      <c r="B30" s="2" t="s">
        <v>16</v>
      </c>
      <c r="C30" s="2" t="s">
        <v>169</v>
      </c>
      <c r="D30" s="2" t="s">
        <v>12405</v>
      </c>
      <c r="E30" s="2" t="s">
        <v>27</v>
      </c>
      <c r="F30" s="2" t="s">
        <v>170</v>
      </c>
      <c r="G30" s="2" t="s">
        <v>168</v>
      </c>
      <c r="H30" s="2" t="s">
        <v>12485</v>
      </c>
      <c r="I30" s="2" t="s">
        <v>12486</v>
      </c>
      <c r="J30" s="2" t="s">
        <v>12487</v>
      </c>
      <c r="K30" s="3">
        <v>45461.3619212963</v>
      </c>
      <c r="L30" s="4">
        <v>573</v>
      </c>
      <c r="M30" s="2" t="s">
        <v>12409</v>
      </c>
      <c r="N30" s="2" t="s">
        <v>12410</v>
      </c>
      <c r="O30" s="2" t="s">
        <v>171</v>
      </c>
      <c r="P30" s="2" t="s">
        <v>12488</v>
      </c>
    </row>
    <row r="31" spans="1:16">
      <c r="A31" s="2" t="s">
        <v>41</v>
      </c>
      <c r="B31" s="2" t="s">
        <v>16</v>
      </c>
      <c r="C31" s="2" t="s">
        <v>175</v>
      </c>
      <c r="D31" s="2" t="s">
        <v>12405</v>
      </c>
      <c r="E31" s="2" t="s">
        <v>27</v>
      </c>
      <c r="F31" s="2" t="s">
        <v>176</v>
      </c>
      <c r="G31" s="2" t="s">
        <v>174</v>
      </c>
      <c r="H31" s="2" t="s">
        <v>12489</v>
      </c>
      <c r="I31" s="2" t="s">
        <v>12490</v>
      </c>
      <c r="J31" s="2" t="s">
        <v>12421</v>
      </c>
      <c r="K31" s="3">
        <v>45462.6341898148</v>
      </c>
      <c r="L31" s="4">
        <v>572</v>
      </c>
      <c r="M31" s="2" t="s">
        <v>12409</v>
      </c>
      <c r="N31" s="2" t="s">
        <v>12410</v>
      </c>
      <c r="O31" s="2" t="s">
        <v>177</v>
      </c>
      <c r="P31" s="2" t="s">
        <v>12491</v>
      </c>
    </row>
    <row r="32" spans="1:16">
      <c r="A32" s="2" t="s">
        <v>34</v>
      </c>
      <c r="B32" s="2" t="s">
        <v>16</v>
      </c>
      <c r="C32" s="2" t="s">
        <v>185</v>
      </c>
      <c r="D32" s="2" t="s">
        <v>12405</v>
      </c>
      <c r="E32" s="2" t="s">
        <v>27</v>
      </c>
      <c r="F32" s="2" t="s">
        <v>186</v>
      </c>
      <c r="G32" s="2" t="s">
        <v>35</v>
      </c>
      <c r="H32" s="2" t="s">
        <v>4299</v>
      </c>
      <c r="I32" s="2" t="s">
        <v>12492</v>
      </c>
      <c r="J32" s="2" t="s">
        <v>12417</v>
      </c>
      <c r="K32" s="3">
        <v>45464.4434259259</v>
      </c>
      <c r="L32" s="4">
        <v>570</v>
      </c>
      <c r="M32" s="2" t="s">
        <v>12409</v>
      </c>
      <c r="N32" s="2" t="s">
        <v>12410</v>
      </c>
      <c r="O32" s="2" t="s">
        <v>182</v>
      </c>
      <c r="P32" s="2" t="s">
        <v>12493</v>
      </c>
    </row>
    <row r="33" spans="1:16">
      <c r="A33" s="2" t="s">
        <v>41</v>
      </c>
      <c r="B33" s="2" t="s">
        <v>16</v>
      </c>
      <c r="C33" s="2" t="s">
        <v>190</v>
      </c>
      <c r="D33" s="2" t="s">
        <v>12405</v>
      </c>
      <c r="E33" s="2" t="s">
        <v>27</v>
      </c>
      <c r="F33" s="2" t="s">
        <v>191</v>
      </c>
      <c r="G33" s="2" t="s">
        <v>189</v>
      </c>
      <c r="H33" s="2" t="s">
        <v>12494</v>
      </c>
      <c r="I33" s="2" t="s">
        <v>12495</v>
      </c>
      <c r="J33" s="2" t="s">
        <v>12421</v>
      </c>
      <c r="K33" s="3">
        <v>45464.4544212963</v>
      </c>
      <c r="L33" s="4">
        <v>570</v>
      </c>
      <c r="M33" s="2" t="s">
        <v>12409</v>
      </c>
      <c r="N33" s="2" t="s">
        <v>12410</v>
      </c>
      <c r="O33" s="2" t="s">
        <v>187</v>
      </c>
      <c r="P33" s="2" t="s">
        <v>12496</v>
      </c>
    </row>
    <row r="34" spans="1:16">
      <c r="A34" s="2" t="s">
        <v>57</v>
      </c>
      <c r="B34" s="2" t="s">
        <v>16</v>
      </c>
      <c r="C34" s="2" t="s">
        <v>180</v>
      </c>
      <c r="D34" s="2" t="s">
        <v>12405</v>
      </c>
      <c r="E34" s="2" t="s">
        <v>27</v>
      </c>
      <c r="F34" s="2" t="s">
        <v>181</v>
      </c>
      <c r="G34" s="2" t="s">
        <v>66</v>
      </c>
      <c r="H34" s="2" t="s">
        <v>658</v>
      </c>
      <c r="I34" s="2" t="s">
        <v>12497</v>
      </c>
      <c r="J34" s="2" t="s">
        <v>12433</v>
      </c>
      <c r="K34" s="3">
        <v>45464.6400347222</v>
      </c>
      <c r="L34" s="4">
        <v>570</v>
      </c>
      <c r="M34" s="2" t="s">
        <v>12409</v>
      </c>
      <c r="N34" s="2" t="s">
        <v>12410</v>
      </c>
      <c r="O34" s="2" t="s">
        <v>192</v>
      </c>
      <c r="P34" s="2" t="s">
        <v>12498</v>
      </c>
    </row>
    <row r="35" spans="1:16">
      <c r="A35" s="2" t="s">
        <v>57</v>
      </c>
      <c r="B35" s="2" t="s">
        <v>16</v>
      </c>
      <c r="C35" s="2" t="s">
        <v>194</v>
      </c>
      <c r="D35" s="2" t="s">
        <v>12405</v>
      </c>
      <c r="E35" s="2" t="s">
        <v>27</v>
      </c>
      <c r="F35" s="2" t="s">
        <v>195</v>
      </c>
      <c r="G35" s="2" t="s">
        <v>66</v>
      </c>
      <c r="H35" s="2" t="s">
        <v>4574</v>
      </c>
      <c r="I35" s="2" t="s">
        <v>12499</v>
      </c>
      <c r="J35" s="2" t="s">
        <v>12433</v>
      </c>
      <c r="K35" s="3">
        <v>45464.6379861111</v>
      </c>
      <c r="L35" s="4">
        <v>570</v>
      </c>
      <c r="M35" s="2" t="s">
        <v>12409</v>
      </c>
      <c r="N35" s="2" t="s">
        <v>12410</v>
      </c>
      <c r="O35" s="2" t="s">
        <v>12500</v>
      </c>
      <c r="P35" s="2" t="s">
        <v>12498</v>
      </c>
    </row>
    <row r="36" spans="1:16">
      <c r="A36" s="2" t="s">
        <v>57</v>
      </c>
      <c r="B36" s="2" t="s">
        <v>16</v>
      </c>
      <c r="C36" s="2" t="s">
        <v>199</v>
      </c>
      <c r="D36" s="2" t="s">
        <v>12405</v>
      </c>
      <c r="E36" s="2" t="s">
        <v>27</v>
      </c>
      <c r="F36" s="2" t="s">
        <v>200</v>
      </c>
      <c r="G36" s="2" t="s">
        <v>198</v>
      </c>
      <c r="H36" s="2" t="s">
        <v>6023</v>
      </c>
      <c r="I36" s="2" t="s">
        <v>12501</v>
      </c>
      <c r="J36" s="2" t="s">
        <v>12433</v>
      </c>
      <c r="K36" s="3">
        <v>45465.515462963</v>
      </c>
      <c r="L36" s="4">
        <v>569</v>
      </c>
      <c r="M36" s="2" t="s">
        <v>12409</v>
      </c>
      <c r="N36" s="2" t="s">
        <v>12410</v>
      </c>
      <c r="O36" s="2" t="s">
        <v>12502</v>
      </c>
      <c r="P36" s="2" t="s">
        <v>12498</v>
      </c>
    </row>
    <row r="37" spans="1:16">
      <c r="A37" s="2" t="s">
        <v>41</v>
      </c>
      <c r="B37" s="2" t="s">
        <v>16</v>
      </c>
      <c r="C37" s="2" t="s">
        <v>208</v>
      </c>
      <c r="D37" s="2" t="s">
        <v>12405</v>
      </c>
      <c r="E37" s="2" t="s">
        <v>27</v>
      </c>
      <c r="F37" s="2" t="s">
        <v>209</v>
      </c>
      <c r="G37" s="2" t="s">
        <v>207</v>
      </c>
      <c r="H37" s="2" t="s">
        <v>12503</v>
      </c>
      <c r="I37" s="2" t="s">
        <v>12504</v>
      </c>
      <c r="J37" s="2" t="s">
        <v>12421</v>
      </c>
      <c r="K37" s="3">
        <v>45474.6120023148</v>
      </c>
      <c r="L37" s="4">
        <v>560</v>
      </c>
      <c r="M37" s="2" t="s">
        <v>12409</v>
      </c>
      <c r="N37" s="2" t="s">
        <v>12410</v>
      </c>
      <c r="O37" s="2" t="s">
        <v>205</v>
      </c>
      <c r="P37" s="2" t="s">
        <v>12505</v>
      </c>
    </row>
    <row r="38" spans="1:16">
      <c r="A38" s="2" t="s">
        <v>57</v>
      </c>
      <c r="B38" s="2" t="s">
        <v>16</v>
      </c>
      <c r="C38" s="2" t="s">
        <v>203</v>
      </c>
      <c r="D38" s="2" t="s">
        <v>12405</v>
      </c>
      <c r="E38" s="2" t="s">
        <v>27</v>
      </c>
      <c r="F38" s="2" t="s">
        <v>204</v>
      </c>
      <c r="G38" s="2" t="s">
        <v>202</v>
      </c>
      <c r="H38" s="2" t="s">
        <v>4567</v>
      </c>
      <c r="I38" s="2" t="s">
        <v>12506</v>
      </c>
      <c r="J38" s="2" t="s">
        <v>12433</v>
      </c>
      <c r="K38" s="3">
        <v>45474.6774884259</v>
      </c>
      <c r="L38" s="4">
        <v>560</v>
      </c>
      <c r="M38" s="2" t="s">
        <v>12409</v>
      </c>
      <c r="N38" s="2" t="s">
        <v>12410</v>
      </c>
      <c r="O38" s="2" t="s">
        <v>210</v>
      </c>
      <c r="P38" s="2" t="s">
        <v>12505</v>
      </c>
    </row>
    <row r="39" spans="1:16">
      <c r="A39" s="2" t="s">
        <v>213</v>
      </c>
      <c r="B39" s="2" t="s">
        <v>16</v>
      </c>
      <c r="C39" s="2" t="s">
        <v>215</v>
      </c>
      <c r="D39" s="2" t="s">
        <v>12405</v>
      </c>
      <c r="E39" s="2" t="s">
        <v>27</v>
      </c>
      <c r="F39" s="2" t="s">
        <v>216</v>
      </c>
      <c r="G39" s="2" t="s">
        <v>214</v>
      </c>
      <c r="H39" s="2" t="s">
        <v>3843</v>
      </c>
      <c r="I39" s="2" t="s">
        <v>12507</v>
      </c>
      <c r="J39" s="2" t="s">
        <v>12508</v>
      </c>
      <c r="K39" s="3">
        <v>45474.4104513889</v>
      </c>
      <c r="L39" s="4">
        <v>560</v>
      </c>
      <c r="M39" s="2" t="s">
        <v>12409</v>
      </c>
      <c r="N39" s="2" t="s">
        <v>12410</v>
      </c>
      <c r="O39" s="2" t="s">
        <v>217</v>
      </c>
      <c r="P39" s="2" t="s">
        <v>12509</v>
      </c>
    </row>
    <row r="40" spans="1:16">
      <c r="A40" s="2" t="s">
        <v>57</v>
      </c>
      <c r="B40" s="2" t="s">
        <v>16</v>
      </c>
      <c r="C40" s="2" t="s">
        <v>221</v>
      </c>
      <c r="D40" s="2" t="s">
        <v>12405</v>
      </c>
      <c r="E40" s="2" t="s">
        <v>27</v>
      </c>
      <c r="F40" s="2" t="s">
        <v>222</v>
      </c>
      <c r="G40" s="2" t="s">
        <v>220</v>
      </c>
      <c r="H40" s="2" t="s">
        <v>12194</v>
      </c>
      <c r="I40" s="2" t="s">
        <v>12510</v>
      </c>
      <c r="J40" s="2" t="s">
        <v>12433</v>
      </c>
      <c r="K40" s="3">
        <v>45475.3752777778</v>
      </c>
      <c r="L40" s="4">
        <v>559</v>
      </c>
      <c r="M40" s="2" t="s">
        <v>12409</v>
      </c>
      <c r="N40" s="2" t="s">
        <v>12410</v>
      </c>
      <c r="O40" s="2" t="s">
        <v>223</v>
      </c>
      <c r="P40" s="2" t="s">
        <v>12505</v>
      </c>
    </row>
    <row r="41" spans="1:16">
      <c r="A41" s="2" t="s">
        <v>57</v>
      </c>
      <c r="B41" s="2" t="s">
        <v>16</v>
      </c>
      <c r="C41" s="2" t="s">
        <v>226</v>
      </c>
      <c r="D41" s="2" t="s">
        <v>12405</v>
      </c>
      <c r="E41" s="2" t="s">
        <v>27</v>
      </c>
      <c r="F41" s="2" t="s">
        <v>227</v>
      </c>
      <c r="G41" s="2" t="s">
        <v>225</v>
      </c>
      <c r="H41" s="2" t="s">
        <v>4501</v>
      </c>
      <c r="I41" s="2" t="s">
        <v>12451</v>
      </c>
      <c r="J41" s="2" t="s">
        <v>12433</v>
      </c>
      <c r="K41" s="3">
        <v>45475.6864351852</v>
      </c>
      <c r="L41" s="4">
        <v>559</v>
      </c>
      <c r="M41" s="2" t="s">
        <v>12409</v>
      </c>
      <c r="N41" s="2" t="s">
        <v>12410</v>
      </c>
      <c r="O41" s="2" t="s">
        <v>228</v>
      </c>
      <c r="P41" s="2" t="s">
        <v>12505</v>
      </c>
    </row>
    <row r="42" spans="1:16">
      <c r="A42" s="2" t="s">
        <v>57</v>
      </c>
      <c r="B42" s="2" t="s">
        <v>16</v>
      </c>
      <c r="C42" s="2" t="s">
        <v>234</v>
      </c>
      <c r="D42" s="2" t="s">
        <v>12405</v>
      </c>
      <c r="E42" s="2" t="s">
        <v>27</v>
      </c>
      <c r="F42" s="2" t="s">
        <v>235</v>
      </c>
      <c r="G42" s="2" t="s">
        <v>18</v>
      </c>
      <c r="H42" s="2" t="s">
        <v>6379</v>
      </c>
      <c r="I42" s="2" t="s">
        <v>12511</v>
      </c>
      <c r="J42" s="2" t="s">
        <v>12433</v>
      </c>
      <c r="K42" s="3">
        <v>45476.4670833333</v>
      </c>
      <c r="L42" s="4">
        <v>558</v>
      </c>
      <c r="M42" s="2" t="s">
        <v>12409</v>
      </c>
      <c r="N42" s="2" t="s">
        <v>12410</v>
      </c>
      <c r="O42" s="2" t="s">
        <v>232</v>
      </c>
      <c r="P42" s="2" t="s">
        <v>12512</v>
      </c>
    </row>
    <row r="43" spans="1:16">
      <c r="A43" s="2" t="s">
        <v>57</v>
      </c>
      <c r="B43" s="2" t="s">
        <v>16</v>
      </c>
      <c r="C43" s="2" t="s">
        <v>239</v>
      </c>
      <c r="D43" s="2" t="s">
        <v>12405</v>
      </c>
      <c r="E43" s="2" t="s">
        <v>27</v>
      </c>
      <c r="F43" s="2" t="s">
        <v>240</v>
      </c>
      <c r="G43" s="2" t="s">
        <v>238</v>
      </c>
      <c r="H43" s="2" t="s">
        <v>12280</v>
      </c>
      <c r="I43" s="2" t="s">
        <v>12451</v>
      </c>
      <c r="J43" s="2" t="s">
        <v>12433</v>
      </c>
      <c r="K43" s="3">
        <v>45476.4777662037</v>
      </c>
      <c r="L43" s="4">
        <v>558</v>
      </c>
      <c r="M43" s="2" t="s">
        <v>12409</v>
      </c>
      <c r="N43" s="2" t="s">
        <v>12410</v>
      </c>
      <c r="O43" s="2" t="s">
        <v>236</v>
      </c>
      <c r="P43" s="2" t="s">
        <v>12505</v>
      </c>
    </row>
    <row r="44" spans="1:16">
      <c r="A44" s="2" t="s">
        <v>28</v>
      </c>
      <c r="B44" s="2" t="s">
        <v>16</v>
      </c>
      <c r="C44" s="2" t="s">
        <v>230</v>
      </c>
      <c r="D44" s="2" t="s">
        <v>12405</v>
      </c>
      <c r="E44" s="2" t="s">
        <v>27</v>
      </c>
      <c r="F44" s="2" t="s">
        <v>231</v>
      </c>
      <c r="G44" s="2" t="s">
        <v>229</v>
      </c>
      <c r="H44" s="2" t="s">
        <v>4331</v>
      </c>
      <c r="I44" s="2" t="s">
        <v>12513</v>
      </c>
      <c r="J44" s="2" t="s">
        <v>12463</v>
      </c>
      <c r="K44" s="3">
        <v>45476.6508912037</v>
      </c>
      <c r="L44" s="4">
        <v>558</v>
      </c>
      <c r="M44" s="2" t="s">
        <v>12409</v>
      </c>
      <c r="N44" s="2" t="s">
        <v>12410</v>
      </c>
      <c r="O44" s="2" t="s">
        <v>241</v>
      </c>
      <c r="P44" s="2" t="s">
        <v>12509</v>
      </c>
    </row>
    <row r="45" spans="1:16">
      <c r="A45" s="2" t="s">
        <v>57</v>
      </c>
      <c r="B45" s="2" t="s">
        <v>16</v>
      </c>
      <c r="C45" s="2" t="s">
        <v>250</v>
      </c>
      <c r="D45" s="2" t="s">
        <v>12405</v>
      </c>
      <c r="E45" s="2" t="s">
        <v>27</v>
      </c>
      <c r="F45" s="2" t="s">
        <v>251</v>
      </c>
      <c r="G45" s="2" t="s">
        <v>249</v>
      </c>
      <c r="H45" s="2" t="s">
        <v>12514</v>
      </c>
      <c r="I45" s="2" t="s">
        <v>12515</v>
      </c>
      <c r="J45" s="2" t="s">
        <v>12433</v>
      </c>
      <c r="K45" s="3">
        <v>45477.383287037</v>
      </c>
      <c r="L45" s="4">
        <v>557</v>
      </c>
      <c r="M45" s="2" t="s">
        <v>12409</v>
      </c>
      <c r="N45" s="2" t="s">
        <v>12410</v>
      </c>
      <c r="O45" s="2" t="s">
        <v>246</v>
      </c>
      <c r="P45" s="2" t="s">
        <v>12516</v>
      </c>
    </row>
    <row r="46" spans="1:16">
      <c r="A46" s="2" t="s">
        <v>57</v>
      </c>
      <c r="B46" s="2" t="s">
        <v>16</v>
      </c>
      <c r="C46" s="2" t="s">
        <v>260</v>
      </c>
      <c r="D46" s="2" t="s">
        <v>12405</v>
      </c>
      <c r="E46" s="2" t="s">
        <v>27</v>
      </c>
      <c r="F46" s="2" t="s">
        <v>261</v>
      </c>
      <c r="G46" s="2" t="s">
        <v>259</v>
      </c>
      <c r="H46" s="2" t="s">
        <v>12517</v>
      </c>
      <c r="I46" s="2" t="s">
        <v>12518</v>
      </c>
      <c r="J46" s="2" t="s">
        <v>12433</v>
      </c>
      <c r="K46" s="3">
        <v>45477.3850462963</v>
      </c>
      <c r="L46" s="4">
        <v>557</v>
      </c>
      <c r="M46" s="2" t="s">
        <v>12409</v>
      </c>
      <c r="N46" s="2" t="s">
        <v>12410</v>
      </c>
      <c r="O46" s="2" t="s">
        <v>252</v>
      </c>
      <c r="P46" s="2" t="s">
        <v>12516</v>
      </c>
    </row>
    <row r="47" spans="1:16">
      <c r="A47" s="2" t="s">
        <v>243</v>
      </c>
      <c r="B47" s="2" t="s">
        <v>16</v>
      </c>
      <c r="C47" s="2" t="s">
        <v>244</v>
      </c>
      <c r="D47" s="2" t="s">
        <v>12405</v>
      </c>
      <c r="E47" s="2" t="s">
        <v>27</v>
      </c>
      <c r="F47" s="2" t="s">
        <v>245</v>
      </c>
      <c r="G47" s="2" t="s">
        <v>35</v>
      </c>
      <c r="H47" s="2" t="s">
        <v>6040</v>
      </c>
      <c r="I47" s="2" t="s">
        <v>12519</v>
      </c>
      <c r="J47" s="2" t="s">
        <v>12520</v>
      </c>
      <c r="K47" s="3">
        <v>45477.4740740741</v>
      </c>
      <c r="L47" s="4">
        <v>557</v>
      </c>
      <c r="M47" s="2" t="s">
        <v>12409</v>
      </c>
      <c r="N47" s="2" t="s">
        <v>12410</v>
      </c>
      <c r="O47" s="2" t="s">
        <v>257</v>
      </c>
      <c r="P47" s="2" t="s">
        <v>12521</v>
      </c>
    </row>
    <row r="48" spans="1:16">
      <c r="A48" s="2" t="s">
        <v>243</v>
      </c>
      <c r="B48" s="2" t="s">
        <v>16</v>
      </c>
      <c r="C48" s="2" t="s">
        <v>263</v>
      </c>
      <c r="D48" s="2" t="s">
        <v>12405</v>
      </c>
      <c r="E48" s="2" t="s">
        <v>27</v>
      </c>
      <c r="F48" s="2" t="s">
        <v>264</v>
      </c>
      <c r="G48" s="2" t="s">
        <v>229</v>
      </c>
      <c r="H48" s="2" t="s">
        <v>12522</v>
      </c>
      <c r="I48" s="2" t="s">
        <v>12523</v>
      </c>
      <c r="J48" s="2" t="s">
        <v>12520</v>
      </c>
      <c r="K48" s="3">
        <v>45477.635787037</v>
      </c>
      <c r="L48" s="4">
        <v>557</v>
      </c>
      <c r="M48" s="2" t="s">
        <v>12409</v>
      </c>
      <c r="N48" s="2" t="s">
        <v>12410</v>
      </c>
      <c r="O48" s="2" t="s">
        <v>262</v>
      </c>
      <c r="P48" s="2" t="s">
        <v>12521</v>
      </c>
    </row>
    <row r="49" spans="1:16">
      <c r="A49" s="2" t="s">
        <v>28</v>
      </c>
      <c r="B49" s="2" t="s">
        <v>16</v>
      </c>
      <c r="C49" s="2" t="s">
        <v>255</v>
      </c>
      <c r="D49" s="2" t="s">
        <v>12405</v>
      </c>
      <c r="E49" s="2" t="s">
        <v>27</v>
      </c>
      <c r="F49" s="2" t="s">
        <v>256</v>
      </c>
      <c r="G49" s="2" t="s">
        <v>229</v>
      </c>
      <c r="H49" s="2" t="s">
        <v>5455</v>
      </c>
      <c r="I49" s="2" t="s">
        <v>12524</v>
      </c>
      <c r="J49" s="2" t="s">
        <v>12463</v>
      </c>
      <c r="K49" s="3">
        <v>45477.3674074074</v>
      </c>
      <c r="L49" s="4">
        <v>557</v>
      </c>
      <c r="M49" s="2" t="s">
        <v>12409</v>
      </c>
      <c r="N49" s="2" t="s">
        <v>12410</v>
      </c>
      <c r="O49" s="2" t="s">
        <v>265</v>
      </c>
      <c r="P49" s="2" t="s">
        <v>12525</v>
      </c>
    </row>
    <row r="50" spans="1:16">
      <c r="A50" s="2" t="s">
        <v>57</v>
      </c>
      <c r="B50" s="2" t="s">
        <v>16</v>
      </c>
      <c r="C50" s="2" t="s">
        <v>281</v>
      </c>
      <c r="D50" s="2" t="s">
        <v>12405</v>
      </c>
      <c r="E50" s="2" t="s">
        <v>27</v>
      </c>
      <c r="F50" s="2" t="s">
        <v>282</v>
      </c>
      <c r="G50" s="2" t="s">
        <v>229</v>
      </c>
      <c r="H50" s="2" t="s">
        <v>12526</v>
      </c>
      <c r="I50" s="2" t="s">
        <v>12527</v>
      </c>
      <c r="J50" s="2" t="s">
        <v>12433</v>
      </c>
      <c r="K50" s="3">
        <v>45478.4526388889</v>
      </c>
      <c r="L50" s="4">
        <v>556</v>
      </c>
      <c r="M50" s="2" t="s">
        <v>12409</v>
      </c>
      <c r="N50" s="2" t="s">
        <v>12410</v>
      </c>
      <c r="O50" s="2" t="s">
        <v>271</v>
      </c>
      <c r="P50" s="2" t="s">
        <v>12528</v>
      </c>
    </row>
    <row r="51" spans="1:16">
      <c r="A51" s="2" t="s">
        <v>17</v>
      </c>
      <c r="B51" s="2" t="s">
        <v>16</v>
      </c>
      <c r="C51" s="2" t="s">
        <v>286</v>
      </c>
      <c r="D51" s="2" t="s">
        <v>12405</v>
      </c>
      <c r="E51" s="2" t="s">
        <v>27</v>
      </c>
      <c r="F51" s="2" t="s">
        <v>287</v>
      </c>
      <c r="G51" s="2" t="s">
        <v>285</v>
      </c>
      <c r="H51" s="2" t="s">
        <v>12529</v>
      </c>
      <c r="I51" s="2" t="s">
        <v>12530</v>
      </c>
      <c r="J51" s="2" t="s">
        <v>12433</v>
      </c>
      <c r="K51" s="3">
        <v>45478.4098032407</v>
      </c>
      <c r="L51" s="4">
        <v>556</v>
      </c>
      <c r="M51" s="2" t="s">
        <v>12409</v>
      </c>
      <c r="N51" s="2" t="s">
        <v>12410</v>
      </c>
      <c r="O51" s="2" t="s">
        <v>278</v>
      </c>
      <c r="P51" s="2" t="s">
        <v>12505</v>
      </c>
    </row>
    <row r="52" spans="1:16">
      <c r="A52" s="2" t="s">
        <v>243</v>
      </c>
      <c r="B52" s="2" t="s">
        <v>16</v>
      </c>
      <c r="C52" s="2" t="s">
        <v>269</v>
      </c>
      <c r="D52" s="2" t="s">
        <v>12405</v>
      </c>
      <c r="E52" s="2" t="s">
        <v>27</v>
      </c>
      <c r="F52" s="2" t="s">
        <v>270</v>
      </c>
      <c r="G52" s="2" t="s">
        <v>268</v>
      </c>
      <c r="H52" s="2" t="s">
        <v>12531</v>
      </c>
      <c r="I52" s="2" t="s">
        <v>12532</v>
      </c>
      <c r="J52" s="2" t="s">
        <v>12520</v>
      </c>
      <c r="K52" s="3">
        <v>45478.4441319444</v>
      </c>
      <c r="L52" s="4">
        <v>556</v>
      </c>
      <c r="M52" s="2" t="s">
        <v>12409</v>
      </c>
      <c r="N52" s="2" t="s">
        <v>12410</v>
      </c>
      <c r="O52" s="2" t="s">
        <v>283</v>
      </c>
      <c r="P52" s="2" t="s">
        <v>12533</v>
      </c>
    </row>
    <row r="53" spans="1:16">
      <c r="A53" s="2" t="s">
        <v>274</v>
      </c>
      <c r="B53" s="2" t="s">
        <v>16</v>
      </c>
      <c r="C53" s="2" t="s">
        <v>276</v>
      </c>
      <c r="D53" s="2" t="s">
        <v>12405</v>
      </c>
      <c r="E53" s="2" t="s">
        <v>27</v>
      </c>
      <c r="F53" s="2" t="s">
        <v>277</v>
      </c>
      <c r="G53" s="2" t="s">
        <v>275</v>
      </c>
      <c r="H53" s="2" t="s">
        <v>12534</v>
      </c>
      <c r="I53" s="2" t="s">
        <v>12535</v>
      </c>
      <c r="J53" s="2" t="s">
        <v>12536</v>
      </c>
      <c r="K53" s="3">
        <v>45478.4252546296</v>
      </c>
      <c r="L53" s="4">
        <v>556</v>
      </c>
      <c r="M53" s="2" t="s">
        <v>12409</v>
      </c>
      <c r="N53" s="2" t="s">
        <v>12410</v>
      </c>
      <c r="O53" s="2" t="s">
        <v>288</v>
      </c>
      <c r="P53" s="2" t="s">
        <v>12533</v>
      </c>
    </row>
    <row r="54" spans="1:16">
      <c r="A54" s="2" t="s">
        <v>243</v>
      </c>
      <c r="B54" s="2" t="s">
        <v>16</v>
      </c>
      <c r="C54" s="2" t="s">
        <v>291</v>
      </c>
      <c r="D54" s="2" t="s">
        <v>12405</v>
      </c>
      <c r="E54" s="2" t="s">
        <v>27</v>
      </c>
      <c r="F54" s="2" t="s">
        <v>292</v>
      </c>
      <c r="G54" s="2" t="s">
        <v>275</v>
      </c>
      <c r="H54" s="2" t="s">
        <v>6379</v>
      </c>
      <c r="I54" s="2" t="s">
        <v>12537</v>
      </c>
      <c r="J54" s="2" t="s">
        <v>12520</v>
      </c>
      <c r="K54" s="3">
        <v>45479.4082060185</v>
      </c>
      <c r="L54" s="4">
        <v>555</v>
      </c>
      <c r="M54" s="2" t="s">
        <v>12409</v>
      </c>
      <c r="N54" s="2" t="s">
        <v>12410</v>
      </c>
      <c r="O54" s="2" t="s">
        <v>293</v>
      </c>
      <c r="P54" s="2" t="s">
        <v>12533</v>
      </c>
    </row>
    <row r="55" spans="1:16">
      <c r="A55" s="2" t="s">
        <v>243</v>
      </c>
      <c r="B55" s="2" t="s">
        <v>16</v>
      </c>
      <c r="C55" s="2" t="s">
        <v>296</v>
      </c>
      <c r="D55" s="2" t="s">
        <v>12405</v>
      </c>
      <c r="E55" s="2" t="s">
        <v>27</v>
      </c>
      <c r="F55" s="2" t="s">
        <v>297</v>
      </c>
      <c r="G55" s="2" t="s">
        <v>295</v>
      </c>
      <c r="H55" s="2" t="s">
        <v>6378</v>
      </c>
      <c r="I55" s="2" t="s">
        <v>12538</v>
      </c>
      <c r="J55" s="2" t="s">
        <v>12520</v>
      </c>
      <c r="K55" s="3">
        <v>45479.3995601852</v>
      </c>
      <c r="L55" s="4">
        <v>555</v>
      </c>
      <c r="M55" s="2" t="s">
        <v>12409</v>
      </c>
      <c r="N55" s="2" t="s">
        <v>12410</v>
      </c>
      <c r="O55" s="2" t="s">
        <v>298</v>
      </c>
      <c r="P55" s="2" t="s">
        <v>12533</v>
      </c>
    </row>
    <row r="56" spans="1:16">
      <c r="A56" s="2" t="s">
        <v>17</v>
      </c>
      <c r="B56" s="2" t="s">
        <v>16</v>
      </c>
      <c r="C56" s="2" t="s">
        <v>301</v>
      </c>
      <c r="D56" s="2" t="s">
        <v>12405</v>
      </c>
      <c r="E56" s="2" t="s">
        <v>27</v>
      </c>
      <c r="F56" s="2" t="s">
        <v>302</v>
      </c>
      <c r="G56" s="2" t="s">
        <v>300</v>
      </c>
      <c r="H56" s="2" t="s">
        <v>12539</v>
      </c>
      <c r="I56" s="2" t="s">
        <v>12540</v>
      </c>
      <c r="J56" s="2" t="s">
        <v>12408</v>
      </c>
      <c r="K56" s="3">
        <v>45482.6077083333</v>
      </c>
      <c r="L56" s="4">
        <v>552</v>
      </c>
      <c r="M56" s="2" t="s">
        <v>12409</v>
      </c>
      <c r="N56" s="2" t="s">
        <v>12410</v>
      </c>
      <c r="O56" s="2" t="s">
        <v>303</v>
      </c>
      <c r="P56" s="2" t="s">
        <v>12541</v>
      </c>
    </row>
    <row r="57" spans="1:16">
      <c r="A57" s="2" t="s">
        <v>57</v>
      </c>
      <c r="B57" s="2" t="s">
        <v>16</v>
      </c>
      <c r="C57" s="2" t="s">
        <v>310</v>
      </c>
      <c r="D57" s="2" t="s">
        <v>12405</v>
      </c>
      <c r="E57" s="2" t="s">
        <v>27</v>
      </c>
      <c r="F57" s="2" t="s">
        <v>311</v>
      </c>
      <c r="G57" s="2" t="s">
        <v>285</v>
      </c>
      <c r="H57" s="2" t="s">
        <v>12542</v>
      </c>
      <c r="I57" s="2" t="s">
        <v>12543</v>
      </c>
      <c r="J57" s="2" t="s">
        <v>12433</v>
      </c>
      <c r="K57" s="3">
        <v>45484.4466203704</v>
      </c>
      <c r="L57" s="4">
        <v>550</v>
      </c>
      <c r="M57" s="2" t="s">
        <v>12409</v>
      </c>
      <c r="N57" s="2" t="s">
        <v>12410</v>
      </c>
      <c r="O57" s="2" t="s">
        <v>308</v>
      </c>
      <c r="P57" s="2" t="s">
        <v>12512</v>
      </c>
    </row>
    <row r="58" spans="1:16">
      <c r="A58" s="2" t="s">
        <v>28</v>
      </c>
      <c r="B58" s="2" t="s">
        <v>16</v>
      </c>
      <c r="C58" s="2" t="s">
        <v>306</v>
      </c>
      <c r="D58" s="2" t="s">
        <v>12405</v>
      </c>
      <c r="E58" s="2" t="s">
        <v>27</v>
      </c>
      <c r="F58" s="2" t="s">
        <v>307</v>
      </c>
      <c r="G58" s="2" t="s">
        <v>285</v>
      </c>
      <c r="H58" s="2" t="s">
        <v>12544</v>
      </c>
      <c r="I58" s="2" t="s">
        <v>12545</v>
      </c>
      <c r="J58" s="2" t="s">
        <v>12480</v>
      </c>
      <c r="K58" s="3">
        <v>45484.448587963</v>
      </c>
      <c r="L58" s="4">
        <v>550</v>
      </c>
      <c r="M58" s="2" t="s">
        <v>12409</v>
      </c>
      <c r="N58" s="2" t="s">
        <v>12410</v>
      </c>
      <c r="O58" s="2" t="s">
        <v>312</v>
      </c>
      <c r="P58" s="2" t="s">
        <v>12541</v>
      </c>
    </row>
    <row r="59" spans="1:16">
      <c r="A59" s="2" t="s">
        <v>57</v>
      </c>
      <c r="B59" s="2" t="s">
        <v>16</v>
      </c>
      <c r="C59" s="2" t="s">
        <v>315</v>
      </c>
      <c r="D59" s="2" t="s">
        <v>12405</v>
      </c>
      <c r="E59" s="2" t="s">
        <v>27</v>
      </c>
      <c r="F59" s="2" t="s">
        <v>316</v>
      </c>
      <c r="G59" s="2" t="s">
        <v>314</v>
      </c>
      <c r="H59" s="2" t="s">
        <v>12215</v>
      </c>
      <c r="I59" s="2" t="s">
        <v>12546</v>
      </c>
      <c r="J59" s="2" t="s">
        <v>12433</v>
      </c>
      <c r="K59" s="3">
        <v>45490.3791203704</v>
      </c>
      <c r="L59" s="4">
        <v>544</v>
      </c>
      <c r="M59" s="2" t="s">
        <v>12409</v>
      </c>
      <c r="N59" s="2" t="s">
        <v>12410</v>
      </c>
      <c r="O59" s="2" t="s">
        <v>317</v>
      </c>
      <c r="P59" s="2" t="s">
        <v>12547</v>
      </c>
    </row>
    <row r="60" spans="1:16">
      <c r="A60" s="2" t="s">
        <v>57</v>
      </c>
      <c r="B60" s="2" t="s">
        <v>16</v>
      </c>
      <c r="C60" s="2" t="s">
        <v>320</v>
      </c>
      <c r="D60" s="2" t="s">
        <v>12405</v>
      </c>
      <c r="E60" s="2" t="s">
        <v>27</v>
      </c>
      <c r="F60" s="2" t="s">
        <v>321</v>
      </c>
      <c r="G60" s="2" t="s">
        <v>319</v>
      </c>
      <c r="H60" s="2" t="s">
        <v>12251</v>
      </c>
      <c r="I60" s="2" t="s">
        <v>12548</v>
      </c>
      <c r="J60" s="2" t="s">
        <v>12433</v>
      </c>
      <c r="K60" s="3">
        <v>45490.3749537037</v>
      </c>
      <c r="L60" s="4">
        <v>544</v>
      </c>
      <c r="M60" s="2" t="s">
        <v>12409</v>
      </c>
      <c r="N60" s="2" t="s">
        <v>12410</v>
      </c>
      <c r="O60" s="2" t="s">
        <v>322</v>
      </c>
      <c r="P60" s="2" t="s">
        <v>12547</v>
      </c>
    </row>
    <row r="61" spans="1:16">
      <c r="A61" s="2" t="s">
        <v>34</v>
      </c>
      <c r="B61" s="2" t="s">
        <v>16</v>
      </c>
      <c r="C61" s="2" t="s">
        <v>325</v>
      </c>
      <c r="D61" s="2" t="s">
        <v>12405</v>
      </c>
      <c r="E61" s="2" t="s">
        <v>27</v>
      </c>
      <c r="F61" s="2" t="s">
        <v>326</v>
      </c>
      <c r="G61" s="2" t="s">
        <v>324</v>
      </c>
      <c r="H61" s="2" t="s">
        <v>8346</v>
      </c>
      <c r="I61" s="2" t="s">
        <v>12549</v>
      </c>
      <c r="J61" s="2" t="s">
        <v>12417</v>
      </c>
      <c r="K61" s="3">
        <v>45491.6393287037</v>
      </c>
      <c r="L61" s="4">
        <v>543</v>
      </c>
      <c r="M61" s="2" t="s">
        <v>12409</v>
      </c>
      <c r="N61" s="2" t="s">
        <v>12410</v>
      </c>
      <c r="O61" s="2" t="s">
        <v>327</v>
      </c>
      <c r="P61" s="2" t="s">
        <v>12512</v>
      </c>
    </row>
    <row r="62" spans="1:16">
      <c r="A62" s="2" t="s">
        <v>57</v>
      </c>
      <c r="B62" s="2" t="s">
        <v>16</v>
      </c>
      <c r="C62" s="2" t="s">
        <v>330</v>
      </c>
      <c r="D62" s="2" t="s">
        <v>12405</v>
      </c>
      <c r="E62" s="2" t="s">
        <v>27</v>
      </c>
      <c r="F62" s="2" t="s">
        <v>331</v>
      </c>
      <c r="G62" s="2" t="s">
        <v>329</v>
      </c>
      <c r="H62" s="2" t="s">
        <v>5471</v>
      </c>
      <c r="I62" s="2" t="s">
        <v>12550</v>
      </c>
      <c r="J62" s="2" t="s">
        <v>12433</v>
      </c>
      <c r="K62" s="3">
        <v>45491.4253587963</v>
      </c>
      <c r="L62" s="4">
        <v>543</v>
      </c>
      <c r="M62" s="2" t="s">
        <v>12409</v>
      </c>
      <c r="N62" s="2" t="s">
        <v>12410</v>
      </c>
      <c r="O62" s="2" t="s">
        <v>332</v>
      </c>
      <c r="P62" s="2" t="s">
        <v>12551</v>
      </c>
    </row>
    <row r="63" spans="1:16">
      <c r="A63" s="2" t="s">
        <v>17</v>
      </c>
      <c r="B63" s="2" t="s">
        <v>16</v>
      </c>
      <c r="C63" s="2" t="s">
        <v>335</v>
      </c>
      <c r="D63" s="2" t="s">
        <v>12405</v>
      </c>
      <c r="E63" s="2" t="s">
        <v>27</v>
      </c>
      <c r="F63" s="2" t="s">
        <v>336</v>
      </c>
      <c r="G63" s="2" t="s">
        <v>334</v>
      </c>
      <c r="H63" s="2" t="s">
        <v>8362</v>
      </c>
      <c r="I63" s="2" t="s">
        <v>12552</v>
      </c>
      <c r="J63" s="2" t="s">
        <v>12433</v>
      </c>
      <c r="K63" s="3">
        <v>45492.3938425926</v>
      </c>
      <c r="L63" s="4">
        <v>542</v>
      </c>
      <c r="M63" s="2" t="s">
        <v>12409</v>
      </c>
      <c r="N63" s="2" t="s">
        <v>12410</v>
      </c>
      <c r="O63" s="2" t="s">
        <v>337</v>
      </c>
      <c r="P63" s="2" t="s">
        <v>12553</v>
      </c>
    </row>
    <row r="64" spans="1:16">
      <c r="A64" s="2" t="s">
        <v>57</v>
      </c>
      <c r="B64" s="2" t="s">
        <v>16</v>
      </c>
      <c r="C64" s="2" t="s">
        <v>347</v>
      </c>
      <c r="D64" s="2" t="s">
        <v>12405</v>
      </c>
      <c r="E64" s="2" t="s">
        <v>27</v>
      </c>
      <c r="F64" s="2" t="s">
        <v>348</v>
      </c>
      <c r="G64" s="2" t="s">
        <v>346</v>
      </c>
      <c r="H64" s="2" t="s">
        <v>8312</v>
      </c>
      <c r="I64" s="2" t="s">
        <v>12554</v>
      </c>
      <c r="J64" s="2" t="s">
        <v>12433</v>
      </c>
      <c r="K64" s="3">
        <v>45502.383599537</v>
      </c>
      <c r="L64" s="4">
        <v>532</v>
      </c>
      <c r="M64" s="2" t="s">
        <v>12409</v>
      </c>
      <c r="N64" s="2" t="s">
        <v>12410</v>
      </c>
      <c r="O64" s="2" t="s">
        <v>343</v>
      </c>
      <c r="P64" s="2" t="s">
        <v>12555</v>
      </c>
    </row>
    <row r="65" spans="1:16">
      <c r="A65" s="2" t="s">
        <v>213</v>
      </c>
      <c r="B65" s="2" t="s">
        <v>16</v>
      </c>
      <c r="C65" s="2" t="s">
        <v>341</v>
      </c>
      <c r="D65" s="2" t="s">
        <v>12405</v>
      </c>
      <c r="E65" s="2" t="s">
        <v>27</v>
      </c>
      <c r="F65" s="2" t="s">
        <v>342</v>
      </c>
      <c r="G65" s="2" t="s">
        <v>340</v>
      </c>
      <c r="H65" s="2" t="s">
        <v>4507</v>
      </c>
      <c r="I65" s="2" t="s">
        <v>12556</v>
      </c>
      <c r="J65" s="2" t="s">
        <v>12508</v>
      </c>
      <c r="K65" s="3">
        <v>45502.3652777778</v>
      </c>
      <c r="L65" s="4">
        <v>532</v>
      </c>
      <c r="M65" s="2" t="s">
        <v>12409</v>
      </c>
      <c r="N65" s="2" t="s">
        <v>12410</v>
      </c>
      <c r="O65" s="2" t="s">
        <v>349</v>
      </c>
      <c r="P65" s="2" t="s">
        <v>12555</v>
      </c>
    </row>
    <row r="66" spans="1:16">
      <c r="A66" s="2" t="s">
        <v>57</v>
      </c>
      <c r="B66" s="2" t="s">
        <v>16</v>
      </c>
      <c r="C66" s="2" t="s">
        <v>351</v>
      </c>
      <c r="D66" s="2" t="s">
        <v>12405</v>
      </c>
      <c r="E66" s="2" t="s">
        <v>27</v>
      </c>
      <c r="F66" s="2" t="s">
        <v>352</v>
      </c>
      <c r="G66" s="2" t="s">
        <v>350</v>
      </c>
      <c r="H66" s="2" t="s">
        <v>12151</v>
      </c>
      <c r="I66" s="2" t="s">
        <v>12557</v>
      </c>
      <c r="J66" s="2" t="s">
        <v>12433</v>
      </c>
      <c r="K66" s="3">
        <v>45505.6536342593</v>
      </c>
      <c r="L66" s="4">
        <v>529</v>
      </c>
      <c r="M66" s="2" t="s">
        <v>12409</v>
      </c>
      <c r="N66" s="2" t="s">
        <v>12410</v>
      </c>
      <c r="O66" s="2" t="s">
        <v>353</v>
      </c>
      <c r="P66" s="2" t="s">
        <v>12558</v>
      </c>
    </row>
    <row r="67" spans="1:16">
      <c r="A67" s="2" t="s">
        <v>41</v>
      </c>
      <c r="B67" s="2" t="s">
        <v>16</v>
      </c>
      <c r="C67" s="2" t="s">
        <v>357</v>
      </c>
      <c r="D67" s="2" t="s">
        <v>12405</v>
      </c>
      <c r="E67" s="2" t="s">
        <v>27</v>
      </c>
      <c r="F67" s="2" t="s">
        <v>358</v>
      </c>
      <c r="G67" s="2" t="s">
        <v>356</v>
      </c>
      <c r="H67" s="2" t="s">
        <v>642</v>
      </c>
      <c r="I67" s="2" t="s">
        <v>12559</v>
      </c>
      <c r="J67" s="2" t="s">
        <v>12469</v>
      </c>
      <c r="K67" s="3">
        <v>45511.413599537</v>
      </c>
      <c r="L67" s="4">
        <v>523</v>
      </c>
      <c r="M67" s="2" t="s">
        <v>12409</v>
      </c>
      <c r="N67" s="2" t="s">
        <v>12410</v>
      </c>
      <c r="O67" s="2" t="s">
        <v>359</v>
      </c>
      <c r="P67" s="2" t="s">
        <v>12560</v>
      </c>
    </row>
    <row r="68" spans="1:16">
      <c r="A68" s="2" t="s">
        <v>57</v>
      </c>
      <c r="B68" s="2" t="s">
        <v>16</v>
      </c>
      <c r="C68" s="2" t="s">
        <v>362</v>
      </c>
      <c r="D68" s="2" t="s">
        <v>12405</v>
      </c>
      <c r="E68" s="2" t="s">
        <v>27</v>
      </c>
      <c r="F68" s="2" t="s">
        <v>363</v>
      </c>
      <c r="G68" s="2" t="s">
        <v>361</v>
      </c>
      <c r="H68" s="2" t="s">
        <v>12203</v>
      </c>
      <c r="I68" s="2" t="s">
        <v>12561</v>
      </c>
      <c r="J68" s="2" t="s">
        <v>12433</v>
      </c>
      <c r="K68" s="3">
        <v>45512.3493402778</v>
      </c>
      <c r="L68" s="4">
        <v>522</v>
      </c>
      <c r="M68" s="2" t="s">
        <v>12409</v>
      </c>
      <c r="N68" s="2" t="s">
        <v>12410</v>
      </c>
      <c r="O68" s="2" t="s">
        <v>364</v>
      </c>
      <c r="P68" s="2" t="s">
        <v>12562</v>
      </c>
    </row>
    <row r="69" spans="1:16">
      <c r="A69" s="2" t="s">
        <v>57</v>
      </c>
      <c r="B69" s="2" t="s">
        <v>16</v>
      </c>
      <c r="C69" s="2" t="s">
        <v>368</v>
      </c>
      <c r="D69" s="2" t="s">
        <v>12405</v>
      </c>
      <c r="E69" s="2" t="s">
        <v>27</v>
      </c>
      <c r="F69" s="2" t="s">
        <v>369</v>
      </c>
      <c r="G69" s="2" t="s">
        <v>367</v>
      </c>
      <c r="H69" s="2" t="s">
        <v>12226</v>
      </c>
      <c r="I69" s="2" t="s">
        <v>12563</v>
      </c>
      <c r="J69" s="2" t="s">
        <v>12433</v>
      </c>
      <c r="K69" s="3">
        <v>45512.3505671296</v>
      </c>
      <c r="L69" s="4">
        <v>522</v>
      </c>
      <c r="M69" s="2" t="s">
        <v>12409</v>
      </c>
      <c r="N69" s="2" t="s">
        <v>12410</v>
      </c>
      <c r="O69" s="2" t="s">
        <v>370</v>
      </c>
      <c r="P69" s="2" t="s">
        <v>12562</v>
      </c>
    </row>
    <row r="70" spans="1:16">
      <c r="A70" s="2" t="s">
        <v>57</v>
      </c>
      <c r="B70" s="2" t="s">
        <v>16</v>
      </c>
      <c r="C70" s="2" t="s">
        <v>373</v>
      </c>
      <c r="D70" s="2" t="s">
        <v>12405</v>
      </c>
      <c r="E70" s="2" t="s">
        <v>27</v>
      </c>
      <c r="F70" s="2" t="s">
        <v>374</v>
      </c>
      <c r="G70" s="2" t="s">
        <v>372</v>
      </c>
      <c r="H70" s="2" t="s">
        <v>12235</v>
      </c>
      <c r="I70" s="2" t="s">
        <v>12564</v>
      </c>
      <c r="J70" s="2" t="s">
        <v>12433</v>
      </c>
      <c r="K70" s="3">
        <v>45512.3516550926</v>
      </c>
      <c r="L70" s="4">
        <v>522</v>
      </c>
      <c r="M70" s="2" t="s">
        <v>12409</v>
      </c>
      <c r="N70" s="2" t="s">
        <v>12410</v>
      </c>
      <c r="O70" s="2" t="s">
        <v>375</v>
      </c>
      <c r="P70" s="2" t="s">
        <v>12562</v>
      </c>
    </row>
    <row r="71" spans="1:16">
      <c r="A71" s="2" t="s">
        <v>11088</v>
      </c>
      <c r="B71" s="2" t="s">
        <v>12565</v>
      </c>
      <c r="C71" s="2" t="s">
        <v>12566</v>
      </c>
      <c r="D71" s="2" t="s">
        <v>12405</v>
      </c>
      <c r="E71" s="2" t="s">
        <v>27</v>
      </c>
      <c r="F71" s="2" t="s">
        <v>12567</v>
      </c>
      <c r="G71" s="2" t="s">
        <v>12568</v>
      </c>
      <c r="H71" s="2" t="s">
        <v>12569</v>
      </c>
      <c r="I71" s="2" t="s">
        <v>12570</v>
      </c>
      <c r="J71" s="2" t="s">
        <v>12571</v>
      </c>
      <c r="K71" s="3">
        <v>45518.4812962963</v>
      </c>
      <c r="L71" s="4">
        <v>516</v>
      </c>
      <c r="M71" s="2" t="s">
        <v>12409</v>
      </c>
      <c r="N71" s="2" t="s">
        <v>12410</v>
      </c>
      <c r="O71" s="2" t="s">
        <v>12572</v>
      </c>
      <c r="P71" s="2" t="s">
        <v>12573</v>
      </c>
    </row>
    <row r="72" spans="1:16">
      <c r="A72" s="2" t="s">
        <v>274</v>
      </c>
      <c r="B72" s="2" t="s">
        <v>16</v>
      </c>
      <c r="C72" s="2" t="s">
        <v>377</v>
      </c>
      <c r="D72" s="2" t="s">
        <v>12405</v>
      </c>
      <c r="E72" s="2" t="s">
        <v>27</v>
      </c>
      <c r="F72" s="2" t="s">
        <v>378</v>
      </c>
      <c r="G72" s="2" t="s">
        <v>376</v>
      </c>
      <c r="H72" s="2" t="s">
        <v>7634</v>
      </c>
      <c r="I72" s="2" t="s">
        <v>12574</v>
      </c>
      <c r="J72" s="2" t="s">
        <v>12433</v>
      </c>
      <c r="K72" s="3">
        <v>45520.4056134259</v>
      </c>
      <c r="L72" s="4">
        <v>514</v>
      </c>
      <c r="M72" s="2" t="s">
        <v>12409</v>
      </c>
      <c r="N72" s="2" t="s">
        <v>12410</v>
      </c>
      <c r="O72" s="2" t="s">
        <v>379</v>
      </c>
      <c r="P72" s="2" t="s">
        <v>12575</v>
      </c>
    </row>
    <row r="73" spans="1:16">
      <c r="A73" s="2" t="s">
        <v>274</v>
      </c>
      <c r="B73" s="2" t="s">
        <v>16</v>
      </c>
      <c r="C73" s="2" t="s">
        <v>382</v>
      </c>
      <c r="D73" s="2" t="s">
        <v>12405</v>
      </c>
      <c r="E73" s="2" t="s">
        <v>27</v>
      </c>
      <c r="F73" s="2" t="s">
        <v>383</v>
      </c>
      <c r="G73" s="2" t="s">
        <v>381</v>
      </c>
      <c r="H73" s="2" t="s">
        <v>642</v>
      </c>
      <c r="I73" s="2" t="s">
        <v>12576</v>
      </c>
      <c r="J73" s="2" t="s">
        <v>12433</v>
      </c>
      <c r="K73" s="3">
        <v>45520.3974884259</v>
      </c>
      <c r="L73" s="4">
        <v>514</v>
      </c>
      <c r="M73" s="2" t="s">
        <v>12409</v>
      </c>
      <c r="N73" s="2" t="s">
        <v>12410</v>
      </c>
      <c r="O73" s="2" t="s">
        <v>384</v>
      </c>
      <c r="P73" s="2" t="s">
        <v>12575</v>
      </c>
    </row>
    <row r="74" spans="1:16">
      <c r="A74" s="2" t="s">
        <v>17</v>
      </c>
      <c r="B74" s="2" t="s">
        <v>16</v>
      </c>
      <c r="C74" s="2" t="s">
        <v>387</v>
      </c>
      <c r="D74" s="2" t="s">
        <v>12577</v>
      </c>
      <c r="E74" s="2" t="s">
        <v>27</v>
      </c>
      <c r="F74" s="2" t="s">
        <v>388</v>
      </c>
      <c r="G74" s="2" t="s">
        <v>386</v>
      </c>
      <c r="H74" s="2" t="s">
        <v>12578</v>
      </c>
      <c r="I74" s="2" t="s">
        <v>12579</v>
      </c>
      <c r="J74" s="2" t="s">
        <v>12571</v>
      </c>
      <c r="K74" s="3">
        <v>45531.7542013889</v>
      </c>
      <c r="L74" s="4">
        <v>502</v>
      </c>
      <c r="M74" s="2" t="s">
        <v>12409</v>
      </c>
      <c r="N74" s="2" t="s">
        <v>12410</v>
      </c>
      <c r="O74" s="2" t="s">
        <v>390</v>
      </c>
      <c r="P74" s="2" t="s">
        <v>12580</v>
      </c>
    </row>
    <row r="75" spans="1:16">
      <c r="A75" s="2" t="s">
        <v>57</v>
      </c>
      <c r="B75" s="2" t="s">
        <v>16</v>
      </c>
      <c r="C75" s="2" t="s">
        <v>395</v>
      </c>
      <c r="D75" s="2" t="s">
        <v>12405</v>
      </c>
      <c r="E75" s="2" t="s">
        <v>27</v>
      </c>
      <c r="F75" s="2" t="s">
        <v>396</v>
      </c>
      <c r="G75" s="2" t="s">
        <v>394</v>
      </c>
      <c r="H75" s="2" t="s">
        <v>8351</v>
      </c>
      <c r="I75" s="2" t="s">
        <v>12581</v>
      </c>
      <c r="J75" s="2" t="s">
        <v>12433</v>
      </c>
      <c r="K75" s="3">
        <v>45537.6668171296</v>
      </c>
      <c r="L75" s="4">
        <v>497</v>
      </c>
      <c r="M75" s="2" t="s">
        <v>12409</v>
      </c>
      <c r="N75" s="2" t="s">
        <v>12410</v>
      </c>
      <c r="O75" s="2" t="s">
        <v>397</v>
      </c>
      <c r="P75" s="2" t="s">
        <v>12582</v>
      </c>
    </row>
    <row r="76" spans="1:16">
      <c r="A76" s="2" t="s">
        <v>57</v>
      </c>
      <c r="B76" s="2" t="s">
        <v>16</v>
      </c>
      <c r="C76" s="2" t="s">
        <v>400</v>
      </c>
      <c r="D76" s="2" t="s">
        <v>12405</v>
      </c>
      <c r="E76" s="2" t="s">
        <v>27</v>
      </c>
      <c r="F76" s="2" t="s">
        <v>401</v>
      </c>
      <c r="G76" s="2" t="s">
        <v>399</v>
      </c>
      <c r="H76" s="2" t="s">
        <v>8359</v>
      </c>
      <c r="I76" s="2" t="s">
        <v>12583</v>
      </c>
      <c r="J76" s="2" t="s">
        <v>12433</v>
      </c>
      <c r="K76" s="3">
        <v>45537.6389699074</v>
      </c>
      <c r="L76" s="4">
        <v>497</v>
      </c>
      <c r="M76" s="2" t="s">
        <v>12409</v>
      </c>
      <c r="N76" s="2" t="s">
        <v>12410</v>
      </c>
      <c r="O76" s="2" t="s">
        <v>402</v>
      </c>
      <c r="P76" s="2" t="s">
        <v>12582</v>
      </c>
    </row>
    <row r="77" spans="1:16">
      <c r="A77" s="2" t="s">
        <v>41</v>
      </c>
      <c r="B77" s="2" t="s">
        <v>16</v>
      </c>
      <c r="C77" s="2" t="s">
        <v>405</v>
      </c>
      <c r="D77" s="2" t="s">
        <v>12405</v>
      </c>
      <c r="E77" s="2" t="s">
        <v>27</v>
      </c>
      <c r="F77" s="2" t="s">
        <v>406</v>
      </c>
      <c r="G77" s="2" t="s">
        <v>404</v>
      </c>
      <c r="H77" s="2" t="s">
        <v>8366</v>
      </c>
      <c r="I77" s="2" t="s">
        <v>12584</v>
      </c>
      <c r="J77" s="2" t="s">
        <v>12469</v>
      </c>
      <c r="K77" s="3">
        <v>45545.4297916667</v>
      </c>
      <c r="L77" s="4">
        <v>489</v>
      </c>
      <c r="M77" s="2" t="s">
        <v>12409</v>
      </c>
      <c r="N77" s="2" t="s">
        <v>12410</v>
      </c>
      <c r="O77" s="2" t="s">
        <v>407</v>
      </c>
      <c r="P77" s="2" t="s">
        <v>12585</v>
      </c>
    </row>
    <row r="78" spans="1:16">
      <c r="A78" s="2" t="s">
        <v>243</v>
      </c>
      <c r="B78" s="2" t="s">
        <v>16</v>
      </c>
      <c r="C78" s="2" t="s">
        <v>410</v>
      </c>
      <c r="D78" s="2" t="s">
        <v>12405</v>
      </c>
      <c r="E78" s="2" t="s">
        <v>27</v>
      </c>
      <c r="F78" s="2" t="s">
        <v>411</v>
      </c>
      <c r="G78" s="2" t="s">
        <v>409</v>
      </c>
      <c r="H78" s="2" t="s">
        <v>8312</v>
      </c>
      <c r="I78" s="2" t="s">
        <v>12586</v>
      </c>
      <c r="J78" s="2" t="s">
        <v>12520</v>
      </c>
      <c r="K78" s="3">
        <v>45549.6396296296</v>
      </c>
      <c r="L78" s="4">
        <v>485</v>
      </c>
      <c r="M78" s="2" t="s">
        <v>12409</v>
      </c>
      <c r="N78" s="2" t="s">
        <v>12410</v>
      </c>
      <c r="O78" s="2" t="s">
        <v>412</v>
      </c>
      <c r="P78" s="2" t="s">
        <v>12587</v>
      </c>
    </row>
    <row r="79" spans="1:16">
      <c r="A79" s="2" t="s">
        <v>243</v>
      </c>
      <c r="B79" s="2" t="s">
        <v>16</v>
      </c>
      <c r="C79" s="2" t="s">
        <v>415</v>
      </c>
      <c r="D79" s="2" t="s">
        <v>12405</v>
      </c>
      <c r="E79" s="2" t="s">
        <v>27</v>
      </c>
      <c r="F79" s="2" t="s">
        <v>416</v>
      </c>
      <c r="G79" s="2" t="s">
        <v>414</v>
      </c>
      <c r="H79" s="2" t="s">
        <v>5471</v>
      </c>
      <c r="I79" s="2" t="s">
        <v>12588</v>
      </c>
      <c r="J79" s="2" t="s">
        <v>12520</v>
      </c>
      <c r="K79" s="3">
        <v>45549.3656134259</v>
      </c>
      <c r="L79" s="4">
        <v>485</v>
      </c>
      <c r="M79" s="2" t="s">
        <v>12409</v>
      </c>
      <c r="N79" s="2" t="s">
        <v>12410</v>
      </c>
      <c r="O79" s="2" t="s">
        <v>417</v>
      </c>
      <c r="P79" s="2" t="s">
        <v>12589</v>
      </c>
    </row>
    <row r="80" spans="1:16">
      <c r="A80" s="2" t="s">
        <v>243</v>
      </c>
      <c r="B80" s="2" t="s">
        <v>16</v>
      </c>
      <c r="C80" s="2" t="s">
        <v>426</v>
      </c>
      <c r="D80" s="2" t="s">
        <v>12405</v>
      </c>
      <c r="E80" s="2" t="s">
        <v>27</v>
      </c>
      <c r="F80" s="2" t="s">
        <v>427</v>
      </c>
      <c r="G80" s="2" t="s">
        <v>425</v>
      </c>
      <c r="H80" s="2" t="s">
        <v>8312</v>
      </c>
      <c r="I80" s="2" t="s">
        <v>12590</v>
      </c>
      <c r="J80" s="2" t="s">
        <v>12520</v>
      </c>
      <c r="K80" s="3">
        <v>45549.3637268519</v>
      </c>
      <c r="L80" s="4">
        <v>485</v>
      </c>
      <c r="M80" s="2" t="s">
        <v>12409</v>
      </c>
      <c r="N80" s="2" t="s">
        <v>12410</v>
      </c>
      <c r="O80" s="2" t="s">
        <v>422</v>
      </c>
      <c r="P80" s="2" t="s">
        <v>12589</v>
      </c>
    </row>
    <row r="81" spans="1:16">
      <c r="A81" s="2" t="s">
        <v>213</v>
      </c>
      <c r="B81" s="2" t="s">
        <v>16</v>
      </c>
      <c r="C81" s="2" t="s">
        <v>420</v>
      </c>
      <c r="D81" s="2" t="s">
        <v>12405</v>
      </c>
      <c r="E81" s="2" t="s">
        <v>27</v>
      </c>
      <c r="F81" s="2" t="s">
        <v>421</v>
      </c>
      <c r="G81" s="2" t="s">
        <v>419</v>
      </c>
      <c r="H81" s="2" t="s">
        <v>8055</v>
      </c>
      <c r="I81" s="2" t="s">
        <v>12591</v>
      </c>
      <c r="J81" s="2" t="s">
        <v>12508</v>
      </c>
      <c r="K81" s="3">
        <v>45549.6420138889</v>
      </c>
      <c r="L81" s="4">
        <v>485</v>
      </c>
      <c r="M81" s="2" t="s">
        <v>12409</v>
      </c>
      <c r="N81" s="2" t="s">
        <v>12410</v>
      </c>
      <c r="O81" s="2" t="s">
        <v>428</v>
      </c>
      <c r="P81" s="2" t="s">
        <v>12592</v>
      </c>
    </row>
    <row r="82" spans="1:16">
      <c r="A82" s="2" t="s">
        <v>213</v>
      </c>
      <c r="B82" s="2" t="s">
        <v>16</v>
      </c>
      <c r="C82" s="2" t="s">
        <v>431</v>
      </c>
      <c r="D82" s="2" t="s">
        <v>12405</v>
      </c>
      <c r="E82" s="2" t="s">
        <v>27</v>
      </c>
      <c r="F82" s="2" t="s">
        <v>432</v>
      </c>
      <c r="G82" s="2" t="s">
        <v>430</v>
      </c>
      <c r="H82" s="2" t="s">
        <v>8055</v>
      </c>
      <c r="I82" s="2" t="s">
        <v>12593</v>
      </c>
      <c r="J82" s="2" t="s">
        <v>12508</v>
      </c>
      <c r="K82" s="3">
        <v>45550.6962731481</v>
      </c>
      <c r="L82" s="4">
        <v>484</v>
      </c>
      <c r="M82" s="2" t="s">
        <v>12409</v>
      </c>
      <c r="N82" s="2" t="s">
        <v>12410</v>
      </c>
      <c r="O82" s="2" t="s">
        <v>433</v>
      </c>
      <c r="P82" s="2" t="s">
        <v>12592</v>
      </c>
    </row>
    <row r="83" spans="1:16">
      <c r="A83" s="2" t="s">
        <v>17</v>
      </c>
      <c r="B83" s="2" t="s">
        <v>16</v>
      </c>
      <c r="C83" s="2" t="s">
        <v>436</v>
      </c>
      <c r="D83" s="2" t="s">
        <v>12405</v>
      </c>
      <c r="E83" s="2" t="s">
        <v>27</v>
      </c>
      <c r="F83" s="2" t="s">
        <v>437</v>
      </c>
      <c r="G83" s="2" t="s">
        <v>435</v>
      </c>
      <c r="H83" s="2" t="s">
        <v>4575</v>
      </c>
      <c r="I83" s="2" t="s">
        <v>12594</v>
      </c>
      <c r="J83" s="2" t="s">
        <v>12571</v>
      </c>
      <c r="K83" s="3">
        <v>45559.6884953704</v>
      </c>
      <c r="L83" s="4">
        <v>475</v>
      </c>
      <c r="M83" s="2" t="s">
        <v>12409</v>
      </c>
      <c r="N83" s="2" t="s">
        <v>12410</v>
      </c>
      <c r="O83" s="2" t="s">
        <v>438</v>
      </c>
      <c r="P83" s="2" t="s">
        <v>12595</v>
      </c>
    </row>
    <row r="84" spans="1:16">
      <c r="A84" s="2" t="s">
        <v>17</v>
      </c>
      <c r="B84" s="2" t="s">
        <v>16</v>
      </c>
      <c r="C84" s="2" t="s">
        <v>442</v>
      </c>
      <c r="D84" s="2" t="s">
        <v>12405</v>
      </c>
      <c r="E84" s="2" t="s">
        <v>27</v>
      </c>
      <c r="F84" s="2" t="s">
        <v>443</v>
      </c>
      <c r="G84" s="2" t="s">
        <v>441</v>
      </c>
      <c r="H84" s="2" t="s">
        <v>8382</v>
      </c>
      <c r="I84" s="2" t="s">
        <v>12596</v>
      </c>
      <c r="J84" s="2" t="s">
        <v>12408</v>
      </c>
      <c r="K84" s="3">
        <v>45567.4184722222</v>
      </c>
      <c r="L84" s="4">
        <v>467</v>
      </c>
      <c r="M84" s="2" t="s">
        <v>12409</v>
      </c>
      <c r="N84" s="2" t="s">
        <v>12410</v>
      </c>
      <c r="O84" s="2" t="s">
        <v>12597</v>
      </c>
      <c r="P84" s="2" t="s">
        <v>12170</v>
      </c>
    </row>
    <row r="85" spans="1:16">
      <c r="A85" s="2" t="s">
        <v>17</v>
      </c>
      <c r="B85" s="2" t="s">
        <v>16</v>
      </c>
      <c r="C85" s="2" t="s">
        <v>452</v>
      </c>
      <c r="D85" s="2" t="s">
        <v>12405</v>
      </c>
      <c r="E85" s="2" t="s">
        <v>27</v>
      </c>
      <c r="F85" s="2" t="s">
        <v>453</v>
      </c>
      <c r="G85" s="2" t="s">
        <v>451</v>
      </c>
      <c r="H85" s="2" t="s">
        <v>8325</v>
      </c>
      <c r="I85" s="2" t="s">
        <v>12598</v>
      </c>
      <c r="J85" s="2" t="s">
        <v>12408</v>
      </c>
      <c r="K85" s="3">
        <v>45579.4493634259</v>
      </c>
      <c r="L85" s="4">
        <v>455</v>
      </c>
      <c r="M85" s="2" t="s">
        <v>12409</v>
      </c>
      <c r="N85" s="2" t="s">
        <v>12410</v>
      </c>
      <c r="O85" s="2" t="s">
        <v>449</v>
      </c>
      <c r="P85" s="2" t="s">
        <v>12599</v>
      </c>
    </row>
    <row r="86" spans="1:16">
      <c r="A86" s="2" t="s">
        <v>28</v>
      </c>
      <c r="B86" s="2" t="s">
        <v>16</v>
      </c>
      <c r="C86" s="2" t="s">
        <v>447</v>
      </c>
      <c r="D86" s="2" t="s">
        <v>12405</v>
      </c>
      <c r="E86" s="2" t="s">
        <v>27</v>
      </c>
      <c r="F86" s="2" t="s">
        <v>448</v>
      </c>
      <c r="G86" s="2" t="s">
        <v>446</v>
      </c>
      <c r="H86" s="2" t="s">
        <v>7634</v>
      </c>
      <c r="I86" s="2" t="s">
        <v>12600</v>
      </c>
      <c r="J86" s="2" t="s">
        <v>12463</v>
      </c>
      <c r="K86" s="3">
        <v>45579.4857986111</v>
      </c>
      <c r="L86" s="4">
        <v>455</v>
      </c>
      <c r="M86" s="2" t="s">
        <v>12409</v>
      </c>
      <c r="N86" s="2" t="s">
        <v>12410</v>
      </c>
      <c r="O86" s="2" t="s">
        <v>454</v>
      </c>
      <c r="P86" s="2" t="s">
        <v>12601</v>
      </c>
    </row>
    <row r="87" spans="1:16">
      <c r="A87" s="2" t="s">
        <v>17</v>
      </c>
      <c r="B87" s="2" t="s">
        <v>16</v>
      </c>
      <c r="C87" s="2" t="s">
        <v>457</v>
      </c>
      <c r="D87" s="2" t="s">
        <v>12405</v>
      </c>
      <c r="E87" s="2" t="s">
        <v>27</v>
      </c>
      <c r="F87" s="2" t="s">
        <v>458</v>
      </c>
      <c r="G87" s="2" t="s">
        <v>456</v>
      </c>
      <c r="H87" s="2" t="s">
        <v>8322</v>
      </c>
      <c r="I87" s="2" t="s">
        <v>12602</v>
      </c>
      <c r="J87" s="2" t="s">
        <v>12433</v>
      </c>
      <c r="K87" s="3">
        <v>45586.4170949074</v>
      </c>
      <c r="L87" s="4">
        <v>448</v>
      </c>
      <c r="M87" s="2" t="s">
        <v>12409</v>
      </c>
      <c r="N87" s="2" t="s">
        <v>12410</v>
      </c>
      <c r="O87" s="2" t="s">
        <v>459</v>
      </c>
      <c r="P87" s="2" t="s">
        <v>12603</v>
      </c>
    </row>
    <row r="88" spans="1:16">
      <c r="A88" s="2" t="s">
        <v>17</v>
      </c>
      <c r="B88" s="2" t="s">
        <v>16</v>
      </c>
      <c r="C88" s="2" t="s">
        <v>462</v>
      </c>
      <c r="D88" s="2" t="s">
        <v>12405</v>
      </c>
      <c r="E88" s="2" t="s">
        <v>27</v>
      </c>
      <c r="F88" s="2" t="s">
        <v>463</v>
      </c>
      <c r="G88" s="2" t="s">
        <v>461</v>
      </c>
      <c r="H88" s="2" t="s">
        <v>8055</v>
      </c>
      <c r="I88" s="2" t="s">
        <v>12604</v>
      </c>
      <c r="J88" s="2" t="s">
        <v>12408</v>
      </c>
      <c r="K88" s="3">
        <v>45593.4533333333</v>
      </c>
      <c r="L88" s="4">
        <v>441</v>
      </c>
      <c r="M88" s="2" t="s">
        <v>12409</v>
      </c>
      <c r="N88" s="2" t="s">
        <v>12410</v>
      </c>
      <c r="O88" s="2" t="s">
        <v>464</v>
      </c>
      <c r="P88" s="2" t="s">
        <v>12605</v>
      </c>
    </row>
    <row r="89" spans="1:16">
      <c r="A89" s="2" t="s">
        <v>17</v>
      </c>
      <c r="B89" s="2" t="s">
        <v>16</v>
      </c>
      <c r="C89" s="2" t="s">
        <v>467</v>
      </c>
      <c r="D89" s="2" t="s">
        <v>12405</v>
      </c>
      <c r="E89" s="2" t="s">
        <v>27</v>
      </c>
      <c r="F89" s="2" t="s">
        <v>468</v>
      </c>
      <c r="G89" s="2" t="s">
        <v>466</v>
      </c>
      <c r="H89" s="2" t="s">
        <v>642</v>
      </c>
      <c r="I89" s="2" t="s">
        <v>12606</v>
      </c>
      <c r="J89" s="2" t="s">
        <v>12433</v>
      </c>
      <c r="K89" s="3">
        <v>45601.3730439815</v>
      </c>
      <c r="L89" s="4">
        <v>433</v>
      </c>
      <c r="M89" s="2" t="s">
        <v>12409</v>
      </c>
      <c r="N89" s="2" t="s">
        <v>12410</v>
      </c>
      <c r="O89" s="2" t="s">
        <v>469</v>
      </c>
      <c r="P89" s="2" t="s">
        <v>12607</v>
      </c>
    </row>
    <row r="90" spans="1:16">
      <c r="A90" s="2" t="s">
        <v>11088</v>
      </c>
      <c r="B90" s="2" t="s">
        <v>12565</v>
      </c>
      <c r="C90" s="2" t="s">
        <v>12608</v>
      </c>
      <c r="D90" s="2" t="s">
        <v>12405</v>
      </c>
      <c r="E90" s="2" t="s">
        <v>27</v>
      </c>
      <c r="F90" s="2" t="s">
        <v>12609</v>
      </c>
      <c r="G90" s="2" t="s">
        <v>12610</v>
      </c>
      <c r="H90" s="2" t="s">
        <v>4567</v>
      </c>
      <c r="I90" s="2" t="s">
        <v>12611</v>
      </c>
      <c r="J90" s="2" t="s">
        <v>12612</v>
      </c>
      <c r="K90" s="3">
        <v>45603.7361111111</v>
      </c>
      <c r="L90" s="4">
        <v>430</v>
      </c>
      <c r="M90" s="2" t="s">
        <v>12409</v>
      </c>
      <c r="N90" s="2" t="s">
        <v>12410</v>
      </c>
      <c r="O90" s="2" t="s">
        <v>12613</v>
      </c>
      <c r="P90" s="2" t="s">
        <v>12614</v>
      </c>
    </row>
    <row r="91" spans="1:16">
      <c r="A91" s="2" t="s">
        <v>17</v>
      </c>
      <c r="B91" s="2" t="s">
        <v>16</v>
      </c>
      <c r="C91" s="2" t="s">
        <v>471</v>
      </c>
      <c r="D91" s="2" t="s">
        <v>12405</v>
      </c>
      <c r="E91" s="2" t="s">
        <v>27</v>
      </c>
      <c r="F91" s="2" t="s">
        <v>472</v>
      </c>
      <c r="G91" s="2" t="s">
        <v>470</v>
      </c>
      <c r="H91" s="2" t="s">
        <v>8055</v>
      </c>
      <c r="I91" s="2" t="s">
        <v>12615</v>
      </c>
      <c r="J91" s="2" t="s">
        <v>12433</v>
      </c>
      <c r="K91" s="3">
        <v>45608.3585300926</v>
      </c>
      <c r="L91" s="4">
        <v>426</v>
      </c>
      <c r="M91" s="2" t="s">
        <v>12409</v>
      </c>
      <c r="N91" s="2" t="s">
        <v>12410</v>
      </c>
      <c r="O91" s="2" t="s">
        <v>473</v>
      </c>
      <c r="P91" s="2" t="s">
        <v>12616</v>
      </c>
    </row>
    <row r="92" spans="1:16">
      <c r="A92" s="2" t="s">
        <v>17</v>
      </c>
      <c r="B92" s="2" t="s">
        <v>16</v>
      </c>
      <c r="C92" s="2" t="s">
        <v>475</v>
      </c>
      <c r="D92" s="2" t="s">
        <v>12405</v>
      </c>
      <c r="E92" s="2" t="s">
        <v>27</v>
      </c>
      <c r="F92" s="2" t="s">
        <v>476</v>
      </c>
      <c r="G92" s="2" t="s">
        <v>435</v>
      </c>
      <c r="H92" s="2" t="s">
        <v>12617</v>
      </c>
      <c r="I92" s="2" t="s">
        <v>12618</v>
      </c>
      <c r="J92" s="2" t="s">
        <v>12612</v>
      </c>
      <c r="K92" s="3">
        <v>45608.7974652778</v>
      </c>
      <c r="L92" s="4">
        <v>425</v>
      </c>
      <c r="M92" s="2" t="s">
        <v>12409</v>
      </c>
      <c r="N92" s="2" t="s">
        <v>12410</v>
      </c>
      <c r="O92" s="2" t="s">
        <v>477</v>
      </c>
      <c r="P92" s="2" t="s">
        <v>12619</v>
      </c>
    </row>
    <row r="93" spans="1:16">
      <c r="A93" s="2" t="s">
        <v>243</v>
      </c>
      <c r="B93" s="2" t="s">
        <v>16</v>
      </c>
      <c r="C93" s="2" t="s">
        <v>482</v>
      </c>
      <c r="D93" s="2" t="s">
        <v>12405</v>
      </c>
      <c r="E93" s="2" t="s">
        <v>27</v>
      </c>
      <c r="F93" s="2" t="s">
        <v>483</v>
      </c>
      <c r="G93" s="2" t="s">
        <v>481</v>
      </c>
      <c r="H93" s="2" t="s">
        <v>4507</v>
      </c>
      <c r="I93" s="2" t="s">
        <v>12620</v>
      </c>
      <c r="J93" s="2" t="s">
        <v>12520</v>
      </c>
      <c r="K93" s="3">
        <v>45609.3371064815</v>
      </c>
      <c r="L93" s="4">
        <v>425</v>
      </c>
      <c r="M93" s="2" t="s">
        <v>12409</v>
      </c>
      <c r="N93" s="2" t="s">
        <v>12410</v>
      </c>
      <c r="O93" s="2" t="s">
        <v>484</v>
      </c>
      <c r="P93" s="2" t="s">
        <v>12616</v>
      </c>
    </row>
    <row r="94" spans="1:16">
      <c r="A94" s="2" t="s">
        <v>274</v>
      </c>
      <c r="B94" s="2" t="s">
        <v>16</v>
      </c>
      <c r="C94" s="2" t="s">
        <v>488</v>
      </c>
      <c r="D94" s="2" t="s">
        <v>12405</v>
      </c>
      <c r="E94" s="2" t="s">
        <v>27</v>
      </c>
      <c r="F94" s="2" t="s">
        <v>489</v>
      </c>
      <c r="G94" s="2" t="s">
        <v>487</v>
      </c>
      <c r="H94" s="2" t="s">
        <v>8312</v>
      </c>
      <c r="I94" s="2" t="s">
        <v>12621</v>
      </c>
      <c r="J94" s="2" t="s">
        <v>12433</v>
      </c>
      <c r="K94" s="3">
        <v>45616.3312962963</v>
      </c>
      <c r="L94" s="4">
        <v>418</v>
      </c>
      <c r="M94" s="2" t="s">
        <v>12409</v>
      </c>
      <c r="N94" s="2" t="s">
        <v>12410</v>
      </c>
      <c r="O94" s="2" t="s">
        <v>490</v>
      </c>
      <c r="P94" s="2" t="s">
        <v>12622</v>
      </c>
    </row>
    <row r="95" spans="1:16">
      <c r="A95" s="2" t="s">
        <v>213</v>
      </c>
      <c r="B95" s="2" t="s">
        <v>16</v>
      </c>
      <c r="C95" s="2" t="s">
        <v>498</v>
      </c>
      <c r="D95" s="2" t="s">
        <v>12405</v>
      </c>
      <c r="E95" s="2" t="s">
        <v>27</v>
      </c>
      <c r="F95" s="2" t="s">
        <v>499</v>
      </c>
      <c r="G95" s="2" t="s">
        <v>497</v>
      </c>
      <c r="H95" s="2" t="s">
        <v>7634</v>
      </c>
      <c r="I95" s="2" t="s">
        <v>12623</v>
      </c>
      <c r="J95" s="2" t="s">
        <v>12508</v>
      </c>
      <c r="K95" s="3">
        <v>45621.6674189815</v>
      </c>
      <c r="L95" s="4">
        <v>413</v>
      </c>
      <c r="M95" s="2" t="s">
        <v>12409</v>
      </c>
      <c r="N95" s="2" t="s">
        <v>12410</v>
      </c>
      <c r="O95" s="2" t="s">
        <v>495</v>
      </c>
      <c r="P95" s="2" t="s">
        <v>12624</v>
      </c>
    </row>
    <row r="96" spans="1:16">
      <c r="A96" s="2" t="s">
        <v>28</v>
      </c>
      <c r="B96" s="2" t="s">
        <v>16</v>
      </c>
      <c r="C96" s="2" t="s">
        <v>493</v>
      </c>
      <c r="D96" s="2" t="s">
        <v>12405</v>
      </c>
      <c r="E96" s="2" t="s">
        <v>27</v>
      </c>
      <c r="F96" s="2" t="s">
        <v>494</v>
      </c>
      <c r="G96" s="2" t="s">
        <v>492</v>
      </c>
      <c r="H96" s="2" t="s">
        <v>7634</v>
      </c>
      <c r="I96" s="2" t="s">
        <v>12625</v>
      </c>
      <c r="J96" s="2" t="s">
        <v>12626</v>
      </c>
      <c r="K96" s="3">
        <v>45621.5137847222</v>
      </c>
      <c r="L96" s="4">
        <v>413</v>
      </c>
      <c r="M96" s="2" t="s">
        <v>12409</v>
      </c>
      <c r="N96" s="2" t="s">
        <v>12410</v>
      </c>
      <c r="O96" s="2" t="s">
        <v>500</v>
      </c>
      <c r="P96" s="2" t="s">
        <v>12627</v>
      </c>
    </row>
    <row r="97" spans="1:16">
      <c r="A97" s="2" t="s">
        <v>11088</v>
      </c>
      <c r="B97" s="2" t="s">
        <v>12565</v>
      </c>
      <c r="C97" s="2" t="s">
        <v>12628</v>
      </c>
      <c r="D97" s="2" t="s">
        <v>12577</v>
      </c>
      <c r="E97" s="2" t="s">
        <v>27</v>
      </c>
      <c r="F97" s="2" t="s">
        <v>12629</v>
      </c>
      <c r="G97" s="2" t="s">
        <v>12630</v>
      </c>
      <c r="H97" s="2" t="s">
        <v>12631</v>
      </c>
      <c r="I97" s="2" t="s">
        <v>12632</v>
      </c>
      <c r="J97" s="2" t="s">
        <v>12633</v>
      </c>
      <c r="K97" s="3">
        <v>45635.7167824074</v>
      </c>
      <c r="L97" s="4">
        <v>398</v>
      </c>
      <c r="M97" s="2" t="s">
        <v>12409</v>
      </c>
      <c r="N97" s="2" t="s">
        <v>12634</v>
      </c>
      <c r="O97" s="2" t="s">
        <v>12635</v>
      </c>
      <c r="P97" s="2" t="s">
        <v>12636</v>
      </c>
    </row>
    <row r="98" spans="1:16">
      <c r="A98" s="2" t="s">
        <v>34</v>
      </c>
      <c r="B98" s="2" t="s">
        <v>16</v>
      </c>
      <c r="C98" s="2" t="s">
        <v>506</v>
      </c>
      <c r="D98" s="2" t="s">
        <v>12405</v>
      </c>
      <c r="E98" s="2" t="s">
        <v>27</v>
      </c>
      <c r="F98" s="2" t="s">
        <v>507</v>
      </c>
      <c r="G98" s="2" t="s">
        <v>18</v>
      </c>
      <c r="H98" s="2" t="s">
        <v>8325</v>
      </c>
      <c r="I98" s="2" t="s">
        <v>12637</v>
      </c>
      <c r="J98" s="2" t="s">
        <v>12417</v>
      </c>
      <c r="K98" s="3">
        <v>45657.5687384259</v>
      </c>
      <c r="L98" s="4">
        <v>377</v>
      </c>
      <c r="M98" s="2" t="s">
        <v>12409</v>
      </c>
      <c r="N98" s="2" t="s">
        <v>12410</v>
      </c>
      <c r="O98" s="2" t="s">
        <v>505</v>
      </c>
      <c r="P98" s="2" t="s">
        <v>12638</v>
      </c>
    </row>
    <row r="99" spans="1:16">
      <c r="A99" s="2" t="s">
        <v>41</v>
      </c>
      <c r="B99" s="2" t="s">
        <v>16</v>
      </c>
      <c r="C99" s="2" t="s">
        <v>503</v>
      </c>
      <c r="D99" s="2" t="s">
        <v>12405</v>
      </c>
      <c r="E99" s="2" t="s">
        <v>27</v>
      </c>
      <c r="F99" s="2" t="s">
        <v>504</v>
      </c>
      <c r="G99" s="2" t="s">
        <v>18</v>
      </c>
      <c r="H99" s="2" t="s">
        <v>8055</v>
      </c>
      <c r="I99" s="2" t="s">
        <v>12639</v>
      </c>
      <c r="J99" s="2" t="s">
        <v>12421</v>
      </c>
      <c r="K99" s="3">
        <v>45657.5817361111</v>
      </c>
      <c r="L99" s="4">
        <v>377</v>
      </c>
      <c r="M99" s="2" t="s">
        <v>12409</v>
      </c>
      <c r="N99" s="2" t="s">
        <v>12410</v>
      </c>
      <c r="O99" s="2" t="s">
        <v>508</v>
      </c>
      <c r="P99" s="2" t="s">
        <v>12640</v>
      </c>
    </row>
    <row r="100" spans="1:16">
      <c r="A100" s="2" t="s">
        <v>512</v>
      </c>
      <c r="B100" s="2" t="s">
        <v>16</v>
      </c>
      <c r="C100" s="2" t="s">
        <v>514</v>
      </c>
      <c r="D100" s="2" t="s">
        <v>12405</v>
      </c>
      <c r="E100" s="2" t="s">
        <v>27</v>
      </c>
      <c r="F100" s="2" t="s">
        <v>515</v>
      </c>
      <c r="G100" s="2" t="s">
        <v>513</v>
      </c>
      <c r="H100" s="2" t="s">
        <v>4507</v>
      </c>
      <c r="I100" s="2" t="s">
        <v>12641</v>
      </c>
      <c r="J100" s="2" t="s">
        <v>12642</v>
      </c>
      <c r="K100" s="3">
        <v>45657.410462963</v>
      </c>
      <c r="L100" s="4">
        <v>377</v>
      </c>
      <c r="M100" s="2" t="s">
        <v>12409</v>
      </c>
      <c r="N100" s="2" t="s">
        <v>12410</v>
      </c>
      <c r="O100" s="2" t="s">
        <v>511</v>
      </c>
      <c r="P100" s="2" t="s">
        <v>12638</v>
      </c>
    </row>
    <row r="101" spans="1:16">
      <c r="A101" s="2" t="s">
        <v>213</v>
      </c>
      <c r="B101" s="2" t="s">
        <v>16</v>
      </c>
      <c r="C101" s="2" t="s">
        <v>509</v>
      </c>
      <c r="D101" s="2" t="s">
        <v>12405</v>
      </c>
      <c r="E101" s="2" t="s">
        <v>27</v>
      </c>
      <c r="F101" s="2" t="s">
        <v>510</v>
      </c>
      <c r="G101" s="2" t="s">
        <v>168</v>
      </c>
      <c r="H101" s="2" t="s">
        <v>8325</v>
      </c>
      <c r="I101" s="2" t="s">
        <v>12643</v>
      </c>
      <c r="J101" s="2" t="s">
        <v>12508</v>
      </c>
      <c r="K101" s="3">
        <v>45657.4731828704</v>
      </c>
      <c r="L101" s="4">
        <v>377</v>
      </c>
      <c r="M101" s="2" t="s">
        <v>12409</v>
      </c>
      <c r="N101" s="2" t="s">
        <v>12410</v>
      </c>
      <c r="O101" s="2" t="s">
        <v>516</v>
      </c>
      <c r="P101" s="2" t="s">
        <v>12638</v>
      </c>
    </row>
    <row r="102" spans="1:16">
      <c r="A102" s="2" t="s">
        <v>17</v>
      </c>
      <c r="B102" s="2" t="s">
        <v>16</v>
      </c>
      <c r="C102" s="2" t="s">
        <v>517</v>
      </c>
      <c r="D102" s="2" t="s">
        <v>12405</v>
      </c>
      <c r="E102" s="2" t="s">
        <v>27</v>
      </c>
      <c r="F102" s="2" t="s">
        <v>518</v>
      </c>
      <c r="G102" s="2" t="s">
        <v>66</v>
      </c>
      <c r="H102" s="2" t="s">
        <v>12170</v>
      </c>
      <c r="I102" s="2" t="s">
        <v>12644</v>
      </c>
      <c r="J102" s="2" t="s">
        <v>12433</v>
      </c>
      <c r="K102" s="3">
        <v>45662.6635648148</v>
      </c>
      <c r="L102" s="4">
        <v>372</v>
      </c>
      <c r="M102" s="2" t="s">
        <v>12409</v>
      </c>
      <c r="N102" s="2" t="s">
        <v>12410</v>
      </c>
      <c r="O102" s="2" t="s">
        <v>519</v>
      </c>
      <c r="P102" s="2" t="s">
        <v>12645</v>
      </c>
    </row>
    <row r="103" spans="1:16">
      <c r="A103" s="2" t="s">
        <v>17</v>
      </c>
      <c r="B103" s="2" t="s">
        <v>16</v>
      </c>
      <c r="C103" s="2" t="s">
        <v>520</v>
      </c>
      <c r="D103" s="2" t="s">
        <v>12405</v>
      </c>
      <c r="E103" s="2" t="s">
        <v>27</v>
      </c>
      <c r="F103" s="2" t="s">
        <v>521</v>
      </c>
      <c r="G103" s="2" t="s">
        <v>66</v>
      </c>
      <c r="H103" s="2" t="s">
        <v>5471</v>
      </c>
      <c r="I103" s="2" t="s">
        <v>12646</v>
      </c>
      <c r="J103" s="2" t="s">
        <v>12433</v>
      </c>
      <c r="K103" s="3">
        <v>45662.6586921296</v>
      </c>
      <c r="L103" s="4">
        <v>372</v>
      </c>
      <c r="M103" s="2" t="s">
        <v>12409</v>
      </c>
      <c r="N103" s="2" t="s">
        <v>12410</v>
      </c>
      <c r="O103" s="2" t="s">
        <v>522</v>
      </c>
      <c r="P103" s="2" t="s">
        <v>12638</v>
      </c>
    </row>
    <row r="104" spans="1:16">
      <c r="A104" s="2" t="s">
        <v>274</v>
      </c>
      <c r="B104" s="2" t="s">
        <v>16</v>
      </c>
      <c r="C104" s="2" t="s">
        <v>524</v>
      </c>
      <c r="D104" s="2" t="s">
        <v>12405</v>
      </c>
      <c r="E104" s="2" t="s">
        <v>27</v>
      </c>
      <c r="F104" s="2" t="s">
        <v>525</v>
      </c>
      <c r="G104" s="2" t="s">
        <v>523</v>
      </c>
      <c r="H104" s="2" t="s">
        <v>7634</v>
      </c>
      <c r="I104" s="2" t="s">
        <v>12647</v>
      </c>
      <c r="J104" s="2" t="s">
        <v>12433</v>
      </c>
      <c r="K104" s="3">
        <v>45663.4534606481</v>
      </c>
      <c r="L104" s="4">
        <v>371</v>
      </c>
      <c r="M104" s="2" t="s">
        <v>12409</v>
      </c>
      <c r="N104" s="2" t="s">
        <v>12410</v>
      </c>
      <c r="O104" s="2" t="s">
        <v>526</v>
      </c>
      <c r="P104" s="2" t="s">
        <v>12648</v>
      </c>
    </row>
    <row r="105" spans="1:16">
      <c r="A105" s="2" t="s">
        <v>274</v>
      </c>
      <c r="B105" s="2" t="s">
        <v>16</v>
      </c>
      <c r="C105" s="2" t="s">
        <v>528</v>
      </c>
      <c r="D105" s="2" t="s">
        <v>12405</v>
      </c>
      <c r="E105" s="2" t="s">
        <v>27</v>
      </c>
      <c r="F105" s="2" t="s">
        <v>529</v>
      </c>
      <c r="G105" s="2" t="s">
        <v>527</v>
      </c>
      <c r="H105" s="2" t="s">
        <v>12224</v>
      </c>
      <c r="I105" s="2" t="s">
        <v>12649</v>
      </c>
      <c r="J105" s="2" t="s">
        <v>12650</v>
      </c>
      <c r="K105" s="3">
        <v>45663.6794791667</v>
      </c>
      <c r="L105" s="4">
        <v>371</v>
      </c>
      <c r="M105" s="2" t="s">
        <v>12409</v>
      </c>
      <c r="N105" s="2" t="s">
        <v>12410</v>
      </c>
      <c r="O105" s="2" t="s">
        <v>530</v>
      </c>
      <c r="P105" s="2" t="s">
        <v>12648</v>
      </c>
    </row>
    <row r="106" spans="1:16">
      <c r="A106" s="2" t="s">
        <v>274</v>
      </c>
      <c r="B106" s="2" t="s">
        <v>16</v>
      </c>
      <c r="C106" s="2" t="s">
        <v>535</v>
      </c>
      <c r="D106" s="2" t="s">
        <v>12405</v>
      </c>
      <c r="E106" s="2" t="s">
        <v>27</v>
      </c>
      <c r="F106" s="2" t="s">
        <v>536</v>
      </c>
      <c r="G106" s="2" t="s">
        <v>534</v>
      </c>
      <c r="H106" s="2" t="s">
        <v>5471</v>
      </c>
      <c r="I106" s="2" t="s">
        <v>12651</v>
      </c>
      <c r="J106" s="2" t="s">
        <v>12433</v>
      </c>
      <c r="K106" s="3">
        <v>45664.3875810185</v>
      </c>
      <c r="L106" s="4">
        <v>370</v>
      </c>
      <c r="M106" s="2" t="s">
        <v>12409</v>
      </c>
      <c r="N106" s="2" t="s">
        <v>12410</v>
      </c>
      <c r="O106" s="2" t="s">
        <v>533</v>
      </c>
      <c r="P106" s="2" t="s">
        <v>12652</v>
      </c>
    </row>
    <row r="107" spans="1:16">
      <c r="A107" s="2" t="s">
        <v>28</v>
      </c>
      <c r="B107" s="2" t="s">
        <v>16</v>
      </c>
      <c r="C107" s="2" t="s">
        <v>531</v>
      </c>
      <c r="D107" s="2" t="s">
        <v>12405</v>
      </c>
      <c r="E107" s="2" t="s">
        <v>27</v>
      </c>
      <c r="F107" s="2" t="s">
        <v>532</v>
      </c>
      <c r="G107" s="2" t="s">
        <v>168</v>
      </c>
      <c r="H107" s="2" t="s">
        <v>12212</v>
      </c>
      <c r="I107" s="2" t="s">
        <v>12653</v>
      </c>
      <c r="J107" s="2" t="s">
        <v>12626</v>
      </c>
      <c r="K107" s="3">
        <v>45664.3722685185</v>
      </c>
      <c r="L107" s="4">
        <v>370</v>
      </c>
      <c r="M107" s="2" t="s">
        <v>12409</v>
      </c>
      <c r="N107" s="2" t="s">
        <v>12410</v>
      </c>
      <c r="O107" s="2" t="s">
        <v>537</v>
      </c>
      <c r="P107" s="2" t="s">
        <v>12654</v>
      </c>
    </row>
    <row r="108" spans="1:16">
      <c r="A108" s="2" t="s">
        <v>41</v>
      </c>
      <c r="B108" s="2" t="s">
        <v>16</v>
      </c>
      <c r="C108" s="2" t="s">
        <v>539</v>
      </c>
      <c r="D108" s="2" t="s">
        <v>12405</v>
      </c>
      <c r="E108" s="2" t="s">
        <v>27</v>
      </c>
      <c r="F108" s="2" t="s">
        <v>540</v>
      </c>
      <c r="G108" s="2" t="s">
        <v>538</v>
      </c>
      <c r="H108" s="2" t="s">
        <v>5471</v>
      </c>
      <c r="I108" s="2" t="s">
        <v>12655</v>
      </c>
      <c r="J108" s="2" t="s">
        <v>12421</v>
      </c>
      <c r="K108" s="3">
        <v>45666.3482291667</v>
      </c>
      <c r="L108" s="4">
        <v>368</v>
      </c>
      <c r="M108" s="2" t="s">
        <v>12409</v>
      </c>
      <c r="N108" s="2" t="s">
        <v>12410</v>
      </c>
      <c r="O108" s="2" t="s">
        <v>541</v>
      </c>
      <c r="P108" s="2" t="s">
        <v>12656</v>
      </c>
    </row>
    <row r="109" spans="1:16">
      <c r="A109" s="2" t="s">
        <v>41</v>
      </c>
      <c r="B109" s="2" t="s">
        <v>16</v>
      </c>
      <c r="C109" s="2" t="s">
        <v>543</v>
      </c>
      <c r="D109" s="2" t="s">
        <v>12405</v>
      </c>
      <c r="E109" s="2" t="s">
        <v>27</v>
      </c>
      <c r="F109" s="2" t="s">
        <v>544</v>
      </c>
      <c r="G109" s="2" t="s">
        <v>542</v>
      </c>
      <c r="H109" s="2" t="s">
        <v>8050</v>
      </c>
      <c r="I109" s="2" t="s">
        <v>12657</v>
      </c>
      <c r="J109" s="2" t="s">
        <v>12421</v>
      </c>
      <c r="K109" s="3">
        <v>45666.6183101852</v>
      </c>
      <c r="L109" s="4">
        <v>368</v>
      </c>
      <c r="M109" s="2" t="s">
        <v>12409</v>
      </c>
      <c r="N109" s="2" t="s">
        <v>12410</v>
      </c>
      <c r="O109" s="2" t="s">
        <v>12658</v>
      </c>
      <c r="P109" s="2" t="s">
        <v>12211</v>
      </c>
    </row>
    <row r="110" spans="1:16">
      <c r="A110" s="2" t="s">
        <v>213</v>
      </c>
      <c r="B110" s="2" t="s">
        <v>16</v>
      </c>
      <c r="C110" s="2" t="s">
        <v>554</v>
      </c>
      <c r="D110" s="2" t="s">
        <v>12405</v>
      </c>
      <c r="E110" s="2" t="s">
        <v>27</v>
      </c>
      <c r="F110" s="2" t="s">
        <v>555</v>
      </c>
      <c r="G110" s="2" t="s">
        <v>18</v>
      </c>
      <c r="H110" s="2" t="s">
        <v>4501</v>
      </c>
      <c r="I110" s="2" t="s">
        <v>12659</v>
      </c>
      <c r="J110" s="2" t="s">
        <v>12508</v>
      </c>
      <c r="K110" s="3">
        <v>45667.3568634259</v>
      </c>
      <c r="L110" s="4">
        <v>367</v>
      </c>
      <c r="M110" s="2" t="s">
        <v>12409</v>
      </c>
      <c r="N110" s="2" t="s">
        <v>12410</v>
      </c>
      <c r="O110" s="2" t="s">
        <v>556</v>
      </c>
      <c r="P110" s="2" t="s">
        <v>12645</v>
      </c>
    </row>
    <row r="111" spans="1:16">
      <c r="A111" s="2" t="s">
        <v>41</v>
      </c>
      <c r="B111" s="2" t="s">
        <v>16</v>
      </c>
      <c r="C111" s="2" t="s">
        <v>558</v>
      </c>
      <c r="D111" s="2" t="s">
        <v>12405</v>
      </c>
      <c r="E111" s="2" t="s">
        <v>27</v>
      </c>
      <c r="F111" s="2" t="s">
        <v>559</v>
      </c>
      <c r="G111" s="2" t="s">
        <v>557</v>
      </c>
      <c r="H111" s="2" t="s">
        <v>8055</v>
      </c>
      <c r="I111" s="2" t="s">
        <v>12660</v>
      </c>
      <c r="J111" s="2" t="s">
        <v>12469</v>
      </c>
      <c r="K111" s="3">
        <v>45670.6662384259</v>
      </c>
      <c r="L111" s="4">
        <v>364</v>
      </c>
      <c r="M111" s="2" t="s">
        <v>12409</v>
      </c>
      <c r="N111" s="2" t="s">
        <v>12410</v>
      </c>
      <c r="O111" s="2" t="s">
        <v>12661</v>
      </c>
      <c r="P111" s="2" t="s">
        <v>12366</v>
      </c>
    </row>
    <row r="112" spans="1:16">
      <c r="A112" s="2" t="s">
        <v>41</v>
      </c>
      <c r="B112" s="2" t="s">
        <v>16</v>
      </c>
      <c r="C112" s="2" t="s">
        <v>560</v>
      </c>
      <c r="D112" s="2" t="s">
        <v>12405</v>
      </c>
      <c r="E112" s="2" t="s">
        <v>27</v>
      </c>
      <c r="F112" s="2" t="s">
        <v>561</v>
      </c>
      <c r="G112" s="2" t="s">
        <v>523</v>
      </c>
      <c r="H112" s="2" t="s">
        <v>7634</v>
      </c>
      <c r="I112" s="2" t="s">
        <v>12662</v>
      </c>
      <c r="J112" s="2" t="s">
        <v>12469</v>
      </c>
      <c r="K112" s="3">
        <v>45671.6663888889</v>
      </c>
      <c r="L112" s="4">
        <v>363</v>
      </c>
      <c r="M112" s="2" t="s">
        <v>12409</v>
      </c>
      <c r="N112" s="2" t="s">
        <v>12410</v>
      </c>
      <c r="O112" s="2" t="s">
        <v>562</v>
      </c>
      <c r="P112" s="2" t="s">
        <v>12663</v>
      </c>
    </row>
    <row r="113" spans="1:16">
      <c r="A113" s="2" t="s">
        <v>512</v>
      </c>
      <c r="B113" s="2" t="s">
        <v>16</v>
      </c>
      <c r="C113" s="2" t="s">
        <v>563</v>
      </c>
      <c r="D113" s="2" t="s">
        <v>12405</v>
      </c>
      <c r="E113" s="2" t="s">
        <v>27</v>
      </c>
      <c r="F113" s="2" t="s">
        <v>564</v>
      </c>
      <c r="G113" s="2" t="s">
        <v>534</v>
      </c>
      <c r="H113" s="2" t="s">
        <v>4507</v>
      </c>
      <c r="I113" s="2" t="s">
        <v>12664</v>
      </c>
      <c r="J113" s="2" t="s">
        <v>12642</v>
      </c>
      <c r="K113" s="3">
        <v>45671.6592824074</v>
      </c>
      <c r="L113" s="4">
        <v>363</v>
      </c>
      <c r="M113" s="2" t="s">
        <v>12409</v>
      </c>
      <c r="N113" s="2" t="s">
        <v>12410</v>
      </c>
      <c r="O113" s="2" t="s">
        <v>565</v>
      </c>
      <c r="P113" s="2" t="s">
        <v>12665</v>
      </c>
    </row>
    <row r="114" spans="1:16">
      <c r="A114" s="2" t="s">
        <v>41</v>
      </c>
      <c r="B114" s="2" t="s">
        <v>16</v>
      </c>
      <c r="C114" s="2" t="s">
        <v>546</v>
      </c>
      <c r="D114" s="2" t="s">
        <v>12405</v>
      </c>
      <c r="E114" s="2" t="s">
        <v>27</v>
      </c>
      <c r="F114" s="2" t="s">
        <v>547</v>
      </c>
      <c r="G114" s="2" t="s">
        <v>545</v>
      </c>
      <c r="H114" s="2" t="s">
        <v>5471</v>
      </c>
      <c r="I114" s="2" t="s">
        <v>12666</v>
      </c>
      <c r="J114" s="2" t="s">
        <v>12469</v>
      </c>
      <c r="K114" s="3">
        <v>45672.4229976852</v>
      </c>
      <c r="L114" s="4">
        <v>362</v>
      </c>
      <c r="M114" s="2" t="s">
        <v>12409</v>
      </c>
      <c r="N114" s="2" t="s">
        <v>12410</v>
      </c>
      <c r="O114" s="2" t="s">
        <v>568</v>
      </c>
      <c r="P114" s="2" t="s">
        <v>12667</v>
      </c>
    </row>
    <row r="115" spans="1:16">
      <c r="A115" s="2" t="s">
        <v>41</v>
      </c>
      <c r="B115" s="2" t="s">
        <v>16</v>
      </c>
      <c r="C115" s="2" t="s">
        <v>550</v>
      </c>
      <c r="D115" s="2" t="s">
        <v>12405</v>
      </c>
      <c r="E115" s="2" t="s">
        <v>27</v>
      </c>
      <c r="F115" s="2" t="s">
        <v>551</v>
      </c>
      <c r="G115" s="2" t="s">
        <v>534</v>
      </c>
      <c r="H115" s="2" t="s">
        <v>5471</v>
      </c>
      <c r="I115" s="2" t="s">
        <v>12668</v>
      </c>
      <c r="J115" s="2" t="s">
        <v>12421</v>
      </c>
      <c r="K115" s="3">
        <v>45672.4477777778</v>
      </c>
      <c r="L115" s="4">
        <v>362</v>
      </c>
      <c r="M115" s="2" t="s">
        <v>12409</v>
      </c>
      <c r="N115" s="2" t="s">
        <v>12410</v>
      </c>
      <c r="O115" s="2" t="s">
        <v>548</v>
      </c>
      <c r="P115" s="2" t="s">
        <v>12656</v>
      </c>
    </row>
    <row r="116" spans="1:16">
      <c r="A116" s="2" t="s">
        <v>274</v>
      </c>
      <c r="B116" s="2" t="s">
        <v>16</v>
      </c>
      <c r="C116" s="2" t="s">
        <v>569</v>
      </c>
      <c r="D116" s="2" t="s">
        <v>12405</v>
      </c>
      <c r="E116" s="2" t="s">
        <v>27</v>
      </c>
      <c r="F116" s="2" t="s">
        <v>570</v>
      </c>
      <c r="G116" s="2" t="s">
        <v>534</v>
      </c>
      <c r="H116" s="2" t="s">
        <v>8055</v>
      </c>
      <c r="I116" s="2" t="s">
        <v>12669</v>
      </c>
      <c r="J116" s="2" t="s">
        <v>12650</v>
      </c>
      <c r="K116" s="3">
        <v>45672.4098263889</v>
      </c>
      <c r="L116" s="4">
        <v>362</v>
      </c>
      <c r="M116" s="2" t="s">
        <v>12409</v>
      </c>
      <c r="N116" s="2" t="s">
        <v>12410</v>
      </c>
      <c r="O116" s="2" t="s">
        <v>571</v>
      </c>
      <c r="P116" s="2" t="s">
        <v>12663</v>
      </c>
    </row>
    <row r="117" spans="1:16">
      <c r="A117" s="2" t="s">
        <v>28</v>
      </c>
      <c r="B117" s="2" t="s">
        <v>16</v>
      </c>
      <c r="C117" s="2" t="s">
        <v>566</v>
      </c>
      <c r="D117" s="2" t="s">
        <v>12405</v>
      </c>
      <c r="E117" s="2" t="s">
        <v>27</v>
      </c>
      <c r="F117" s="2" t="s">
        <v>567</v>
      </c>
      <c r="G117" s="2" t="s">
        <v>18</v>
      </c>
      <c r="H117" s="2" t="s">
        <v>8055</v>
      </c>
      <c r="I117" s="2" t="s">
        <v>12670</v>
      </c>
      <c r="J117" s="2" t="s">
        <v>12626</v>
      </c>
      <c r="K117" s="3">
        <v>45672.3646643519</v>
      </c>
      <c r="L117" s="4">
        <v>362</v>
      </c>
      <c r="M117" s="2" t="s">
        <v>12409</v>
      </c>
      <c r="N117" s="2" t="s">
        <v>12410</v>
      </c>
      <c r="O117" s="2" t="s">
        <v>552</v>
      </c>
      <c r="P117" s="2" t="s">
        <v>12663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Sheet1</vt:lpstr>
      <vt:lpstr>导出计数_拟接入变电站</vt:lpstr>
      <vt:lpstr>Sheet2</vt:lpstr>
      <vt:lpstr>Sheet3</vt:lpstr>
      <vt:lpstr>Sheet4</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姜兴款</dc:creator>
  <cp:lastModifiedBy>贾红兵</cp:lastModifiedBy>
  <dcterms:created xsi:type="dcterms:W3CDTF">2025-04-07T01:54:00Z</dcterms:created>
  <dcterms:modified xsi:type="dcterms:W3CDTF">2026-02-03T13:29:01Z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y fmtid="{D5CDD505-2E9C-101B-9397-08002B2CF9AE}" pid="3" name="KSOReadingLayout">
    <vt:bool>true</vt:bool>
  </property>
</Properties>
</file>