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备案证过期储能项目" sheetId="4" r:id="rId1"/>
  </sheets>
  <definedNames>
    <definedName name="_xlnm._FilterDatabase" localSheetId="0" hidden="1">备案证过期储能项目!$A$2:$M$11</definedName>
    <definedName name="_xlnm.Print_Titles" localSheetId="0">备案证过期储能项目!$2:$2</definedName>
  </definedNames>
  <calcPr calcId="144525"/>
</workbook>
</file>

<file path=xl/sharedStrings.xml><?xml version="1.0" encoding="utf-8"?>
<sst xmlns="http://schemas.openxmlformats.org/spreadsheetml/2006/main" count="88" uniqueCount="72">
  <si>
    <t>利通区废止储能项目清单</t>
  </si>
  <si>
    <t>序号</t>
  </si>
  <si>
    <t>项目名称</t>
  </si>
  <si>
    <t>项目法人单位</t>
  </si>
  <si>
    <t>项目代码</t>
  </si>
  <si>
    <t>法人</t>
  </si>
  <si>
    <t>项目
联系人</t>
  </si>
  <si>
    <t>联系电话</t>
  </si>
  <si>
    <t>总投资
(万元)</t>
  </si>
  <si>
    <t>建设地址</t>
  </si>
  <si>
    <t>备案日期</t>
  </si>
  <si>
    <t>建设内容及规模</t>
  </si>
  <si>
    <t>项目进展/建设状态</t>
  </si>
  <si>
    <t>废止原因</t>
  </si>
  <si>
    <t>佳桦孙家滩330kV变电站电网区域性共享储能电站项目</t>
  </si>
  <si>
    <t>佳桦（吴忠）新能源有限公司</t>
  </si>
  <si>
    <t xml:space="preserve">  2301-640302-04-01-392730 </t>
  </si>
  <si>
    <t>张佳佳</t>
  </si>
  <si>
    <t>刘继光</t>
  </si>
  <si>
    <t>吴忠市利通区孙家滩</t>
  </si>
  <si>
    <t>锂电池储能电站300MW/600MWh
建设内容  建设300MW/600MWh储能电站，综合楼、配电室等建筑，购置安装储能成套系统预制舱、箱式变压器等设备，配套供水、供电、绿化、污水处理等设施工程。总占地面积约为75亩，建筑面积1800平方米</t>
  </si>
  <si>
    <t>前期选址自然资源局没通过，正在对接聚能330kV沟通接入相关事宜。</t>
  </si>
  <si>
    <t>备案证逾期</t>
  </si>
  <si>
    <t>宁夏源芯新能源科技有限公司吴忠市牛首山330kV变电站200MW/400MWh共享储能电站项目</t>
  </si>
  <si>
    <t>宁夏源芯新能源科技有限公司</t>
  </si>
  <si>
    <t xml:space="preserve">  2307-640302-04-01-885278</t>
  </si>
  <si>
    <t>刘云刚</t>
  </si>
  <si>
    <t>本项目建设一座200MW/400MWh电化学共享储能电站，用地面积约60亩，建筑面积1400平方米。
建设内容  本项目新建一座磷酸铁锂共享储能电站，包括：锂电池电芯、PCS、能源管理系统、逆变器、综合楼、配电室、二次设备室等建筑</t>
  </si>
  <si>
    <t>项目不打算实施</t>
  </si>
  <si>
    <t>宁夏宇核云储100MW/200MWh光储充一体化共享储能电站</t>
  </si>
  <si>
    <t>宁夏宇核云储能源科技有限公司</t>
  </si>
  <si>
    <t xml:space="preserve">2308-640302-07-01-639958 </t>
  </si>
  <si>
    <t xml:space="preserve">  李国锋</t>
  </si>
  <si>
    <t>赵亮</t>
  </si>
  <si>
    <t>吴忠市利通区东塔</t>
  </si>
  <si>
    <t>原备案时间为2023年8月17日，后办理延期，出证时间为2025年3月18日</t>
  </si>
  <si>
    <t xml:space="preserve"> 规模100MW/200MWh的光储充一体化共享储能电站，用地面积约30亩，建筑面积约2000平方米。
建设内容  规模100MW/200MWh的储能电站，建设内容：综合楼、配电室、二次设备室等建筑，购置安装储能成套系统预制舱等设备、太阳能光伏发电设备、智能车用充电设备，配套供水、供电、污水处理等设施工程。</t>
  </si>
  <si>
    <t>已完成项目选址意见书，目前正在对接国网供电公司办理接入批复</t>
  </si>
  <si>
    <t>放弃建设</t>
  </si>
  <si>
    <t>奋汇(宁夏)新能源有限公司15MW/30MWh储能项目</t>
  </si>
  <si>
    <t>奋汇（宁夏）新能源有限公司</t>
  </si>
  <si>
    <t>2201-640302-04-01-632529</t>
  </si>
  <si>
    <t>李堃</t>
  </si>
  <si>
    <t>吴忠市利通区扁担沟镇</t>
  </si>
  <si>
    <t>建设一座15MW/30MWh储能电站，占地面积3.5亩。
建设内容  建设配置储能时长2小时，配置储能容量30MWh，总体配置15MW/30MWh储能容量的储能电站，项目采用磷酸铁锂电池，分为6个5MWh储能单元组成，储能单元均采用集中布置，经其它变压器升压后接入电网。</t>
  </si>
  <si>
    <t>不打算实施、项目备案证已过期</t>
  </si>
  <si>
    <t>三峡能源利通区同利100MW/200MWh共享储能电站项目</t>
  </si>
  <si>
    <t>中国三峡新能源（集团）股份有限公司宁夏分公司</t>
  </si>
  <si>
    <t>2107-640302-60-01-174159</t>
  </si>
  <si>
    <t>董昊</t>
  </si>
  <si>
    <t>项目建设主体为三峡新能源利通区五里坡发电有限公司；建设100兆瓦/200兆瓦时储能系统。
建设内容  建设32套单体规模为3.15兆瓦/6.304兆瓦时储能集装箱系统，32套储能系统经2回35千伏集电线路汇集后就近接至已建成同利330千伏变电站及三峡能源200兆瓦光伏电站110千伏升压站</t>
  </si>
  <si>
    <t>国电电力石板泉风场10MW/40MWH储能项目</t>
  </si>
  <si>
    <t>国电电力宁夏新能源开发有限公司</t>
  </si>
  <si>
    <t>2109-640302-04-01-672402</t>
  </si>
  <si>
    <t>刘耀辉</t>
  </si>
  <si>
    <t>10MW/40MWH储能项目
建设内容  本项目拟建设10MW/40MWH储能系统，共建设20套单体规模为0.5MW/2MWH储能集装箱系统，集装箱内配置1250KW储能变流器，经PCS交流后接至双分裂升压变压器接入电网。</t>
  </si>
  <si>
    <t>国电电力牛首山330kV变电站200MW400MWh共享储能项目</t>
  </si>
  <si>
    <t>2109-640302-04-01-228147</t>
  </si>
  <si>
    <t>200MW/400MWh储能项目。
建设内容  本项目拟建设200MW/400MWh储能系统，本次采用磷酸铁锂电池储能系统，本储能系统设计为58 套子系统，经变压器升压接至牛首山330kV变电站110kV侧备用间隔。</t>
  </si>
  <si>
    <t>吴忠市利和钒储新能源有限公司100MW/400MWh共享储能项目</t>
  </si>
  <si>
    <t>吴忠市利和钒储新能源有限公司</t>
  </si>
  <si>
    <t>2112-640302-04-010645872</t>
  </si>
  <si>
    <t>屠钊</t>
  </si>
  <si>
    <t>吴忠市利通区板桥乡</t>
  </si>
  <si>
    <t xml:space="preserve"> 项目占地面积50亩，建设100MW/400MWh共享储能项目
建设内容  新建储能车间和综合楼，采用全钒液流电池储能系统（由电堆、储液罐、循环系统、电气系统等组成），由200个500KW/2MWH储能模块组成。 </t>
  </si>
  <si>
    <t>吴忠吉电孙家滩电网侧200兆瓦/400兆瓦时共享储能电站项目</t>
  </si>
  <si>
    <t>吉林吉电绿色能源发展有限公司</t>
  </si>
  <si>
    <t>2401-640302-04-01-414340</t>
  </si>
  <si>
    <t>曹国庆</t>
  </si>
  <si>
    <t>刘学</t>
  </si>
  <si>
    <t>200MW/400MWh共享储能电站一座。 
建设内容 主要建设铅碳电池储能电站，配套建设配电室、办公生活用房各一栋及外送输电线路。购置安装储能成套系统预制舱、箱式变压器等设备。</t>
  </si>
  <si>
    <t>2401-02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</si>
</sst>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4"/>
      <name val="方正小标宋_GBK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12" borderId="3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1" fillId="9" borderId="3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justify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justify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0" fillId="0" borderId="1" xfId="0" applyBorder="true" applyAlignment="true">
      <alignment horizontal="justify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31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31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abSelected="1" zoomScale="80" zoomScaleNormal="80" workbookViewId="0">
      <pane ySplit="2" topLeftCell="A3" activePane="bottomLeft" state="frozen"/>
      <selection/>
      <selection pane="bottomLeft" activeCell="N5" sqref="N5"/>
    </sheetView>
  </sheetViews>
  <sheetFormatPr defaultColWidth="9" defaultRowHeight="13.5"/>
  <cols>
    <col min="1" max="1" width="5.93333333333333" style="1" customWidth="true"/>
    <col min="2" max="2" width="20.925" style="3" customWidth="true"/>
    <col min="3" max="3" width="16.25" style="4" customWidth="true"/>
    <col min="4" max="4" width="16.1583333333333" style="4" customWidth="true"/>
    <col min="5" max="5" width="8.5" style="4" hidden="true" customWidth="true"/>
    <col min="6" max="6" width="11.2416666666667" style="4" customWidth="true"/>
    <col min="7" max="7" width="12.95" style="4" hidden="true" customWidth="true"/>
    <col min="8" max="8" width="13.5416666666667" style="4" customWidth="true"/>
    <col min="9" max="9" width="12.025" style="4" customWidth="true"/>
    <col min="10" max="10" width="15.625" style="4" customWidth="true"/>
    <col min="11" max="11" width="33.275" style="3" customWidth="true"/>
    <col min="12" max="12" width="22.1833333333333" style="4" hidden="true" customWidth="true"/>
    <col min="13" max="13" width="14.2166666666667" style="4" customWidth="true"/>
    <col min="14" max="16" width="12.9666666666667" style="1" customWidth="true"/>
    <col min="17" max="16384" width="9" style="1"/>
  </cols>
  <sheetData>
    <row r="1" s="1" customFormat="true" ht="64" customHeight="true" spans="1:13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6"/>
      <c r="L1" s="7"/>
      <c r="M1" s="4"/>
    </row>
    <row r="2" s="2" customFormat="true" ht="44" customHeight="true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true" ht="120" customHeight="true" spans="1:13">
      <c r="A3" s="9">
        <v>1</v>
      </c>
      <c r="B3" s="10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>
        <v>17795005666</v>
      </c>
      <c r="H3" s="9">
        <v>117000</v>
      </c>
      <c r="I3" s="9" t="s">
        <v>19</v>
      </c>
      <c r="J3" s="14">
        <v>44955</v>
      </c>
      <c r="K3" s="10" t="s">
        <v>20</v>
      </c>
      <c r="L3" s="15" t="s">
        <v>21</v>
      </c>
      <c r="M3" s="9" t="s">
        <v>22</v>
      </c>
    </row>
    <row r="4" s="1" customFormat="true" ht="120" customHeight="true" spans="1:13">
      <c r="A4" s="9">
        <v>2</v>
      </c>
      <c r="B4" s="10" t="s">
        <v>23</v>
      </c>
      <c r="C4" s="9" t="s">
        <v>24</v>
      </c>
      <c r="D4" s="9" t="s">
        <v>25</v>
      </c>
      <c r="E4" s="9" t="s">
        <v>26</v>
      </c>
      <c r="F4" s="9" t="s">
        <v>26</v>
      </c>
      <c r="G4" s="9">
        <v>15109582789</v>
      </c>
      <c r="H4" s="9">
        <v>69300</v>
      </c>
      <c r="I4" s="9" t="s">
        <v>19</v>
      </c>
      <c r="J4" s="14">
        <v>45131</v>
      </c>
      <c r="K4" s="10" t="s">
        <v>27</v>
      </c>
      <c r="L4" s="9" t="s">
        <v>28</v>
      </c>
      <c r="M4" s="9" t="s">
        <v>22</v>
      </c>
    </row>
    <row r="5" s="1" customFormat="true" ht="151" customHeight="true" spans="1:13">
      <c r="A5" s="9">
        <v>3</v>
      </c>
      <c r="B5" s="10" t="s">
        <v>29</v>
      </c>
      <c r="C5" s="10" t="s">
        <v>30</v>
      </c>
      <c r="D5" s="9" t="s">
        <v>31</v>
      </c>
      <c r="E5" s="9" t="s">
        <v>32</v>
      </c>
      <c r="F5" s="9" t="s">
        <v>33</v>
      </c>
      <c r="G5" s="9">
        <v>13014266661</v>
      </c>
      <c r="H5" s="9">
        <v>38000</v>
      </c>
      <c r="I5" s="12" t="s">
        <v>34</v>
      </c>
      <c r="J5" s="14" t="s">
        <v>35</v>
      </c>
      <c r="K5" s="10" t="s">
        <v>36</v>
      </c>
      <c r="L5" s="9" t="s">
        <v>37</v>
      </c>
      <c r="M5" s="9" t="s">
        <v>38</v>
      </c>
    </row>
    <row r="6" ht="154" customHeight="true" spans="1:13">
      <c r="A6" s="9">
        <v>4</v>
      </c>
      <c r="B6" s="10" t="s">
        <v>39</v>
      </c>
      <c r="C6" s="9" t="s">
        <v>40</v>
      </c>
      <c r="D6" s="9" t="s">
        <v>41</v>
      </c>
      <c r="E6" s="9" t="s">
        <v>42</v>
      </c>
      <c r="F6" s="9" t="s">
        <v>42</v>
      </c>
      <c r="G6" s="9">
        <v>18195123335</v>
      </c>
      <c r="H6" s="9">
        <v>4800</v>
      </c>
      <c r="I6" s="9" t="s">
        <v>43</v>
      </c>
      <c r="J6" s="14">
        <v>44579</v>
      </c>
      <c r="K6" s="10" t="s">
        <v>44</v>
      </c>
      <c r="L6" s="15" t="s">
        <v>45</v>
      </c>
      <c r="M6" s="9" t="s">
        <v>22</v>
      </c>
    </row>
    <row r="7" ht="154" customHeight="true" spans="1:13">
      <c r="A7" s="9">
        <v>5</v>
      </c>
      <c r="B7" s="11" t="s">
        <v>46</v>
      </c>
      <c r="C7" s="12" t="s">
        <v>47</v>
      </c>
      <c r="D7" s="12" t="s">
        <v>48</v>
      </c>
      <c r="E7" s="9"/>
      <c r="F7" s="12" t="s">
        <v>49</v>
      </c>
      <c r="G7" s="13">
        <v>15825356777</v>
      </c>
      <c r="H7" s="12">
        <v>27600</v>
      </c>
      <c r="I7" s="12" t="s">
        <v>43</v>
      </c>
      <c r="J7" s="16">
        <v>44393</v>
      </c>
      <c r="K7" s="11" t="s">
        <v>50</v>
      </c>
      <c r="L7" s="9"/>
      <c r="M7" s="9" t="s">
        <v>22</v>
      </c>
    </row>
    <row r="8" ht="120" customHeight="true" spans="1:13">
      <c r="A8" s="9">
        <v>6</v>
      </c>
      <c r="B8" s="11" t="s">
        <v>51</v>
      </c>
      <c r="C8" s="12" t="s">
        <v>52</v>
      </c>
      <c r="D8" s="12" t="s">
        <v>53</v>
      </c>
      <c r="E8" s="9"/>
      <c r="F8" s="12" t="s">
        <v>54</v>
      </c>
      <c r="G8" s="12">
        <v>18095278582</v>
      </c>
      <c r="H8" s="12">
        <v>10000</v>
      </c>
      <c r="I8" s="12" t="s">
        <v>43</v>
      </c>
      <c r="J8" s="16">
        <v>44455</v>
      </c>
      <c r="K8" s="11" t="s">
        <v>55</v>
      </c>
      <c r="L8" s="9"/>
      <c r="M8" s="9" t="s">
        <v>22</v>
      </c>
    </row>
    <row r="9" ht="120" customHeight="true" spans="1:13">
      <c r="A9" s="9">
        <v>7</v>
      </c>
      <c r="B9" s="11" t="s">
        <v>56</v>
      </c>
      <c r="C9" s="12" t="s">
        <v>52</v>
      </c>
      <c r="D9" s="12" t="s">
        <v>57</v>
      </c>
      <c r="E9" s="9"/>
      <c r="F9" s="12" t="s">
        <v>54</v>
      </c>
      <c r="G9" s="12">
        <v>18095278582</v>
      </c>
      <c r="H9" s="12">
        <v>64300</v>
      </c>
      <c r="I9" s="12" t="s">
        <v>19</v>
      </c>
      <c r="J9" s="16">
        <v>44466</v>
      </c>
      <c r="K9" s="11" t="s">
        <v>58</v>
      </c>
      <c r="L9" s="9"/>
      <c r="M9" s="9" t="s">
        <v>22</v>
      </c>
    </row>
    <row r="10" ht="120" customHeight="true" spans="1:13">
      <c r="A10" s="9">
        <v>8</v>
      </c>
      <c r="B10" s="11" t="s">
        <v>59</v>
      </c>
      <c r="C10" s="12" t="s">
        <v>60</v>
      </c>
      <c r="D10" s="12" t="s">
        <v>61</v>
      </c>
      <c r="E10" s="9"/>
      <c r="F10" s="12" t="s">
        <v>62</v>
      </c>
      <c r="G10" s="12">
        <v>15390411533</v>
      </c>
      <c r="H10" s="12">
        <v>150000</v>
      </c>
      <c r="I10" s="12" t="s">
        <v>63</v>
      </c>
      <c r="J10" s="16">
        <v>44543</v>
      </c>
      <c r="K10" s="11" t="s">
        <v>64</v>
      </c>
      <c r="L10" s="9"/>
      <c r="M10" s="9" t="s">
        <v>22</v>
      </c>
    </row>
    <row r="11" ht="97" customHeight="true" spans="1:13">
      <c r="A11" s="9">
        <v>9</v>
      </c>
      <c r="B11" s="10" t="s">
        <v>65</v>
      </c>
      <c r="C11" s="10" t="s">
        <v>66</v>
      </c>
      <c r="D11" s="9" t="s">
        <v>67</v>
      </c>
      <c r="E11" s="9" t="s">
        <v>68</v>
      </c>
      <c r="F11" s="9" t="s">
        <v>69</v>
      </c>
      <c r="G11" s="9">
        <v>18043612377</v>
      </c>
      <c r="H11" s="9">
        <v>62000</v>
      </c>
      <c r="I11" s="12" t="s">
        <v>19</v>
      </c>
      <c r="J11" s="14">
        <v>45299</v>
      </c>
      <c r="K11" s="10" t="s">
        <v>70</v>
      </c>
      <c r="L11" s="15" t="s">
        <v>71</v>
      </c>
      <c r="M11" s="9" t="s">
        <v>38</v>
      </c>
    </row>
  </sheetData>
  <autoFilter ref="A2:M11">
    <extLst/>
  </autoFilter>
  <mergeCells count="1">
    <mergeCell ref="A1:L1"/>
  </mergeCells>
  <conditionalFormatting sqref="B2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1388888888889" right="0.393055555555556" top="0.747916666666667" bottom="0.590277777777778" header="0.629861111111111" footer="0.590277777777778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备案证过期储能项目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ltq</dc:creator>
  <cp:lastModifiedBy>ltq</cp:lastModifiedBy>
  <dcterms:created xsi:type="dcterms:W3CDTF">2024-01-20T15:02:00Z</dcterms:created>
  <dcterms:modified xsi:type="dcterms:W3CDTF">2026-02-04T16:28:33Z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